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3655" windowHeight="9405"/>
  </bookViews>
  <sheets>
    <sheet name="DATA" sheetId="1" r:id="rId1"/>
    <sheet name="Stations" sheetId="2" r:id="rId2"/>
    <sheet name="Metadata" sheetId="3" r:id="rId3"/>
  </sheets>
  <externalReferences>
    <externalReference r:id="rId4"/>
    <externalReference r:id="rId5"/>
    <externalReference r:id="rId6"/>
  </externalReferences>
  <definedNames>
    <definedName name="CharacteristicsList">OFFSET([2]Characteristics!$B$4,0,0,COUNTA([2]Characteristics!$B$1:$B$65536)-2,1)</definedName>
    <definedName name="HorColl">'[2]Allowed Values - Monitoring Loc'!$D$6:$D$44</definedName>
    <definedName name="HorCoor">'[2]Allowed Values - Monitoring Loc'!$F$6:$F$22</definedName>
    <definedName name="Method_Identifier">'[2]Analytical Methods'!$B$3:$B$3002</definedName>
    <definedName name="Method_Identifier_Context">'[2]Analytical Methods'!$D$3:$D$3002</definedName>
    <definedName name="MonitoringLocationType">'[2]Allowed Values - Monitoring Loc'!$B$6:$B$101</definedName>
    <definedName name="MonLoc">'[2]Monitoring Locations'!$A$2:$A$1198</definedName>
    <definedName name="MonLocationSheetCountyList">OFFSET([3]MonLocationSheet!$M$2,0,0,COUNTA([3]MonLocationSheet!$M:$M)-1,1)</definedName>
    <definedName name="ProjectsList">OFFSET([2]Projects!$A$2,0,0,COUNTA([2]Projects!$A$1:$A$65536)-1,1)</definedName>
    <definedName name="ResultUnitList">'[2]Units of Measure'!$B$4:$B$367</definedName>
    <definedName name="State">'[2]Allowed Values - Monitoring Loc'!$I$6:$I$117</definedName>
    <definedName name="TribalLandIndicatorList">'[2]Allowed Values - Monitoring Loc'!$F$26:$F$27</definedName>
    <definedName name="UniqueCountyNamesList">'[2]Allowed Values - Monitoring Loc'!$P$6:$P$1989</definedName>
  </definedNames>
  <calcPr calcId="145621"/>
</workbook>
</file>

<file path=xl/calcChain.xml><?xml version="1.0" encoding="utf-8"?>
<calcChain xmlns="http://schemas.openxmlformats.org/spreadsheetml/2006/main">
  <c r="I75" i="2" l="1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<sst xmlns="http://schemas.openxmlformats.org/spreadsheetml/2006/main" count="4261" uniqueCount="1547">
  <si>
    <t>SampleID</t>
  </si>
  <si>
    <t>SiteName</t>
  </si>
  <si>
    <t>Station</t>
  </si>
  <si>
    <t>Session</t>
  </si>
  <si>
    <t>Date</t>
  </si>
  <si>
    <t>Time</t>
  </si>
  <si>
    <t>Temp</t>
  </si>
  <si>
    <t>Salinity</t>
  </si>
  <si>
    <t>DO</t>
  </si>
  <si>
    <t>DO_sat</t>
  </si>
  <si>
    <t>pH</t>
  </si>
  <si>
    <t>Turbidity</t>
  </si>
  <si>
    <t>TotalN</t>
  </si>
  <si>
    <t>TotalP</t>
  </si>
  <si>
    <t>Phosphate</t>
  </si>
  <si>
    <t>Silicate</t>
  </si>
  <si>
    <t>NNN</t>
  </si>
  <si>
    <t>NH4</t>
  </si>
  <si>
    <t>NNN_</t>
  </si>
  <si>
    <t>NH4_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</si>
  <si>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</si>
  <si>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</si>
  <si>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</si>
  <si>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</si>
  <si>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</si>
  <si>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</si>
  <si>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</si>
  <si>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</si>
  <si>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</si>
  <si>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</si>
  <si>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</si>
  <si>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</si>
  <si>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</si>
  <si>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</si>
  <si>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</si>
  <si>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</si>
  <si>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</si>
  <si>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</si>
  <si>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</si>
  <si>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</si>
  <si>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</si>
  <si>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</si>
  <si>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</si>
  <si>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</si>
  <si>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</si>
  <si>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</si>
  <si>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</si>
  <si>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</si>
  <si>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</si>
  <si>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</si>
  <si>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</si>
  <si>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</si>
  <si>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</si>
  <si>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</si>
  <si>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</si>
  <si>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</si>
  <si>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</si>
  <si>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</si>
  <si>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</si>
  <si>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</si>
  <si>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</si>
  <si>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</si>
  <si>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</si>
  <si>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</si>
  <si>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</si>
  <si>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</si>
  <si>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</si>
  <si>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</si>
  <si>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</si>
  <si>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</si>
  <si>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</si>
  <si>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</si>
  <si>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</si>
  <si>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</si>
  <si>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</si>
  <si>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</si>
  <si>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</si>
  <si>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</si>
  <si>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</si>
  <si>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</si>
  <si>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</si>
  <si>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</si>
  <si>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</si>
  <si>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</si>
  <si>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</si>
  <si>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</si>
  <si>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</si>
  <si>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</si>
  <si>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</si>
  <si>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</si>
  <si>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</si>
  <si>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</si>
  <si>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</si>
  <si>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</si>
  <si>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</si>
  <si>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</si>
  <si>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</si>
  <si>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</si>
  <si>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</si>
  <si>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</si>
  <si>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</si>
  <si>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</si>
  <si>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</si>
  <si>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</si>
  <si>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</si>
  <si>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</si>
  <si>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</si>
  <si>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</si>
  <si>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</si>
  <si>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</si>
  <si>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</si>
  <si>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</si>
  <si>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</si>
  <si>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</si>
  <si>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</si>
  <si>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</si>
  <si>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</si>
  <si>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</si>
  <si>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</si>
  <si>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</si>
  <si>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</si>
  <si>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</si>
  <si>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</si>
  <si>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</si>
  <si>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</si>
  <si>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</si>
  <si>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</si>
  <si>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</si>
  <si>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</si>
  <si>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</si>
  <si>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</si>
  <si>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</si>
  <si>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</si>
  <si>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</si>
  <si>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</si>
  <si>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</si>
  <si>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</si>
  <si>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</si>
  <si>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</si>
  <si>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</si>
  <si>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</si>
  <si>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</si>
  <si>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</si>
  <si>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</si>
  <si>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</si>
  <si>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</si>
  <si>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</si>
  <si>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</si>
  <si>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</si>
  <si>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</si>
  <si>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</si>
  <si>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</si>
  <si>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</si>
  <si>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</si>
  <si>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</si>
  <si>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</si>
  <si>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</si>
  <si>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</si>
  <si>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</si>
  <si>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</si>
  <si>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</si>
  <si>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</si>
  <si>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</si>
  <si>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</si>
  <si>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</si>
  <si>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</si>
  <si>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</si>
  <si>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</si>
  <si>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</si>
  <si>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</si>
  <si>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</si>
  <si>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</si>
  <si>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</si>
  <si>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</si>
  <si>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</si>
  <si>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</si>
  <si>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</si>
  <si>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</si>
  <si>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</si>
  <si>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</si>
  <si>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</si>
  <si>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</si>
  <si>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</si>
  <si>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</si>
  <si>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</si>
  <si>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</si>
  <si>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</si>
  <si>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</si>
  <si>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</si>
  <si>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</si>
  <si>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</si>
  <si>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</si>
  <si>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</si>
  <si>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</si>
  <si>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</si>
  <si>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</si>
  <si>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</si>
  <si>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</si>
  <si>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</si>
  <si>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</si>
  <si>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</si>
  <si>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</si>
  <si>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</si>
  <si>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</si>
  <si>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</si>
  <si>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</si>
  <si>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</si>
  <si>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</si>
  <si>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</si>
  <si>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</si>
  <si>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</si>
  <si>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</si>
  <si>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</si>
  <si>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</si>
  <si>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</si>
  <si>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</si>
  <si>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</si>
  <si>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</si>
  <si>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</si>
  <si>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</si>
  <si>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</si>
  <si>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</si>
  <si>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</si>
  <si>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</si>
  <si>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</si>
  <si>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</si>
  <si>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</si>
  <si>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</si>
  <si>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</si>
  <si>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</si>
  <si>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</si>
  <si>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</si>
  <si>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</si>
  <si>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</si>
  <si>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</si>
  <si>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</si>
  <si>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</si>
  <si>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</si>
  <si>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</si>
  <si>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</si>
  <si>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</si>
  <si>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</si>
  <si>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</si>
  <si>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</si>
  <si>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</si>
  <si>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</si>
  <si>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</si>
  <si>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</si>
  <si>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</si>
  <si>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</si>
  <si>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</si>
  <si>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</si>
  <si>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</si>
  <si>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</si>
  <si>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</si>
  <si>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</si>
  <si>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</si>
  <si>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</si>
  <si>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</si>
  <si>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</si>
  <si>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</si>
  <si>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</si>
  <si>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</si>
  <si>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</si>
  <si>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</si>
  <si>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</si>
  <si>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</si>
  <si>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</si>
  <si>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</si>
  <si>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</si>
  <si>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</si>
  <si>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</si>
  <si>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</si>
  <si>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</si>
  <si>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</si>
  <si>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</si>
  <si>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</si>
  <si>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</si>
  <si>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</si>
  <si>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</si>
  <si>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</si>
  <si>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</si>
  <si>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</si>
  <si>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</si>
  <si>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</si>
  <si>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</si>
  <si>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</si>
  <si>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</si>
  <si>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</si>
  <si>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</si>
  <si>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</si>
  <si>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</si>
  <si>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</si>
  <si>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</si>
  <si>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</si>
  <si>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</si>
  <si>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</si>
  <si>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</si>
  <si>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</si>
  <si>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</si>
  <si>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</si>
  <si>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</si>
  <si>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</si>
  <si>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</si>
  <si>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</si>
  <si>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</si>
  <si>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</si>
  <si>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</si>
  <si>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</si>
  <si>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</si>
  <si>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</si>
  <si>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</si>
  <si>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</si>
  <si>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</si>
  <si>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</si>
  <si>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</si>
  <si>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</si>
  <si>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</si>
  <si>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</si>
  <si>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</si>
  <si>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</si>
  <si>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</si>
  <si>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</si>
  <si>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</si>
  <si>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</si>
  <si>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</si>
  <si>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</si>
  <si>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</si>
  <si>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</si>
  <si>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</si>
  <si>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</si>
  <si>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</si>
  <si>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</si>
  <si>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</si>
  <si>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</si>
  <si>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</si>
  <si>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</si>
  <si>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</si>
  <si>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</si>
  <si>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</si>
  <si>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</si>
  <si>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</si>
  <si>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</si>
  <si>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</si>
  <si>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</si>
  <si>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</si>
  <si>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</si>
  <si>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</si>
  <si>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</si>
  <si>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</si>
  <si>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</si>
  <si>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</si>
  <si>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</si>
  <si>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</si>
  <si>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</si>
  <si>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</si>
  <si>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</si>
  <si>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</si>
  <si>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</si>
  <si>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</si>
  <si>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</si>
  <si>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</si>
  <si>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</si>
  <si>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</si>
  <si>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</si>
  <si>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</si>
  <si>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</si>
  <si>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</si>
  <si>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</si>
  <si>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</si>
  <si>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</si>
  <si>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</si>
  <si>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</si>
  <si>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</si>
  <si>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</si>
  <si>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</si>
  <si>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</si>
  <si>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</si>
  <si>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</si>
  <si>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</si>
  <si>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</si>
  <si>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</si>
  <si>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</si>
  <si>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</si>
  <si>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</si>
  <si>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</si>
  <si>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</si>
  <si>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</si>
  <si>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</si>
  <si>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</si>
  <si>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</si>
  <si>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</si>
  <si>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</si>
  <si>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</si>
  <si>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</si>
  <si>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</si>
  <si>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</si>
  <si>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</si>
  <si>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</si>
  <si>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</si>
  <si>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</si>
  <si>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</si>
  <si>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</si>
  <si>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</si>
  <si>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</si>
  <si>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</si>
  <si>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</si>
  <si>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</si>
  <si>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</si>
  <si>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</si>
  <si>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</si>
  <si>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</si>
  <si>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</si>
  <si>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</si>
  <si>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</si>
  <si>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</si>
  <si>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</si>
  <si>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</si>
  <si>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</si>
  <si>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</si>
  <si>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</si>
  <si>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</si>
  <si>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</si>
  <si>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</si>
  <si>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</si>
  <si>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</si>
  <si>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</si>
  <si>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</si>
  <si>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</si>
  <si>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</si>
  <si>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</si>
  <si>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</si>
  <si>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</si>
  <si>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</si>
  <si>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</si>
  <si>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</si>
  <si>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</si>
  <si>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</si>
  <si>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</si>
  <si>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</si>
  <si>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</si>
  <si>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</si>
  <si>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</si>
  <si>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</si>
  <si>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</si>
  <si>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</si>
  <si>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</si>
  <si>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</si>
  <si>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</si>
  <si>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</si>
  <si>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</si>
  <si>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</si>
  <si>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</si>
  <si>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</si>
  <si>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</si>
  <si>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</si>
  <si>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</si>
  <si>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</si>
  <si>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</si>
  <si>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</si>
  <si>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</si>
  <si>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</si>
  <si>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</si>
  <si>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</si>
  <si>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</si>
  <si>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</si>
  <si>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</si>
  <si>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</si>
  <si>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</si>
  <si>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</si>
  <si>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</si>
  <si>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</si>
  <si>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</si>
  <si>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</si>
  <si>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</si>
  <si>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</si>
  <si>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</si>
  <si>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</si>
  <si>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</si>
  <si>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</si>
  <si>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</si>
  <si>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</si>
  <si>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</si>
  <si>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</si>
  <si>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</si>
  <si>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</si>
  <si>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</si>
  <si>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</si>
  <si>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</si>
  <si>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</si>
  <si>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</si>
  <si>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</si>
  <si>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</si>
  <si>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</si>
  <si>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</si>
  <si>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</si>
  <si>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</si>
  <si>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</si>
  <si>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</si>
  <si>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</si>
  <si>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</si>
  <si>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</si>
  <si>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</si>
  <si>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</si>
  <si>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</si>
  <si>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</si>
  <si>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</si>
  <si>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</si>
  <si>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</si>
  <si>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</si>
  <si>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</si>
  <si>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</si>
  <si>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</si>
  <si>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</si>
  <si>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</si>
  <si>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</si>
  <si>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</si>
  <si>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</si>
  <si>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</si>
  <si>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</si>
  <si>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</si>
  <si>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</si>
  <si>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</si>
  <si>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</si>
  <si>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</si>
  <si>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</si>
  <si>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</si>
  <si>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</si>
  <si>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</si>
  <si>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</si>
  <si>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</si>
  <si>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</si>
  <si>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</si>
  <si>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</si>
  <si>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</si>
  <si>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</si>
  <si>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</si>
  <si>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</si>
  <si>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</si>
  <si>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</si>
  <si>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</si>
  <si>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</si>
  <si>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</si>
  <si>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</si>
  <si>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</si>
  <si>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</si>
  <si>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</si>
  <si>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</si>
  <si>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</si>
  <si>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</si>
  <si>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</si>
  <si>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</si>
  <si>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</si>
  <si>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</si>
  <si>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</si>
  <si>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</si>
  <si>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</si>
  <si>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</si>
  <si>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</si>
  <si>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</si>
  <si>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</si>
  <si>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</si>
  <si>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</si>
  <si>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</si>
  <si>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</si>
  <si>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</si>
  <si>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</si>
  <si>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</si>
  <si>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</si>
  <si>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</si>
  <si>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</si>
  <si>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</si>
  <si>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</si>
  <si>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</si>
  <si>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</si>
  <si>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</si>
  <si>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</si>
  <si>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</si>
  <si>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</si>
  <si>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RPO160614</t>
  </si>
  <si>
    <t>RKS160614</t>
  </si>
  <si>
    <t>RAB160614</t>
  </si>
  <si>
    <t>RCB160614</t>
  </si>
  <si>
    <t>RWA160614</t>
  </si>
  <si>
    <t>PFF160615</t>
  </si>
  <si>
    <t>PLH160615</t>
  </si>
  <si>
    <t>PLT160615</t>
  </si>
  <si>
    <t>OSF160615</t>
  </si>
  <si>
    <t>OCO160615</t>
  </si>
  <si>
    <t>OMM160616</t>
  </si>
  <si>
    <t>OUB160616</t>
  </si>
  <si>
    <t>OPB160616</t>
  </si>
  <si>
    <t>OPP160616</t>
  </si>
  <si>
    <t>RPO160628</t>
  </si>
  <si>
    <t>RKS160628</t>
  </si>
  <si>
    <t>RAB160628</t>
  </si>
  <si>
    <t>RCB160628</t>
  </si>
  <si>
    <t>RWA160628</t>
  </si>
  <si>
    <t>PFF160629</t>
  </si>
  <si>
    <t>PLH160629</t>
  </si>
  <si>
    <t>PLT160629</t>
  </si>
  <si>
    <t>OLP160629</t>
  </si>
  <si>
    <t>OSF160629</t>
  </si>
  <si>
    <t>OCO160630</t>
  </si>
  <si>
    <t>OMM160630</t>
  </si>
  <si>
    <t>OUB160630</t>
  </si>
  <si>
    <t>OPB160630</t>
  </si>
  <si>
    <t>OPP160630</t>
  </si>
  <si>
    <t>RPO160712</t>
  </si>
  <si>
    <t>RKS160712</t>
  </si>
  <si>
    <t>RAB160712</t>
  </si>
  <si>
    <t>RCB160712</t>
  </si>
  <si>
    <t>RWA160712</t>
  </si>
  <si>
    <t>PFF160713</t>
  </si>
  <si>
    <t>PLH160713</t>
  </si>
  <si>
    <t>PLT160713</t>
  </si>
  <si>
    <t>OLP160713</t>
  </si>
  <si>
    <t>OSF160713</t>
  </si>
  <si>
    <t>OPM160714</t>
  </si>
  <si>
    <t>OCO160714</t>
  </si>
  <si>
    <t>OMM160714</t>
  </si>
  <si>
    <t>OUB160714</t>
  </si>
  <si>
    <t>OPB160714</t>
  </si>
  <si>
    <t>OPP160714</t>
  </si>
  <si>
    <t>RPO160726</t>
  </si>
  <si>
    <t>RKS160726</t>
  </si>
  <si>
    <t>RAB160726</t>
  </si>
  <si>
    <t>RCB160726</t>
  </si>
  <si>
    <t>RWA160726</t>
  </si>
  <si>
    <t>PFF160727</t>
  </si>
  <si>
    <t>PLH160727</t>
  </si>
  <si>
    <t>PLT160727</t>
  </si>
  <si>
    <t>OLP160727</t>
  </si>
  <si>
    <t>OSF160727</t>
  </si>
  <si>
    <t>OPM160728</t>
  </si>
  <si>
    <t>OCO160728</t>
  </si>
  <si>
    <t>OMM160728</t>
  </si>
  <si>
    <t>OUB160728</t>
  </si>
  <si>
    <t>OPB160728</t>
  </si>
  <si>
    <t>OPP160728</t>
  </si>
  <si>
    <t>RPO160809</t>
  </si>
  <si>
    <t>RKS160809</t>
  </si>
  <si>
    <t>RAB160809</t>
  </si>
  <si>
    <t>RCB160809</t>
  </si>
  <si>
    <t>RWA160809</t>
  </si>
  <si>
    <t>PFF160810</t>
  </si>
  <si>
    <t>PLH160810</t>
  </si>
  <si>
    <t>PLT160810</t>
  </si>
  <si>
    <t>OLP160810</t>
  </si>
  <si>
    <t>OSF160810</t>
  </si>
  <si>
    <t>OPM160811</t>
  </si>
  <si>
    <t>OCO160811</t>
  </si>
  <si>
    <t>OMM160811</t>
  </si>
  <si>
    <t>OUB160811</t>
  </si>
  <si>
    <t>OPB160811</t>
  </si>
  <si>
    <t>OPP160811</t>
  </si>
  <si>
    <t>RPO160823</t>
  </si>
  <si>
    <t>RKS160823</t>
  </si>
  <si>
    <t>RAB160823</t>
  </si>
  <si>
    <t>RCB160823</t>
  </si>
  <si>
    <t>RWA160823</t>
  </si>
  <si>
    <t>PFF160824</t>
  </si>
  <si>
    <t>PLH160824</t>
  </si>
  <si>
    <t>PLT160824</t>
  </si>
  <si>
    <t>PPU160824</t>
  </si>
  <si>
    <t>OLP160824</t>
  </si>
  <si>
    <t>OSF160824</t>
  </si>
  <si>
    <t>OPM160825</t>
  </si>
  <si>
    <t>OCO160825</t>
  </si>
  <si>
    <t>OMM160825</t>
  </si>
  <si>
    <t>OUB160825</t>
  </si>
  <si>
    <t>OPB160825</t>
  </si>
  <si>
    <t>OPP160825</t>
  </si>
  <si>
    <t>RPO160906</t>
  </si>
  <si>
    <t>RKS160906</t>
  </si>
  <si>
    <t>RAB160906</t>
  </si>
  <si>
    <t>RCB160906</t>
  </si>
  <si>
    <t>RWA160906</t>
  </si>
  <si>
    <t>PFF160907</t>
  </si>
  <si>
    <t>PLT160907</t>
  </si>
  <si>
    <t>PLH160907</t>
  </si>
  <si>
    <t>OLP160907</t>
  </si>
  <si>
    <t>OSF160907</t>
  </si>
  <si>
    <t>OPM160908</t>
  </si>
  <si>
    <t>OCO160908</t>
  </si>
  <si>
    <t>OMM160908</t>
  </si>
  <si>
    <t>OPB160908</t>
  </si>
  <si>
    <t>RPO160920</t>
  </si>
  <si>
    <t>RKS160920</t>
  </si>
  <si>
    <t>RAB160920</t>
  </si>
  <si>
    <t>RCB160920</t>
  </si>
  <si>
    <t>RWA160920</t>
  </si>
  <si>
    <t>PFF160921</t>
  </si>
  <si>
    <t>PLH160921</t>
  </si>
  <si>
    <t>PLT160921</t>
  </si>
  <si>
    <t>OLP160921</t>
  </si>
  <si>
    <t>OSF160921</t>
  </si>
  <si>
    <t>OPM160922</t>
  </si>
  <si>
    <t>OCO160922</t>
  </si>
  <si>
    <t>OMM160922</t>
  </si>
  <si>
    <t>OUB160922</t>
  </si>
  <si>
    <t>OPB160922</t>
  </si>
  <si>
    <t>OPP160922</t>
  </si>
  <si>
    <t>RPO161004</t>
  </si>
  <si>
    <t>RKS161004</t>
  </si>
  <si>
    <t>RAB161004</t>
  </si>
  <si>
    <t>RCB161004</t>
  </si>
  <si>
    <t>RWA161004</t>
  </si>
  <si>
    <t>PFF161005</t>
  </si>
  <si>
    <t>PLH161005</t>
  </si>
  <si>
    <t>PLT161005</t>
  </si>
  <si>
    <t>PPU161005</t>
  </si>
  <si>
    <t>OLP161005</t>
  </si>
  <si>
    <t>OSF161005</t>
  </si>
  <si>
    <t>OPM161006</t>
  </si>
  <si>
    <t>OCO161006</t>
  </si>
  <si>
    <t>OMM161006</t>
  </si>
  <si>
    <t>OUB161006</t>
  </si>
  <si>
    <t>OPB161006</t>
  </si>
  <si>
    <t>OPP161006</t>
  </si>
  <si>
    <t>RPO161018</t>
  </si>
  <si>
    <t>RKS161018</t>
  </si>
  <si>
    <t>RAB161018</t>
  </si>
  <si>
    <t>RCB161018</t>
  </si>
  <si>
    <t>RWA161018</t>
  </si>
  <si>
    <t>PFF161019</t>
  </si>
  <si>
    <t>PLH161019</t>
  </si>
  <si>
    <t>PLT161019</t>
  </si>
  <si>
    <t>PPU161019</t>
  </si>
  <si>
    <t>OLP161019</t>
  </si>
  <si>
    <t>OSF161019</t>
  </si>
  <si>
    <t>OPM161020</t>
  </si>
  <si>
    <t>OCO161020</t>
  </si>
  <si>
    <t>OMM161020</t>
  </si>
  <si>
    <t>OUB161020</t>
  </si>
  <si>
    <t>OPB161020</t>
  </si>
  <si>
    <t>OPP161020</t>
  </si>
  <si>
    <t>RPO161101</t>
  </si>
  <si>
    <t>RKS161101</t>
  </si>
  <si>
    <t>RAB161101</t>
  </si>
  <si>
    <t>RCB161101</t>
  </si>
  <si>
    <t>RWA161101</t>
  </si>
  <si>
    <t>PFF161102</t>
  </si>
  <si>
    <t>PLH161102</t>
  </si>
  <si>
    <t>PLT161102</t>
  </si>
  <si>
    <t>PPU161102</t>
  </si>
  <si>
    <t>OLP161102</t>
  </si>
  <si>
    <t>OSF161102</t>
  </si>
  <si>
    <t>OPM161103</t>
  </si>
  <si>
    <t>OCO161103</t>
  </si>
  <si>
    <t>OMM161103</t>
  </si>
  <si>
    <t>OUB161103</t>
  </si>
  <si>
    <t>OPB161103</t>
  </si>
  <si>
    <t>OPP161103</t>
  </si>
  <si>
    <t>RPO161115</t>
  </si>
  <si>
    <t>RKS161115</t>
  </si>
  <si>
    <t>RAB161115</t>
  </si>
  <si>
    <t>RCB161115</t>
  </si>
  <si>
    <t>RWA161115</t>
  </si>
  <si>
    <t>PFF161116</t>
  </si>
  <si>
    <t>PLH161116</t>
  </si>
  <si>
    <t>PLT161116</t>
  </si>
  <si>
    <t>PPU161116</t>
  </si>
  <si>
    <t>OLP161116</t>
  </si>
  <si>
    <t>OSF161116</t>
  </si>
  <si>
    <t>OPM161117</t>
  </si>
  <si>
    <t>OCO161117</t>
  </si>
  <si>
    <t>OMM161117</t>
  </si>
  <si>
    <t>OUB161117</t>
  </si>
  <si>
    <t>OPB161117</t>
  </si>
  <si>
    <t>OPP161117</t>
  </si>
  <si>
    <t>RPO161129</t>
  </si>
  <si>
    <t>RKS161129</t>
  </si>
  <si>
    <t>RAB161129</t>
  </si>
  <si>
    <t>RCB161129</t>
  </si>
  <si>
    <t>RWA161129</t>
  </si>
  <si>
    <t>PFF161130</t>
  </si>
  <si>
    <t>PLH161130</t>
  </si>
  <si>
    <t>PLT161130</t>
  </si>
  <si>
    <t>PPU161130</t>
  </si>
  <si>
    <t>OLP161130</t>
  </si>
  <si>
    <t>OSF161130</t>
  </si>
  <si>
    <t>OPM161201</t>
  </si>
  <si>
    <t>OCO161201</t>
  </si>
  <si>
    <t>OMM161201</t>
  </si>
  <si>
    <t>OUB161201</t>
  </si>
  <si>
    <t>OPB161201</t>
  </si>
  <si>
    <t>OPP161201</t>
  </si>
  <si>
    <t>RPO161213</t>
  </si>
  <si>
    <t>RKS161213</t>
  </si>
  <si>
    <t>RAB161213</t>
  </si>
  <si>
    <t>RCB161213</t>
  </si>
  <si>
    <t>RWA161213</t>
  </si>
  <si>
    <t>PFF161214</t>
  </si>
  <si>
    <t>PLH161214</t>
  </si>
  <si>
    <t>PLT161214</t>
  </si>
  <si>
    <t>PPU161214</t>
  </si>
  <si>
    <t>OLP161214</t>
  </si>
  <si>
    <t>OSF161214</t>
  </si>
  <si>
    <t>OPM161215</t>
  </si>
  <si>
    <t>OCO161215</t>
  </si>
  <si>
    <t>OMM161215</t>
  </si>
  <si>
    <t>OUB161215</t>
  </si>
  <si>
    <t>OPB161215</t>
  </si>
  <si>
    <t>OPP161215</t>
  </si>
  <si>
    <t>RPO170103</t>
  </si>
  <si>
    <t>RKS170103</t>
  </si>
  <si>
    <t>RAB170103</t>
  </si>
  <si>
    <t>RCB170103</t>
  </si>
  <si>
    <t>RWA170103</t>
  </si>
  <si>
    <t>PFF170104</t>
  </si>
  <si>
    <t>PLH170104</t>
  </si>
  <si>
    <t>PLT170104</t>
  </si>
  <si>
    <t>PPU170104</t>
  </si>
  <si>
    <t>OLP170104</t>
  </si>
  <si>
    <t>OSF170104</t>
  </si>
  <si>
    <t>OPM170105</t>
  </si>
  <si>
    <t>OCO170105</t>
  </si>
  <si>
    <t>OMM170105</t>
  </si>
  <si>
    <t>OUB170105</t>
  </si>
  <si>
    <t>OPB170105</t>
  </si>
  <si>
    <t>OPP170105</t>
  </si>
  <si>
    <t>RPO170124</t>
  </si>
  <si>
    <t>RKS170124</t>
  </si>
  <si>
    <t>RAB170124</t>
  </si>
  <si>
    <t>RCB170124</t>
  </si>
  <si>
    <t>RWA170124</t>
  </si>
  <si>
    <t>PFF170125</t>
  </si>
  <si>
    <t>PLH170125</t>
  </si>
  <si>
    <t>PLT170125</t>
  </si>
  <si>
    <t>PPU170125</t>
  </si>
  <si>
    <t>OLP170125</t>
  </si>
  <si>
    <t>OSF170125</t>
  </si>
  <si>
    <t>OPM170126</t>
  </si>
  <si>
    <t>OCO170126</t>
  </si>
  <si>
    <t>OMM170126</t>
  </si>
  <si>
    <t>OUB170126</t>
  </si>
  <si>
    <t>OPB170126</t>
  </si>
  <si>
    <t>OPP170126</t>
  </si>
  <si>
    <t>RNS170214</t>
  </si>
  <si>
    <t>RPO170214</t>
  </si>
  <si>
    <t>RKS170214</t>
  </si>
  <si>
    <t>RAB170214</t>
  </si>
  <si>
    <t>RCB170214</t>
  </si>
  <si>
    <t>RWA170214</t>
  </si>
  <si>
    <t>PFF170215</t>
  </si>
  <si>
    <t>PLH170215</t>
  </si>
  <si>
    <t>PLT170215</t>
  </si>
  <si>
    <t>PPU170215</t>
  </si>
  <si>
    <t>OLP170215</t>
  </si>
  <si>
    <t>OSF170215</t>
  </si>
  <si>
    <t>OPM170217</t>
  </si>
  <si>
    <t>OCO170217</t>
  </si>
  <si>
    <t>OMM170217</t>
  </si>
  <si>
    <t>OUB170217</t>
  </si>
  <si>
    <t>OPB170217</t>
  </si>
  <si>
    <t>OPP170217</t>
  </si>
  <si>
    <t>RNS170307</t>
  </si>
  <si>
    <t>RPO170307</t>
  </si>
  <si>
    <t>RKS170307</t>
  </si>
  <si>
    <t>RAB170307</t>
  </si>
  <si>
    <t>RCB170307</t>
  </si>
  <si>
    <t>RWA170307</t>
  </si>
  <si>
    <t>PFF170308</t>
  </si>
  <si>
    <t>PLH170308</t>
  </si>
  <si>
    <t>PLT170308</t>
  </si>
  <si>
    <t>PPU170308</t>
  </si>
  <si>
    <t>OLP170308</t>
  </si>
  <si>
    <t>OSF170308</t>
  </si>
  <si>
    <t>OPM170309</t>
  </si>
  <si>
    <t>OCO170309</t>
  </si>
  <si>
    <t>OMM170309</t>
  </si>
  <si>
    <t>OUB170309</t>
  </si>
  <si>
    <t>OPB170309</t>
  </si>
  <si>
    <t>OPP170309</t>
  </si>
  <si>
    <t>RNS170328</t>
  </si>
  <si>
    <t>RPO170328</t>
  </si>
  <si>
    <t>RKS170328</t>
  </si>
  <si>
    <t>RAB170328</t>
  </si>
  <si>
    <t>RCB170328</t>
  </si>
  <si>
    <t>RWA170328</t>
  </si>
  <si>
    <t>PFF170329</t>
  </si>
  <si>
    <t>PLH170329</t>
  </si>
  <si>
    <t>PLT170329</t>
  </si>
  <si>
    <t>PPU170329</t>
  </si>
  <si>
    <t>OLP170329</t>
  </si>
  <si>
    <t>OSF170329</t>
  </si>
  <si>
    <t>OPM170330</t>
  </si>
  <si>
    <t>OCO170330</t>
  </si>
  <si>
    <t>OMM170330</t>
  </si>
  <si>
    <t>OUB170330</t>
  </si>
  <si>
    <t>OPB170330</t>
  </si>
  <si>
    <t>OPP170330</t>
  </si>
  <si>
    <t>RNS170418</t>
  </si>
  <si>
    <t>RPO170418</t>
  </si>
  <si>
    <t>RKS170418</t>
  </si>
  <si>
    <t>RAB170418</t>
  </si>
  <si>
    <t>RCB170418</t>
  </si>
  <si>
    <t>RWA170418</t>
  </si>
  <si>
    <t>PFF170419</t>
  </si>
  <si>
    <t>PLH170419</t>
  </si>
  <si>
    <t>PLT170419</t>
  </si>
  <si>
    <t>PPU170419</t>
  </si>
  <si>
    <t>OLP170419</t>
  </si>
  <si>
    <t>OSF170419</t>
  </si>
  <si>
    <t>OPM170420</t>
  </si>
  <si>
    <t>OCO170420</t>
  </si>
  <si>
    <t>OMM170420</t>
  </si>
  <si>
    <t>OUB170420</t>
  </si>
  <si>
    <t>OPB170420</t>
  </si>
  <si>
    <t>OPP170420</t>
  </si>
  <si>
    <t>RNS170509</t>
  </si>
  <si>
    <t>RPO170509</t>
  </si>
  <si>
    <t>RKS170509</t>
  </si>
  <si>
    <t>RAB170509</t>
  </si>
  <si>
    <t>RCB170509</t>
  </si>
  <si>
    <t>RWA170509</t>
  </si>
  <si>
    <t>PFF170510</t>
  </si>
  <si>
    <t>PLH170510</t>
  </si>
  <si>
    <t>PLT170510</t>
  </si>
  <si>
    <t>PPU170510</t>
  </si>
  <si>
    <t>OLP170510</t>
  </si>
  <si>
    <t>OSF170510</t>
  </si>
  <si>
    <t>OPM170511</t>
  </si>
  <si>
    <t>OCO170511</t>
  </si>
  <si>
    <t>OMM170511</t>
  </si>
  <si>
    <t>OUB170511</t>
  </si>
  <si>
    <t>OPB170511</t>
  </si>
  <si>
    <t>OPP170511</t>
  </si>
  <si>
    <t>RNS170530</t>
  </si>
  <si>
    <t>RPO170530</t>
  </si>
  <si>
    <t>RKS170530</t>
  </si>
  <si>
    <t>RAB170530</t>
  </si>
  <si>
    <t>RCB170530</t>
  </si>
  <si>
    <t>RWA170530</t>
  </si>
  <si>
    <t>PFF170531</t>
  </si>
  <si>
    <t>PLH170531</t>
  </si>
  <si>
    <t>PLT170531</t>
  </si>
  <si>
    <t>PPU170531</t>
  </si>
  <si>
    <t>OLP170531</t>
  </si>
  <si>
    <t>OSF170531</t>
  </si>
  <si>
    <t>OPM170601</t>
  </si>
  <si>
    <t>OCO170601</t>
  </si>
  <si>
    <t>OMM170601</t>
  </si>
  <si>
    <t>OUB170601</t>
  </si>
  <si>
    <t>OPB170601</t>
  </si>
  <si>
    <t>OPP170601</t>
  </si>
  <si>
    <t>RNS170620</t>
  </si>
  <si>
    <t>RPO170620</t>
  </si>
  <si>
    <t>RKS170620</t>
  </si>
  <si>
    <t>RAB170620</t>
  </si>
  <si>
    <t>RCB170620</t>
  </si>
  <si>
    <t>RWA170620</t>
  </si>
  <si>
    <t>PFF170621</t>
  </si>
  <si>
    <t>PLH170621</t>
  </si>
  <si>
    <t>PLT170621</t>
  </si>
  <si>
    <t>PPU170621</t>
  </si>
  <si>
    <t>OLP170621</t>
  </si>
  <si>
    <t>OSF170621</t>
  </si>
  <si>
    <t>OPM170622</t>
  </si>
  <si>
    <t>OCO170622</t>
  </si>
  <si>
    <t>OMM170622</t>
  </si>
  <si>
    <t>OUB170622</t>
  </si>
  <si>
    <t>OPB170622</t>
  </si>
  <si>
    <t>OPP170622</t>
  </si>
  <si>
    <t>RHL170623</t>
  </si>
  <si>
    <t>RMO170623</t>
  </si>
  <si>
    <t>RFN170623</t>
  </si>
  <si>
    <t>RON170623</t>
  </si>
  <si>
    <t>RFS170623</t>
  </si>
  <si>
    <t>RKO170623</t>
  </si>
  <si>
    <t>RNS170711</t>
  </si>
  <si>
    <t>RPO170711</t>
  </si>
  <si>
    <t>RKS170711</t>
  </si>
  <si>
    <t>RAB170711</t>
  </si>
  <si>
    <t>RCB170711</t>
  </si>
  <si>
    <t>RWA170711</t>
  </si>
  <si>
    <t>PFF170712</t>
  </si>
  <si>
    <t>PLH170712</t>
  </si>
  <si>
    <t>PLT170712</t>
  </si>
  <si>
    <t>PPU170712</t>
  </si>
  <si>
    <t>OLP170712</t>
  </si>
  <si>
    <t>OSF170712</t>
  </si>
  <si>
    <t>OPM170713</t>
  </si>
  <si>
    <t>OCO170713</t>
  </si>
  <si>
    <t>OMM170713</t>
  </si>
  <si>
    <t>OUB170713</t>
  </si>
  <si>
    <t>OPB170713</t>
  </si>
  <si>
    <t>OPP170713</t>
  </si>
  <si>
    <t>RHL170714</t>
  </si>
  <si>
    <t>RFN170714</t>
  </si>
  <si>
    <t>RON170714</t>
  </si>
  <si>
    <t>RFS170714</t>
  </si>
  <si>
    <t>RKO170714</t>
  </si>
  <si>
    <t>RKV170714</t>
  </si>
  <si>
    <t>RNS170801</t>
  </si>
  <si>
    <t>RPO170801</t>
  </si>
  <si>
    <t>RKS170801</t>
  </si>
  <si>
    <t>RAB170801</t>
  </si>
  <si>
    <t>RCB170801</t>
  </si>
  <si>
    <t>RWA170801</t>
  </si>
  <si>
    <t>PFF170802</t>
  </si>
  <si>
    <t>PLH170802</t>
  </si>
  <si>
    <t>PLT170802</t>
  </si>
  <si>
    <t>PPU170802</t>
  </si>
  <si>
    <t>OLP170802</t>
  </si>
  <si>
    <t>OSF170802</t>
  </si>
  <si>
    <t>OPM170803</t>
  </si>
  <si>
    <t>OCO170803</t>
  </si>
  <si>
    <t>OMM170803</t>
  </si>
  <si>
    <t>OUB170803</t>
  </si>
  <si>
    <t>OPB170803</t>
  </si>
  <si>
    <t>OPP170803</t>
  </si>
  <si>
    <t>RHL170804</t>
  </si>
  <si>
    <t>RFN170804</t>
  </si>
  <si>
    <t>RON170804</t>
  </si>
  <si>
    <t>RFS170804</t>
  </si>
  <si>
    <t>RKO170804</t>
  </si>
  <si>
    <t>RKV170804</t>
  </si>
  <si>
    <t>RNS170822</t>
  </si>
  <si>
    <t>RPO170822</t>
  </si>
  <si>
    <t>RKS170822</t>
  </si>
  <si>
    <t>RAB170822</t>
  </si>
  <si>
    <t>RCB170822</t>
  </si>
  <si>
    <t>RWA170822</t>
  </si>
  <si>
    <t>PFF170823</t>
  </si>
  <si>
    <t>PLH170823</t>
  </si>
  <si>
    <t>PLT170823</t>
  </si>
  <si>
    <t>PPU170823</t>
  </si>
  <si>
    <t>OLP170823</t>
  </si>
  <si>
    <t>OSF170823</t>
  </si>
  <si>
    <t>OPM170824</t>
  </si>
  <si>
    <t>OCO170824</t>
  </si>
  <si>
    <t>OMM170824</t>
  </si>
  <si>
    <t>OUB170824</t>
  </si>
  <si>
    <t>OPB170824</t>
  </si>
  <si>
    <t>OPP170824</t>
  </si>
  <si>
    <t>RHL170825</t>
  </si>
  <si>
    <t>RFN170825</t>
  </si>
  <si>
    <t>RON170825</t>
  </si>
  <si>
    <t>RFS170825</t>
  </si>
  <si>
    <t>RKO170825</t>
  </si>
  <si>
    <t>RKV170825</t>
  </si>
  <si>
    <t>RNS170912</t>
  </si>
  <si>
    <t>RPO170912</t>
  </si>
  <si>
    <t>RKS170912</t>
  </si>
  <si>
    <t>RAB170912</t>
  </si>
  <si>
    <t>RCB170912</t>
  </si>
  <si>
    <t>RWA170912</t>
  </si>
  <si>
    <t>PFF170913</t>
  </si>
  <si>
    <t>PLH170913</t>
  </si>
  <si>
    <t>PLT170913</t>
  </si>
  <si>
    <t>OLP170913</t>
  </si>
  <si>
    <t>OSF170913</t>
  </si>
  <si>
    <t>OPM170914</t>
  </si>
  <si>
    <t>OCO170914</t>
  </si>
  <si>
    <t>OMM170914</t>
  </si>
  <si>
    <t>OUB170914</t>
  </si>
  <si>
    <t>OPB170914</t>
  </si>
  <si>
    <t>OPP170914</t>
  </si>
  <si>
    <t>RHL170915</t>
  </si>
  <si>
    <t>RFN170915</t>
  </si>
  <si>
    <t>RON170915</t>
  </si>
  <si>
    <t>RFS170915</t>
  </si>
  <si>
    <t>RKO170915</t>
  </si>
  <si>
    <t>RKV170915</t>
  </si>
  <si>
    <t>RNS171003</t>
  </si>
  <si>
    <t>RPO171003</t>
  </si>
  <si>
    <t>RKS171003</t>
  </si>
  <si>
    <t>RAB171003</t>
  </si>
  <si>
    <t>RCB171003</t>
  </si>
  <si>
    <t>RWA171003</t>
  </si>
  <si>
    <t>PFF171004</t>
  </si>
  <si>
    <t>PLH171004</t>
  </si>
  <si>
    <t>PLT171004</t>
  </si>
  <si>
    <t>PPU171004</t>
  </si>
  <si>
    <t>OLP171004</t>
  </si>
  <si>
    <t>OSF171004</t>
  </si>
  <si>
    <t>OPM171005</t>
  </si>
  <si>
    <t>OCO171005</t>
  </si>
  <si>
    <t>OMM171005</t>
  </si>
  <si>
    <t>OUB171005</t>
  </si>
  <si>
    <t>OPB171005</t>
  </si>
  <si>
    <t>OPP171005</t>
  </si>
  <si>
    <t>RHL171006</t>
  </si>
  <si>
    <t>RFN171006</t>
  </si>
  <si>
    <t>RON171006</t>
  </si>
  <si>
    <t>RFS171006</t>
  </si>
  <si>
    <t>RKO171006</t>
  </si>
  <si>
    <t>RKV171006</t>
  </si>
  <si>
    <t>RNS171024</t>
  </si>
  <si>
    <t>RPO171024</t>
  </si>
  <si>
    <t>RKS171024</t>
  </si>
  <si>
    <t>RAB171024</t>
  </si>
  <si>
    <t>RCB171024</t>
  </si>
  <si>
    <t>RWA171024</t>
  </si>
  <si>
    <t>PFF171025</t>
  </si>
  <si>
    <t>PLH171025</t>
  </si>
  <si>
    <t>PLT171025</t>
  </si>
  <si>
    <t>PPU171025</t>
  </si>
  <si>
    <t>OLP171025</t>
  </si>
  <si>
    <t>OSF171025</t>
  </si>
  <si>
    <t>OPM171026</t>
  </si>
  <si>
    <t>OCO171026</t>
  </si>
  <si>
    <t>OMM171026</t>
  </si>
  <si>
    <t>OUB171026</t>
  </si>
  <si>
    <t>OPB171026</t>
  </si>
  <si>
    <t>OPP171026</t>
  </si>
  <si>
    <t>RHL171027</t>
  </si>
  <si>
    <t>RFN171027</t>
  </si>
  <si>
    <t>RON171027</t>
  </si>
  <si>
    <t>RFS171027</t>
  </si>
  <si>
    <t>RKO171027</t>
  </si>
  <si>
    <t>RKV171027</t>
  </si>
  <si>
    <t>RNS171114</t>
  </si>
  <si>
    <t>RPO171114</t>
  </si>
  <si>
    <t>RKS171114</t>
  </si>
  <si>
    <t>RAB171114</t>
  </si>
  <si>
    <t>RCB171114</t>
  </si>
  <si>
    <t>RWA171114</t>
  </si>
  <si>
    <t>PFF171115</t>
  </si>
  <si>
    <t>PLH171115</t>
  </si>
  <si>
    <t>PLT171115</t>
  </si>
  <si>
    <t>PPU171115</t>
  </si>
  <si>
    <t>OLP171115</t>
  </si>
  <si>
    <t>OSF171115</t>
  </si>
  <si>
    <t>OPM171116</t>
  </si>
  <si>
    <t>OCO171116</t>
  </si>
  <si>
    <t>OMM171116</t>
  </si>
  <si>
    <t>OUB171116</t>
  </si>
  <si>
    <t>OPB171116</t>
  </si>
  <si>
    <t>OPP171116</t>
  </si>
  <si>
    <t>RHL171117</t>
  </si>
  <si>
    <t>RFN171117</t>
  </si>
  <si>
    <t>RON171117</t>
  </si>
  <si>
    <t>RFS171117</t>
  </si>
  <si>
    <t>RKO171117</t>
  </si>
  <si>
    <t>RKV171117</t>
  </si>
  <si>
    <t>Pohaku</t>
  </si>
  <si>
    <t>Kaanapali Shores</t>
  </si>
  <si>
    <t>Airport Beach</t>
  </si>
  <si>
    <t>Canoe Beach</t>
  </si>
  <si>
    <t>Wahikuli</t>
  </si>
  <si>
    <t>505 Front Street</t>
  </si>
  <si>
    <t>Lindsey Hale</t>
  </si>
  <si>
    <t>Lahaina Town</t>
  </si>
  <si>
    <t>Olowalu shore front</t>
  </si>
  <si>
    <t>Camp Olowalu</t>
  </si>
  <si>
    <t>Mile Marker 14</t>
  </si>
  <si>
    <t>Ukumehame Beach</t>
  </si>
  <si>
    <t>Papalaua</t>
  </si>
  <si>
    <t>Papalaua Pali</t>
  </si>
  <si>
    <t>Launiupoko</t>
  </si>
  <si>
    <t>Peter Martin Hale</t>
  </si>
  <si>
    <t>Honolua</t>
  </si>
  <si>
    <t>Mokuleia</t>
  </si>
  <si>
    <t>Oneloa</t>
  </si>
  <si>
    <t>Kapalua Bay</t>
  </si>
  <si>
    <t>Ka'opala</t>
  </si>
  <si>
    <t>Kahana Village</t>
  </si>
  <si>
    <t>505 Front St</t>
  </si>
  <si>
    <t>RPO</t>
  </si>
  <si>
    <t>RKS</t>
  </si>
  <si>
    <t>RAB</t>
  </si>
  <si>
    <t>RCB</t>
  </si>
  <si>
    <t>RWA</t>
  </si>
  <si>
    <t>PFF</t>
  </si>
  <si>
    <t>PLH</t>
  </si>
  <si>
    <t>PLT</t>
  </si>
  <si>
    <t>OSF</t>
  </si>
  <si>
    <t>OCO</t>
  </si>
  <si>
    <t>OMM</t>
  </si>
  <si>
    <t>OUB</t>
  </si>
  <si>
    <t>OPB</t>
  </si>
  <si>
    <t>OPP</t>
  </si>
  <si>
    <t>OLP</t>
  </si>
  <si>
    <t>OPM</t>
  </si>
  <si>
    <t>PPU</t>
  </si>
  <si>
    <t>RNS</t>
  </si>
  <si>
    <t>RHL</t>
  </si>
  <si>
    <t>RMO</t>
  </si>
  <si>
    <t>RFN</t>
  </si>
  <si>
    <t>RON</t>
  </si>
  <si>
    <t>RFS</t>
  </si>
  <si>
    <t>RKO</t>
  </si>
  <si>
    <t>RKV</t>
  </si>
  <si>
    <t>08:03</t>
  </si>
  <si>
    <t>08:37</t>
  </si>
  <si>
    <t>09:15</t>
  </si>
  <si>
    <t>09:50</t>
  </si>
  <si>
    <t>10:24</t>
  </si>
  <si>
    <t>07:37</t>
  </si>
  <si>
    <t>08:28</t>
  </si>
  <si>
    <t>08:59</t>
  </si>
  <si>
    <t>10:42</t>
  </si>
  <si>
    <t>07:45</t>
  </si>
  <si>
    <t>08:20</t>
  </si>
  <si>
    <t>09:17</t>
  </si>
  <si>
    <t>09:40</t>
  </si>
  <si>
    <t>10:00</t>
  </si>
  <si>
    <t>07:25</t>
  </si>
  <si>
    <t>07:54</t>
  </si>
  <si>
    <t>08:22</t>
  </si>
  <si>
    <t>08:46</t>
  </si>
  <si>
    <t>09:06</t>
  </si>
  <si>
    <t>07:43</t>
  </si>
  <si>
    <t>08:24</t>
  </si>
  <si>
    <t>08:50</t>
  </si>
  <si>
    <t>10:04</t>
  </si>
  <si>
    <t>10:39</t>
  </si>
  <si>
    <t>07:33</t>
  </si>
  <si>
    <t>08:00</t>
  </si>
  <si>
    <t>08:31</t>
  </si>
  <si>
    <t>07:19</t>
  </si>
  <si>
    <t>07:49</t>
  </si>
  <si>
    <t>08:16</t>
  </si>
  <si>
    <t>08:38</t>
  </si>
  <si>
    <t>09:02</t>
  </si>
  <si>
    <t>07:35</t>
  </si>
  <si>
    <t>08:07</t>
  </si>
  <si>
    <t>08:29</t>
  </si>
  <si>
    <t>09:20</t>
  </si>
  <si>
    <t>09:48</t>
  </si>
  <si>
    <t>07:38</t>
  </si>
  <si>
    <t>08:12</t>
  </si>
  <si>
    <t>09:00</t>
  </si>
  <si>
    <t>09:25</t>
  </si>
  <si>
    <t>07:21</t>
  </si>
  <si>
    <t>07:50</t>
  </si>
  <si>
    <t>08:36</t>
  </si>
  <si>
    <t>07:28</t>
  </si>
  <si>
    <t>08:05</t>
  </si>
  <si>
    <t>09:09</t>
  </si>
  <si>
    <t>09:39</t>
  </si>
  <si>
    <t>07:55</t>
  </si>
  <si>
    <t>08:15</t>
  </si>
  <si>
    <t>08:40</t>
  </si>
  <si>
    <t>09:10</t>
  </si>
  <si>
    <t>09:30</t>
  </si>
  <si>
    <t>07:20</t>
  </si>
  <si>
    <t>08:11</t>
  </si>
  <si>
    <t>08:33</t>
  </si>
  <si>
    <t>08:52</t>
  </si>
  <si>
    <t>07:26</t>
  </si>
  <si>
    <t>07:52</t>
  </si>
  <si>
    <t>08:56</t>
  </si>
  <si>
    <t>09:19</t>
  </si>
  <si>
    <t>08:30</t>
  </si>
  <si>
    <t>07:15</t>
  </si>
  <si>
    <t>07:39</t>
  </si>
  <si>
    <t>08:08</t>
  </si>
  <si>
    <t>08:47</t>
  </si>
  <si>
    <t>07:32</t>
  </si>
  <si>
    <t>08:42</t>
  </si>
  <si>
    <t>09:13</t>
  </si>
  <si>
    <t>09:38</t>
  </si>
  <si>
    <t>08:10</t>
  </si>
  <si>
    <t>08:25</t>
  </si>
  <si>
    <t>08:35</t>
  </si>
  <si>
    <t>08:54</t>
  </si>
  <si>
    <t>07:48</t>
  </si>
  <si>
    <t>08:19</t>
  </si>
  <si>
    <t>07:10</t>
  </si>
  <si>
    <t>07:30</t>
  </si>
  <si>
    <t>07:22</t>
  </si>
  <si>
    <t>09:05</t>
  </si>
  <si>
    <t>09:36</t>
  </si>
  <si>
    <t>08:21</t>
  </si>
  <si>
    <t>09:07</t>
  </si>
  <si>
    <t>07:58</t>
  </si>
  <si>
    <t>08:17</t>
  </si>
  <si>
    <t>08:53</t>
  </si>
  <si>
    <t>08:48</t>
  </si>
  <si>
    <t>09:35</t>
  </si>
  <si>
    <t>10:23</t>
  </si>
  <si>
    <t>09:22</t>
  </si>
  <si>
    <t>08:02</t>
  </si>
  <si>
    <t>08:57</t>
  </si>
  <si>
    <t>08:51</t>
  </si>
  <si>
    <t>10:01</t>
  </si>
  <si>
    <t>10:37</t>
  </si>
  <si>
    <t>07:05</t>
  </si>
  <si>
    <t>07:40</t>
  </si>
  <si>
    <t>08:23</t>
  </si>
  <si>
    <t>07:44</t>
  </si>
  <si>
    <t>08:01</t>
  </si>
  <si>
    <t>08:18</t>
  </si>
  <si>
    <t>08:55</t>
  </si>
  <si>
    <t>09:52</t>
  </si>
  <si>
    <t>10:17</t>
  </si>
  <si>
    <t>10:46</t>
  </si>
  <si>
    <t>08:45</t>
  </si>
  <si>
    <t>07:41</t>
  </si>
  <si>
    <t>08:06</t>
  </si>
  <si>
    <t>08:49</t>
  </si>
  <si>
    <t>10:15</t>
  </si>
  <si>
    <t>09:12</t>
  </si>
  <si>
    <t>10:25</t>
  </si>
  <si>
    <t>07:36</t>
  </si>
  <si>
    <t>09:03</t>
  </si>
  <si>
    <t>09:18</t>
  </si>
  <si>
    <t>09:54</t>
  </si>
  <si>
    <t>10:16</t>
  </si>
  <si>
    <t>09:55</t>
  </si>
  <si>
    <t>09:32</t>
  </si>
  <si>
    <t>09:58</t>
  </si>
  <si>
    <t>07:00</t>
  </si>
  <si>
    <t>09:16</t>
  </si>
  <si>
    <t>09:45</t>
  </si>
  <si>
    <t>10:07</t>
  </si>
  <si>
    <t>10:30</t>
  </si>
  <si>
    <t>09:47</t>
  </si>
  <si>
    <t>10:11</t>
  </si>
  <si>
    <t>07:12</t>
  </si>
  <si>
    <t>09:14</t>
  </si>
  <si>
    <t>09:04</t>
  </si>
  <si>
    <t>09:24</t>
  </si>
  <si>
    <t>11:00</t>
  </si>
  <si>
    <t>08:43</t>
  </si>
  <si>
    <t>09:21</t>
  </si>
  <si>
    <t>10:10</t>
  </si>
  <si>
    <t>10:36</t>
  </si>
  <si>
    <t>07:42</t>
  </si>
  <si>
    <t>08:34</t>
  </si>
  <si>
    <t>09:26</t>
  </si>
  <si>
    <t>09:31</t>
  </si>
  <si>
    <t>09:53</t>
  </si>
  <si>
    <t>10:19</t>
  </si>
  <si>
    <t>08:41</t>
  </si>
  <si>
    <t>10:12</t>
  </si>
  <si>
    <t>10:20</t>
  </si>
  <si>
    <t>09:44</t>
  </si>
  <si>
    <t>07:18</t>
  </si>
  <si>
    <t>08:14</t>
  </si>
  <si>
    <t>09:59</t>
  </si>
  <si>
    <t>07:07</t>
  </si>
  <si>
    <t>10:48</t>
  </si>
  <si>
    <t>09:46</t>
  </si>
  <si>
    <t>07:11</t>
  </si>
  <si>
    <t>07:53</t>
  </si>
  <si>
    <t>07:56</t>
  </si>
  <si>
    <t>10:14</t>
  </si>
  <si>
    <t>09:33</t>
  </si>
  <si>
    <t>10:27</t>
  </si>
  <si>
    <t>10:57</t>
  </si>
  <si>
    <t>08:58</t>
  </si>
  <si>
    <t>09:42</t>
  </si>
  <si>
    <t>08:13</t>
  </si>
  <si>
    <t>09:57</t>
  </si>
  <si>
    <t>07:01</t>
  </si>
  <si>
    <t>07:31</t>
  </si>
  <si>
    <t>07:51</t>
  </si>
  <si>
    <t>09:29</t>
  </si>
  <si>
    <t>09:49</t>
  </si>
  <si>
    <t>10:05</t>
  </si>
  <si>
    <t>08:27</t>
  </si>
  <si>
    <t>10:38</t>
  </si>
  <si>
    <t/>
  </si>
  <si>
    <t>&lt;</t>
  </si>
  <si>
    <t>SiteNum</t>
  </si>
  <si>
    <t>Lat</t>
  </si>
  <si>
    <t>Long</t>
  </si>
  <si>
    <t>HuiStation_ID</t>
  </si>
  <si>
    <t>Hui_Station_Abbrev</t>
  </si>
  <si>
    <t>DOH_Storet</t>
  </si>
  <si>
    <t>Location_Name</t>
  </si>
  <si>
    <t>Used</t>
  </si>
  <si>
    <t>DoubleCheckName</t>
  </si>
  <si>
    <t>HBW</t>
  </si>
  <si>
    <t>Hana Bay Wharf</t>
  </si>
  <si>
    <t>HHC</t>
  </si>
  <si>
    <t>Helene Hall Cesspool Discharge</t>
  </si>
  <si>
    <t>HIW</t>
  </si>
  <si>
    <t>Holoinawawae Stream</t>
  </si>
  <si>
    <t>HKC</t>
  </si>
  <si>
    <t>Hana Kai Condo</t>
  </si>
  <si>
    <t>HLD</t>
  </si>
  <si>
    <t>Hana Landfill Discharge</t>
  </si>
  <si>
    <t>HPV</t>
  </si>
  <si>
    <t>Pavilion</t>
  </si>
  <si>
    <t>HRR</t>
  </si>
  <si>
    <t>Ranch/Residential Runoff</t>
  </si>
  <si>
    <t>KKE</t>
  </si>
  <si>
    <t>Kealia</t>
  </si>
  <si>
    <t>KKR</t>
  </si>
  <si>
    <t>Kealia river mouth</t>
  </si>
  <si>
    <t>KSB</t>
  </si>
  <si>
    <t>Sugar Beach</t>
  </si>
  <si>
    <t>KWF</t>
  </si>
  <si>
    <t>000659</t>
  </si>
  <si>
    <t>Waterfront</t>
  </si>
  <si>
    <t>KWH</t>
  </si>
  <si>
    <t>Waiohuli</t>
  </si>
  <si>
    <t>NBR</t>
  </si>
  <si>
    <t>Boat ramp</t>
  </si>
  <si>
    <t>NDH</t>
  </si>
  <si>
    <t>000654</t>
  </si>
  <si>
    <t>DOH site 2</t>
  </si>
  <si>
    <t>NHA</t>
  </si>
  <si>
    <t>Kahului Harbor Pier 2 stream</t>
  </si>
  <si>
    <t>NHB</t>
  </si>
  <si>
    <t>Kahului Harbor Pier1 and Pier 2</t>
  </si>
  <si>
    <t>NHL</t>
  </si>
  <si>
    <t>000706</t>
  </si>
  <si>
    <t>Harbor lights DOH site</t>
  </si>
  <si>
    <t>NKA</t>
  </si>
  <si>
    <t>Kaa point</t>
  </si>
  <si>
    <t>NKC</t>
  </si>
  <si>
    <t>Kahului Harbor Canoe Hale</t>
  </si>
  <si>
    <t>NKN</t>
  </si>
  <si>
    <t>000689</t>
  </si>
  <si>
    <t>Kailua nui</t>
  </si>
  <si>
    <t>NKW</t>
  </si>
  <si>
    <t>Kahului WWRF</t>
  </si>
  <si>
    <t>NME</t>
  </si>
  <si>
    <t>MECO</t>
  </si>
  <si>
    <t>NMG</t>
  </si>
  <si>
    <t>McGregor Point</t>
  </si>
  <si>
    <t>NPA</t>
  </si>
  <si>
    <t>000708</t>
  </si>
  <si>
    <t>Papaula</t>
  </si>
  <si>
    <t>NSB</t>
  </si>
  <si>
    <t>Beach</t>
  </si>
  <si>
    <t>NSC</t>
  </si>
  <si>
    <t>Sugar cove</t>
  </si>
  <si>
    <t>NWA</t>
  </si>
  <si>
    <t>000700</t>
  </si>
  <si>
    <t>Wawau</t>
  </si>
  <si>
    <t>NWG</t>
  </si>
  <si>
    <t>Waiehu Golf course</t>
  </si>
  <si>
    <t>NWI</t>
  </si>
  <si>
    <t>000690</t>
  </si>
  <si>
    <t>Wailuku stream</t>
  </si>
  <si>
    <t>NWK</t>
  </si>
  <si>
    <t>000668</t>
  </si>
  <si>
    <t>Waihee kalepa</t>
  </si>
  <si>
    <t>NWS</t>
  </si>
  <si>
    <t>000667</t>
  </si>
  <si>
    <t>Waiehu stream</t>
  </si>
  <si>
    <t>OBR</t>
  </si>
  <si>
    <t>Ukumehame Bridge</t>
  </si>
  <si>
    <t>y</t>
  </si>
  <si>
    <t>yes</t>
  </si>
  <si>
    <t>Not exact but close</t>
  </si>
  <si>
    <t>000728</t>
  </si>
  <si>
    <t>OSB</t>
  </si>
  <si>
    <t>Olowalu surf break</t>
  </si>
  <si>
    <t>000663</t>
  </si>
  <si>
    <t>OTC</t>
  </si>
  <si>
    <t>000697</t>
  </si>
  <si>
    <t>Teen Challenge</t>
  </si>
  <si>
    <t>000698</t>
  </si>
  <si>
    <t>000726</t>
  </si>
  <si>
    <t>Makila Point</t>
  </si>
  <si>
    <t>000695</t>
  </si>
  <si>
    <t>RAP</t>
  </si>
  <si>
    <t>000733</t>
  </si>
  <si>
    <t>Airport2</t>
  </si>
  <si>
    <t>RBR</t>
  </si>
  <si>
    <t>000734</t>
  </si>
  <si>
    <t>Black Rock</t>
  </si>
  <si>
    <t>000693</t>
  </si>
  <si>
    <t>000674</t>
  </si>
  <si>
    <t>DT Beach (Fleming N)</t>
  </si>
  <si>
    <t>000650</t>
  </si>
  <si>
    <t>Kapalua Bay (Fleming S)</t>
  </si>
  <si>
    <t>000707</t>
  </si>
  <si>
    <t>RHO</t>
  </si>
  <si>
    <t>000725</t>
  </si>
  <si>
    <t>Honokowai</t>
  </si>
  <si>
    <t>RKA</t>
  </si>
  <si>
    <t>000736</t>
  </si>
  <si>
    <t>South seep (Kahekili 4)</t>
  </si>
  <si>
    <t>RKN</t>
  </si>
  <si>
    <t>000735</t>
  </si>
  <si>
    <t>North seep (Kehekili 3)</t>
  </si>
  <si>
    <t>000692</t>
  </si>
  <si>
    <t>RLO</t>
  </si>
  <si>
    <t>Lokelani</t>
  </si>
  <si>
    <t>000721</t>
  </si>
  <si>
    <t>RNN</t>
  </si>
  <si>
    <t>Napili N</t>
  </si>
  <si>
    <t>000723</t>
  </si>
  <si>
    <t>Napili</t>
  </si>
  <si>
    <t>000722</t>
  </si>
  <si>
    <t>RPA</t>
  </si>
  <si>
    <t>Papakea</t>
  </si>
  <si>
    <t>000724</t>
  </si>
  <si>
    <t>RPU</t>
  </si>
  <si>
    <t>Pohaku 2</t>
  </si>
  <si>
    <t>RSK</t>
  </si>
  <si>
    <t>000666</t>
  </si>
  <si>
    <t>Sheraton Ka'anapali</t>
  </si>
  <si>
    <t>000678</t>
  </si>
  <si>
    <t>SAK</t>
  </si>
  <si>
    <t>Ahihi Kina'u</t>
  </si>
  <si>
    <t>SHP</t>
  </si>
  <si>
    <t>000687</t>
  </si>
  <si>
    <t>Haycraft Park</t>
  </si>
  <si>
    <t>SKI</t>
  </si>
  <si>
    <t>000701</t>
  </si>
  <si>
    <t>Kihei Pier</t>
  </si>
  <si>
    <t>SKO</t>
  </si>
  <si>
    <t>000712</t>
  </si>
  <si>
    <t>Kō'ie'ie Fishpond</t>
  </si>
  <si>
    <t>SKP</t>
  </si>
  <si>
    <t>000679</t>
  </si>
  <si>
    <t>Kalama Park</t>
  </si>
  <si>
    <t>Data Origin</t>
  </si>
  <si>
    <t xml:space="preserve">Data produced by Hui o ka Wai Ola. </t>
  </si>
  <si>
    <t>Citation</t>
  </si>
  <si>
    <t>Falinski, Kim, Reed, Dana, Callender, Tova, Fielding, Emily, Newbold, Robin, &amp; Yurkanin, Alana. (2017). Hui o ka Wai Ola Water Quality Data [Data set]. Zenodo. http://doi.org/10.5281/zenodo.830050</t>
  </si>
  <si>
    <t>Parameter Type</t>
  </si>
  <si>
    <t>Analysis, Method</t>
  </si>
  <si>
    <t>Three letter station code</t>
  </si>
  <si>
    <t>Date sample was collected</t>
  </si>
  <si>
    <t>Time sample collection began</t>
  </si>
  <si>
    <t xml:space="preserve">Deg C; </t>
  </si>
  <si>
    <t>Field</t>
  </si>
  <si>
    <t>Conductivity probe, Hach 40QD</t>
  </si>
  <si>
    <t>ppt</t>
  </si>
  <si>
    <t>mg/L, Dissolved oxygen</t>
  </si>
  <si>
    <t>Dissolved oxygen , Hach 40QD</t>
  </si>
  <si>
    <t>No unit, pH</t>
  </si>
  <si>
    <t>pH, Hach 40QD</t>
  </si>
  <si>
    <t>NTU, Turbidity</t>
  </si>
  <si>
    <t>Turbidity, Hach 2100Q</t>
  </si>
  <si>
    <t>ug/L, Total Dissolved Nitrogen</t>
  </si>
  <si>
    <t>Lab, S-LABs</t>
  </si>
  <si>
    <t>UV Digestion, EPA Method 353.2, Rev 2, GF/F-filtered grab samples, SEAL Analytical AA3 autoanalyzer</t>
  </si>
  <si>
    <t>ug/L, Total Dissolved Phosphorus</t>
  </si>
  <si>
    <t>EPA Method 365.1, GF/F-filtered grab samples, SEAL Analytical AA3 autoanalyzer</t>
  </si>
  <si>
    <t>ug/L, Phosphorus as orthophosphate</t>
  </si>
  <si>
    <t>EPA 365.1, GF/F-filtered grab samples, SEAL Analytical AA3 autoanalyzer</t>
  </si>
  <si>
    <t>ug/L, Silicate</t>
  </si>
  <si>
    <t>EPA Method 366.0, GF/F-filtered grab samples, SEAL Analytical AA3 autoanalyzer</t>
  </si>
  <si>
    <t>ug/L, Nitrate plus nitrite</t>
  </si>
  <si>
    <t>EPA Method 353.2, Rev 2, GF/F-filtered grab samples, SEAL Analytical AA3 autoanalyzer</t>
  </si>
  <si>
    <t>ug/L, Ammonia</t>
  </si>
  <si>
    <t>EPA Method 350.1, GF/F-filtered grab samples, SEAL Analytical AA3 autoanalyzer</t>
  </si>
  <si>
    <t>TotalN&lt;&gt;</t>
  </si>
  <si>
    <t>Qualifier</t>
  </si>
  <si>
    <t>&lt; : Analyte below detection limit - lowest measureable value presented</t>
  </si>
  <si>
    <t>TotalP&lt;&gt;</t>
  </si>
  <si>
    <t>Silicate&lt;&gt;</t>
  </si>
  <si>
    <t>NNN&lt;&gt;</t>
  </si>
  <si>
    <t>NH4&lt;&gt;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</si>
</sst>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color rgb="FF0000FF"/>
      <name val="Arial"/>
      <family val="2"/>
    </font>
    <font>
      <sz val="10"/>
      <color rgb="FF3F3F76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0C0C0"/>
        <bgColor rgb="FFC0C0C0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1" fillId="0" borderId="0"/>
    <xf numFmtId="0" fontId="5" fillId="4" borderId="0">
      <alignment horizontal="center" vertical="center" wrapText="1"/>
    </xf>
    <xf numFmtId="2" fontId="6" fillId="5" borderId="8"/>
    <xf numFmtId="0" fontId="5" fillId="6" borderId="8"/>
    <xf numFmtId="0" fontId="7" fillId="7" borderId="2" applyBorder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5" fillId="5" borderId="8"/>
    <xf numFmtId="0" fontId="1" fillId="2" borderId="3" applyNumberFormat="0" applyFont="0" applyAlignment="0" applyProtection="0"/>
    <xf numFmtId="164" fontId="5" fillId="8" borderId="9"/>
    <xf numFmtId="0" fontId="5" fillId="9" borderId="4">
      <alignment horizontal="center" vertical="top" wrapText="1"/>
    </xf>
  </cellStyleXfs>
  <cellXfs count="2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3" borderId="4" xfId="1" applyFont="1" applyFill="1" applyBorder="1" applyAlignment="1" applyProtection="1">
      <alignment horizontal="center" vertical="center"/>
    </xf>
    <xf numFmtId="0" fontId="2" fillId="0" borderId="0" xfId="1" applyFont="1"/>
    <xf numFmtId="0" fontId="2" fillId="0" borderId="0" xfId="1"/>
    <xf numFmtId="0" fontId="4" fillId="0" borderId="5" xfId="1" applyFont="1" applyFill="1" applyBorder="1" applyAlignment="1" applyProtection="1">
      <alignment horizontal="right" vertical="center" wrapText="1"/>
    </xf>
    <xf numFmtId="0" fontId="4" fillId="0" borderId="5" xfId="1" applyFont="1" applyFill="1" applyBorder="1" applyAlignment="1" applyProtection="1">
      <alignment vertical="center" wrapText="1"/>
    </xf>
    <xf numFmtId="0" fontId="4" fillId="0" borderId="5" xfId="2" applyFont="1" applyFill="1" applyBorder="1" applyAlignment="1" applyProtection="1">
      <alignment horizontal="right" vertical="center" wrapText="1"/>
    </xf>
    <xf numFmtId="0" fontId="4" fillId="0" borderId="5" xfId="2" applyFont="1" applyFill="1" applyBorder="1" applyAlignment="1" applyProtection="1">
      <alignment vertical="center" wrapText="1"/>
    </xf>
    <xf numFmtId="0" fontId="2" fillId="0" borderId="5" xfId="2" applyBorder="1"/>
    <xf numFmtId="2" fontId="2" fillId="0" borderId="0" xfId="1" applyNumberFormat="1"/>
    <xf numFmtId="0" fontId="4" fillId="0" borderId="6" xfId="1" applyFont="1" applyFill="1" applyBorder="1" applyAlignment="1" applyProtection="1">
      <alignment vertical="center" wrapText="1"/>
    </xf>
    <xf numFmtId="0" fontId="4" fillId="0" borderId="0" xfId="1" applyFont="1" applyFill="1" applyBorder="1" applyAlignment="1" applyProtection="1">
      <alignment vertical="center" wrapText="1"/>
    </xf>
    <xf numFmtId="0" fontId="2" fillId="0" borderId="0" xfId="1" applyBorder="1"/>
    <xf numFmtId="0" fontId="1" fillId="0" borderId="7" xfId="3" applyBorder="1" applyAlignment="1">
      <alignment horizontal="left"/>
    </xf>
    <xf numFmtId="0" fontId="1" fillId="0" borderId="7" xfId="3" applyBorder="1" applyAlignment="1">
      <alignment horizontal="left" indent="1"/>
    </xf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Border="1"/>
    <xf numFmtId="14" fontId="0" fillId="0" borderId="0" xfId="0" applyNumberFormat="1" applyBorder="1"/>
  </cellXfs>
  <cellStyles count="19">
    <cellStyle name="EPA_Info" xfId="4"/>
    <cellStyle name="Hui No entry" xfId="5"/>
    <cellStyle name="HuiCheck" xfId="6"/>
    <cellStyle name="InputData" xfId="7"/>
    <cellStyle name="Normal" xfId="0" builtinId="0"/>
    <cellStyle name="Normal 2" xfId="8"/>
    <cellStyle name="Normal 2 2" xfId="9"/>
    <cellStyle name="Normal 2 3" xfId="10"/>
    <cellStyle name="Normal 2 4" xfId="1"/>
    <cellStyle name="Normal 3" xfId="11"/>
    <cellStyle name="Normal 3 2" xfId="3"/>
    <cellStyle name="Normal 4" xfId="12"/>
    <cellStyle name="Normal 5" xfId="13"/>
    <cellStyle name="Normal 6" xfId="2"/>
    <cellStyle name="Normal 7" xfId="14"/>
    <cellStyle name="Normal Hui" xfId="15"/>
    <cellStyle name="Note 2" xfId="16"/>
    <cellStyle name="QA" xfId="17"/>
    <cellStyle name="Style 1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inski/Dropbox/2.%20TNC/Hui%20O%20Ka%20Wai%20Ola%20Database/EPA%20WQX%20Upload/Hui_Station_Info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inski/Dropbox/2.%20TNC/Hui%20O%20Ka%20Wai%20Ola%20Database/EPA%20WQX%20Upload/May%202017/Physical-Chemical_May2017_032817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Location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s"/>
      <sheetName val="Hui_Station_Information"/>
    </sheetNames>
    <sheetDataSet>
      <sheetData sheetId="0"/>
      <sheetData sheetId="1">
        <row r="1">
          <cell r="C1" t="str">
            <v>Location_Name</v>
          </cell>
          <cell r="H1" t="str">
            <v>Hui_Abbrev</v>
          </cell>
        </row>
        <row r="2">
          <cell r="C2" t="str">
            <v>Hana Bay Wharf</v>
          </cell>
          <cell r="H2" t="str">
            <v>HBW</v>
          </cell>
        </row>
        <row r="3">
          <cell r="C3" t="str">
            <v>Helene Hall Cesspool Discharge</v>
          </cell>
          <cell r="H3" t="str">
            <v>HHC</v>
          </cell>
        </row>
        <row r="4">
          <cell r="C4" t="str">
            <v>Holoinawawae Stream</v>
          </cell>
          <cell r="H4" t="str">
            <v>HIW</v>
          </cell>
        </row>
        <row r="5">
          <cell r="C5" t="str">
            <v>Hana Kai Condo</v>
          </cell>
          <cell r="H5" t="str">
            <v>HKC</v>
          </cell>
        </row>
        <row r="6">
          <cell r="C6" t="str">
            <v>Hana Landfill Discharge</v>
          </cell>
          <cell r="H6" t="str">
            <v>HLD</v>
          </cell>
        </row>
        <row r="7">
          <cell r="C7" t="str">
            <v>Pavilion</v>
          </cell>
          <cell r="H7" t="str">
            <v>HPV</v>
          </cell>
        </row>
        <row r="8">
          <cell r="C8" t="str">
            <v>Ranch/Residential Runoff</v>
          </cell>
          <cell r="H8" t="str">
            <v>HRR</v>
          </cell>
        </row>
        <row r="9">
          <cell r="C9" t="str">
            <v>Kealia</v>
          </cell>
          <cell r="H9" t="str">
            <v>KKE</v>
          </cell>
        </row>
        <row r="10">
          <cell r="C10" t="str">
            <v>Kealia river mouth</v>
          </cell>
          <cell r="H10" t="str">
            <v>KKR</v>
          </cell>
        </row>
        <row r="11">
          <cell r="C11" t="str">
            <v>Sugar Beach</v>
          </cell>
          <cell r="H11" t="str">
            <v>KSB</v>
          </cell>
        </row>
        <row r="12">
          <cell r="C12" t="str">
            <v>Waterfront</v>
          </cell>
          <cell r="H12" t="str">
            <v>KWF</v>
          </cell>
        </row>
        <row r="13">
          <cell r="C13" t="str">
            <v>Waiohuli</v>
          </cell>
          <cell r="H13" t="str">
            <v>KWH</v>
          </cell>
        </row>
        <row r="14">
          <cell r="C14" t="str">
            <v>Boat ramp</v>
          </cell>
          <cell r="H14" t="str">
            <v>NBR</v>
          </cell>
        </row>
        <row r="15">
          <cell r="C15" t="str">
            <v>DOH site 2</v>
          </cell>
          <cell r="H15" t="str">
            <v>NDH</v>
          </cell>
        </row>
        <row r="16">
          <cell r="C16" t="str">
            <v>Kahului Harbor Pier 2 stream</v>
          </cell>
          <cell r="H16" t="str">
            <v>NHA</v>
          </cell>
        </row>
        <row r="17">
          <cell r="C17" t="str">
            <v>Kahului Harbor Pier1 and Pier 2</v>
          </cell>
          <cell r="H17" t="str">
            <v>NHB</v>
          </cell>
        </row>
        <row r="18">
          <cell r="C18" t="str">
            <v>Harbor lights DOH site</v>
          </cell>
          <cell r="H18" t="str">
            <v>NHL</v>
          </cell>
        </row>
        <row r="19">
          <cell r="C19" t="str">
            <v>Kaa point</v>
          </cell>
          <cell r="H19" t="str">
            <v>NKA</v>
          </cell>
        </row>
        <row r="20">
          <cell r="C20" t="str">
            <v>Kahului Harbor Canoe Hale</v>
          </cell>
          <cell r="H20" t="str">
            <v>NKC</v>
          </cell>
        </row>
        <row r="21">
          <cell r="C21" t="str">
            <v>Kailua nui</v>
          </cell>
          <cell r="H21" t="str">
            <v>NKN</v>
          </cell>
        </row>
        <row r="22">
          <cell r="C22" t="str">
            <v>Kahului WWRF</v>
          </cell>
          <cell r="H22" t="str">
            <v>NKW</v>
          </cell>
        </row>
        <row r="23">
          <cell r="C23" t="str">
            <v>MECO</v>
          </cell>
          <cell r="H23" t="str">
            <v>NME</v>
          </cell>
        </row>
        <row r="24">
          <cell r="C24" t="str">
            <v>McGregor Point</v>
          </cell>
          <cell r="H24" t="str">
            <v>NMG</v>
          </cell>
        </row>
        <row r="25">
          <cell r="C25" t="str">
            <v>Papaula</v>
          </cell>
          <cell r="H25" t="str">
            <v>NPA</v>
          </cell>
        </row>
        <row r="26">
          <cell r="C26" t="str">
            <v>Beach</v>
          </cell>
          <cell r="H26" t="str">
            <v>NSB</v>
          </cell>
        </row>
        <row r="27">
          <cell r="C27" t="str">
            <v>Sugar Cove</v>
          </cell>
          <cell r="H27" t="str">
            <v>NSC</v>
          </cell>
        </row>
        <row r="28">
          <cell r="C28" t="str">
            <v>Wawau</v>
          </cell>
          <cell r="H28" t="str">
            <v>NWA</v>
          </cell>
        </row>
        <row r="29">
          <cell r="C29" t="str">
            <v>Waiehu Golf course</v>
          </cell>
          <cell r="H29" t="str">
            <v>NWG</v>
          </cell>
        </row>
        <row r="30">
          <cell r="C30" t="str">
            <v>Wailuku stream</v>
          </cell>
          <cell r="H30" t="str">
            <v>NWI</v>
          </cell>
        </row>
        <row r="31">
          <cell r="C31" t="str">
            <v>Waihee Kalepa</v>
          </cell>
          <cell r="H31" t="str">
            <v>NWK</v>
          </cell>
        </row>
        <row r="32">
          <cell r="C32" t="str">
            <v>Waiehu stream</v>
          </cell>
          <cell r="H32" t="str">
            <v>NWS</v>
          </cell>
        </row>
        <row r="33">
          <cell r="C33" t="str">
            <v>Ukumehame Bridge</v>
          </cell>
          <cell r="H33" t="str">
            <v>OBR</v>
          </cell>
        </row>
        <row r="34">
          <cell r="C34" t="str">
            <v>Camp Olowalu</v>
          </cell>
          <cell r="H34" t="str">
            <v>OCO</v>
          </cell>
        </row>
        <row r="35">
          <cell r="C35" t="str">
            <v>Launiupoko</v>
          </cell>
          <cell r="H35" t="str">
            <v>OLP</v>
          </cell>
        </row>
        <row r="36">
          <cell r="C36" t="str">
            <v>Mile Marker 14</v>
          </cell>
          <cell r="H36" t="str">
            <v>OMM</v>
          </cell>
        </row>
        <row r="37">
          <cell r="C37" t="str">
            <v>Papalaua</v>
          </cell>
          <cell r="H37" t="str">
            <v>OPB</v>
          </cell>
        </row>
        <row r="38">
          <cell r="C38" t="str">
            <v>Peter Martin Hale</v>
          </cell>
          <cell r="H38" t="str">
            <v>OPM</v>
          </cell>
        </row>
        <row r="39">
          <cell r="C39" t="str">
            <v>Papalaua Pali</v>
          </cell>
          <cell r="H39" t="str">
            <v>OPP</v>
          </cell>
        </row>
        <row r="40">
          <cell r="C40" t="str">
            <v>Olowalu surf break</v>
          </cell>
          <cell r="H40" t="str">
            <v>OSB</v>
          </cell>
        </row>
        <row r="41">
          <cell r="C41" t="str">
            <v>Olowalu shore front</v>
          </cell>
          <cell r="H41" t="str">
            <v>OSF</v>
          </cell>
        </row>
        <row r="42">
          <cell r="C42" t="str">
            <v>Teen Challenge</v>
          </cell>
          <cell r="H42" t="str">
            <v>OTC</v>
          </cell>
        </row>
        <row r="43">
          <cell r="C43" t="str">
            <v>Ukumehame Beach</v>
          </cell>
          <cell r="H43" t="str">
            <v>OUB</v>
          </cell>
        </row>
        <row r="44">
          <cell r="C44" t="str">
            <v>505 Front Street</v>
          </cell>
          <cell r="H44" t="str">
            <v>PFF</v>
          </cell>
        </row>
        <row r="45">
          <cell r="C45" t="str">
            <v>Lindsey Hale</v>
          </cell>
          <cell r="H45" t="str">
            <v>PLH</v>
          </cell>
        </row>
        <row r="46">
          <cell r="C46" t="str">
            <v>Lahaina Town</v>
          </cell>
          <cell r="H46" t="str">
            <v>PLT</v>
          </cell>
        </row>
        <row r="47">
          <cell r="C47" t="str">
            <v>Makila Point</v>
          </cell>
          <cell r="H47" t="str">
            <v>PPU</v>
          </cell>
        </row>
        <row r="48">
          <cell r="C48" t="str">
            <v>Airport Beach</v>
          </cell>
          <cell r="H48" t="str">
            <v>RAB</v>
          </cell>
        </row>
        <row r="49">
          <cell r="C49" t="str">
            <v>Airport2</v>
          </cell>
          <cell r="H49" t="str">
            <v>RAP</v>
          </cell>
        </row>
        <row r="50">
          <cell r="C50" t="str">
            <v>Black Rock</v>
          </cell>
          <cell r="H50" t="str">
            <v>RBR</v>
          </cell>
        </row>
        <row r="51">
          <cell r="C51" t="str">
            <v>Canoe Beach</v>
          </cell>
          <cell r="H51" t="str">
            <v>RCB</v>
          </cell>
        </row>
        <row r="52">
          <cell r="C52" t="str">
            <v>Fleming N</v>
          </cell>
          <cell r="H52" t="str">
            <v>RFN</v>
          </cell>
        </row>
        <row r="53">
          <cell r="C53" t="str">
            <v>Kapalua Bay</v>
          </cell>
          <cell r="H53" t="str">
            <v>RFS</v>
          </cell>
        </row>
        <row r="54">
          <cell r="C54" t="str">
            <v>Honolua</v>
          </cell>
          <cell r="H54" t="str">
            <v>RHL</v>
          </cell>
        </row>
        <row r="55">
          <cell r="C55" t="str">
            <v>Honokowai</v>
          </cell>
          <cell r="H55" t="str">
            <v>RHO</v>
          </cell>
        </row>
        <row r="56">
          <cell r="C56" t="str">
            <v>South seep (Kahekili 4)</v>
          </cell>
          <cell r="H56" t="str">
            <v>RKA</v>
          </cell>
        </row>
        <row r="57">
          <cell r="C57" t="str">
            <v>North seep (Kehekili 3)</v>
          </cell>
          <cell r="H57" t="str">
            <v>RKN</v>
          </cell>
        </row>
        <row r="58">
          <cell r="C58" t="str">
            <v>Ka'opala</v>
          </cell>
          <cell r="H58" t="str">
            <v>RKO</v>
          </cell>
        </row>
        <row r="59">
          <cell r="C59" t="str">
            <v>Kaanapali Shores</v>
          </cell>
          <cell r="H59" t="str">
            <v>RKS</v>
          </cell>
        </row>
        <row r="60">
          <cell r="C60" t="str">
            <v>Kahana Village</v>
          </cell>
          <cell r="H60" t="str">
            <v>RKV</v>
          </cell>
        </row>
        <row r="61">
          <cell r="C61" t="str">
            <v>Lokelani</v>
          </cell>
          <cell r="H61" t="str">
            <v>RLO</v>
          </cell>
        </row>
        <row r="62">
          <cell r="C62" t="str">
            <v>Mokuleia</v>
          </cell>
          <cell r="H62" t="str">
            <v>RMO</v>
          </cell>
        </row>
        <row r="63">
          <cell r="C63" t="str">
            <v>Napili (north end)</v>
          </cell>
          <cell r="H63" t="str">
            <v>RNN</v>
          </cell>
        </row>
        <row r="64">
          <cell r="C64" t="str">
            <v>Napili</v>
          </cell>
          <cell r="H64" t="str">
            <v>RNS</v>
          </cell>
        </row>
        <row r="65">
          <cell r="C65" t="str">
            <v>Oneloa</v>
          </cell>
          <cell r="H65" t="str">
            <v>RON</v>
          </cell>
        </row>
        <row r="66">
          <cell r="C66" t="str">
            <v>Papakea</v>
          </cell>
          <cell r="H66" t="str">
            <v>RPA</v>
          </cell>
        </row>
        <row r="67">
          <cell r="C67" t="str">
            <v>Pohaku</v>
          </cell>
          <cell r="H67" t="str">
            <v>RPO</v>
          </cell>
        </row>
        <row r="68">
          <cell r="C68" t="str">
            <v>Pohaku 2</v>
          </cell>
          <cell r="H68" t="str">
            <v>RPU</v>
          </cell>
        </row>
        <row r="69">
          <cell r="C69" t="str">
            <v>Sheraton Ka'anapali</v>
          </cell>
          <cell r="H69" t="str">
            <v>RSK</v>
          </cell>
        </row>
        <row r="70">
          <cell r="C70" t="str">
            <v>Wahikuli</v>
          </cell>
          <cell r="H70" t="str">
            <v>RWA</v>
          </cell>
        </row>
        <row r="71">
          <cell r="C71" t="str">
            <v>Ahihi Kina'u</v>
          </cell>
          <cell r="H71" t="str">
            <v>SAK</v>
          </cell>
        </row>
        <row r="72">
          <cell r="C72" t="str">
            <v>Baby Beach</v>
          </cell>
          <cell r="H72" t="str">
            <v>SBA</v>
          </cell>
        </row>
        <row r="73">
          <cell r="C73" t="str">
            <v>Baldwin Beach </v>
          </cell>
          <cell r="H73" t="str">
            <v>SBB</v>
          </cell>
        </row>
        <row r="74">
          <cell r="C74" t="str">
            <v xml:space="preserve">Hookipa Beach Park E </v>
          </cell>
          <cell r="H74" t="str">
            <v>SHE</v>
          </cell>
        </row>
        <row r="75">
          <cell r="C75" t="str">
            <v>Haycraft Park</v>
          </cell>
          <cell r="H75" t="str">
            <v>SHP</v>
          </cell>
        </row>
        <row r="76">
          <cell r="C76" t="str">
            <v xml:space="preserve">Hookipa Beach Park W </v>
          </cell>
          <cell r="H76" t="str">
            <v>SHW</v>
          </cell>
        </row>
        <row r="77">
          <cell r="C77" t="str">
            <v>Kanaha Beach</v>
          </cell>
          <cell r="H77" t="str">
            <v>SKA</v>
          </cell>
        </row>
        <row r="78">
          <cell r="C78" t="str">
            <v xml:space="preserve">K Bay   </v>
          </cell>
          <cell r="H78" t="str">
            <v>SKB</v>
          </cell>
        </row>
        <row r="79">
          <cell r="C79" t="str">
            <v>Kuau Bay</v>
          </cell>
          <cell r="H79" t="str">
            <v>SKB</v>
          </cell>
        </row>
        <row r="80">
          <cell r="C80" t="str">
            <v xml:space="preserve">Kahului Harbor </v>
          </cell>
          <cell r="H80" t="str">
            <v>SKH</v>
          </cell>
        </row>
        <row r="81">
          <cell r="C81" t="str">
            <v>Kihei Pier</v>
          </cell>
          <cell r="H81" t="str">
            <v>SKI</v>
          </cell>
        </row>
        <row r="82">
          <cell r="C82" t="str">
            <v>Kō'ie'ie Fishpond</v>
          </cell>
          <cell r="H82" t="str">
            <v>SKO</v>
          </cell>
        </row>
        <row r="83">
          <cell r="C83" t="str">
            <v>Kalama Park</v>
          </cell>
          <cell r="H83" t="str">
            <v>SKP</v>
          </cell>
        </row>
        <row r="84">
          <cell r="C84" t="str">
            <v>Maliko Bay</v>
          </cell>
          <cell r="H84" t="str">
            <v>SMB</v>
          </cell>
        </row>
        <row r="85">
          <cell r="C85" t="str">
            <v>Mama’s Beach </v>
          </cell>
          <cell r="H85" t="str">
            <v>SMB</v>
          </cell>
        </row>
        <row r="86">
          <cell r="C86" t="str">
            <v xml:space="preserve">Paia Bay </v>
          </cell>
          <cell r="H86" t="str">
            <v>SPB</v>
          </cell>
        </row>
        <row r="87">
          <cell r="C87" t="str">
            <v xml:space="preserve">Pe'ahi shoreline </v>
          </cell>
          <cell r="H87" t="str">
            <v>SPE</v>
          </cell>
        </row>
        <row r="88">
          <cell r="C88" t="str">
            <v>Waihe’e Beach Park</v>
          </cell>
          <cell r="H88" t="str">
            <v>SWB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port"/>
      <sheetName val="Projects"/>
      <sheetName val="Monitoring Locations"/>
      <sheetName val="Results"/>
      <sheetName val="Allowed Values - Monitoring Loc"/>
      <sheetName val="Allowed Values - Results"/>
      <sheetName val="Characteristics"/>
      <sheetName val="Analytical Methods"/>
      <sheetName val="Units of Measure"/>
      <sheetName val="Analytical &amp; Collection Methods"/>
      <sheetName val="Sheet1"/>
    </sheetNames>
    <sheetDataSet>
      <sheetData sheetId="0"/>
      <sheetData sheetId="1"/>
      <sheetData sheetId="2">
        <row r="1">
          <cell r="A1" t="str">
            <v>Project ID</v>
          </cell>
        </row>
        <row r="2">
          <cell r="A2" t="str">
            <v>HUI_PCHEM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</sheetData>
      <sheetData sheetId="3">
        <row r="2">
          <cell r="A2" t="str">
            <v>HBW</v>
          </cell>
        </row>
        <row r="3">
          <cell r="A3" t="str">
            <v>HHC</v>
          </cell>
        </row>
        <row r="4">
          <cell r="A4" t="str">
            <v>HPV</v>
          </cell>
        </row>
        <row r="5">
          <cell r="A5" t="str">
            <v>HRR</v>
          </cell>
        </row>
        <row r="6">
          <cell r="A6" t="str">
            <v>HKC</v>
          </cell>
        </row>
        <row r="7">
          <cell r="A7" t="str">
            <v>HIW</v>
          </cell>
        </row>
        <row r="8">
          <cell r="A8" t="str">
            <v>HLD</v>
          </cell>
        </row>
        <row r="9">
          <cell r="A9" t="str">
            <v>KWF</v>
          </cell>
        </row>
        <row r="10">
          <cell r="A10" t="str">
            <v>KKR</v>
          </cell>
        </row>
        <row r="11">
          <cell r="A11" t="str">
            <v>KKE</v>
          </cell>
        </row>
        <row r="12">
          <cell r="A12" t="str">
            <v>KSB</v>
          </cell>
        </row>
        <row r="13">
          <cell r="A13" t="str">
            <v>KWH</v>
          </cell>
        </row>
        <row r="14">
          <cell r="A14" t="str">
            <v>SPE</v>
          </cell>
        </row>
        <row r="15">
          <cell r="A15" t="str">
            <v>SKB</v>
          </cell>
        </row>
        <row r="16">
          <cell r="A16" t="str">
            <v>SMB</v>
          </cell>
        </row>
        <row r="17">
          <cell r="A17" t="str">
            <v>SHE</v>
          </cell>
        </row>
        <row r="18">
          <cell r="A18" t="str">
            <v>SHW</v>
          </cell>
        </row>
        <row r="19">
          <cell r="A19" t="str">
            <v>SMA</v>
          </cell>
        </row>
        <row r="20">
          <cell r="A20" t="str">
            <v>SKU</v>
          </cell>
        </row>
        <row r="21">
          <cell r="A21" t="str">
            <v>SPB</v>
          </cell>
        </row>
        <row r="22">
          <cell r="A22" t="str">
            <v>SBB</v>
          </cell>
        </row>
        <row r="23">
          <cell r="A23" t="str">
            <v>SBA</v>
          </cell>
        </row>
        <row r="24">
          <cell r="A24" t="str">
            <v>SKA</v>
          </cell>
        </row>
        <row r="25">
          <cell r="A25" t="str">
            <v>SKH</v>
          </cell>
        </row>
        <row r="26">
          <cell r="A26" t="str">
            <v>SWB</v>
          </cell>
        </row>
        <row r="27">
          <cell r="A27" t="str">
            <v>NME</v>
          </cell>
        </row>
        <row r="28">
          <cell r="A28" t="str">
            <v>NKC</v>
          </cell>
        </row>
        <row r="29">
          <cell r="A29" t="str">
            <v>NHB</v>
          </cell>
        </row>
        <row r="30">
          <cell r="A30" t="str">
            <v>NHA</v>
          </cell>
        </row>
        <row r="31">
          <cell r="A31" t="str">
            <v>NBR</v>
          </cell>
        </row>
        <row r="32">
          <cell r="A32" t="str">
            <v>NKW</v>
          </cell>
        </row>
        <row r="33">
          <cell r="A33" t="str">
            <v>NHL</v>
          </cell>
        </row>
        <row r="34">
          <cell r="A34" t="str">
            <v>NDH</v>
          </cell>
        </row>
        <row r="35">
          <cell r="A35" t="str">
            <v>NWK</v>
          </cell>
        </row>
        <row r="36">
          <cell r="A36" t="str">
            <v>NWG</v>
          </cell>
        </row>
        <row r="37">
          <cell r="A37" t="str">
            <v>NWS</v>
          </cell>
        </row>
        <row r="38">
          <cell r="A38" t="str">
            <v>NWI</v>
          </cell>
        </row>
        <row r="39">
          <cell r="A39" t="str">
            <v>NKA</v>
          </cell>
        </row>
        <row r="40">
          <cell r="A40" t="str">
            <v>NPA</v>
          </cell>
        </row>
        <row r="41">
          <cell r="A41" t="str">
            <v>NSC</v>
          </cell>
        </row>
        <row r="42">
          <cell r="A42" t="str">
            <v>NWA</v>
          </cell>
        </row>
        <row r="43">
          <cell r="A43" t="str">
            <v>NKN</v>
          </cell>
        </row>
        <row r="44">
          <cell r="A44" t="str">
            <v>NMG</v>
          </cell>
        </row>
        <row r="45">
          <cell r="A45" t="str">
            <v>NSB</v>
          </cell>
        </row>
        <row r="46">
          <cell r="A46" t="str">
            <v>RHL</v>
          </cell>
        </row>
        <row r="47">
          <cell r="A47" t="str">
            <v>RMO</v>
          </cell>
        </row>
        <row r="48">
          <cell r="A48" t="str">
            <v>RFN</v>
          </cell>
        </row>
        <row r="49">
          <cell r="A49" t="str">
            <v>RON</v>
          </cell>
        </row>
        <row r="50">
          <cell r="A50" t="str">
            <v>RFS</v>
          </cell>
        </row>
        <row r="51">
          <cell r="A51" t="str">
            <v>RNS</v>
          </cell>
        </row>
        <row r="52">
          <cell r="A52" t="str">
            <v>RNN</v>
          </cell>
        </row>
        <row r="53">
          <cell r="A53" t="str">
            <v>RKO</v>
          </cell>
        </row>
        <row r="54">
          <cell r="A54" t="str">
            <v>OSB</v>
          </cell>
        </row>
        <row r="55">
          <cell r="A55" t="str">
            <v>OSF</v>
          </cell>
        </row>
        <row r="56">
          <cell r="A56" t="str">
            <v>OCO</v>
          </cell>
        </row>
        <row r="57">
          <cell r="A57" t="str">
            <v>OMM</v>
          </cell>
        </row>
        <row r="58">
          <cell r="A58" t="str">
            <v>OTC</v>
          </cell>
        </row>
        <row r="59">
          <cell r="A59" t="str">
            <v>OBR</v>
          </cell>
        </row>
        <row r="60">
          <cell r="A60" t="str">
            <v>OUB</v>
          </cell>
        </row>
        <row r="61">
          <cell r="A61" t="str">
            <v>OPB</v>
          </cell>
        </row>
        <row r="62">
          <cell r="A62" t="str">
            <v>OPP</v>
          </cell>
        </row>
        <row r="63">
          <cell r="A63" t="str">
            <v>OPM</v>
          </cell>
        </row>
        <row r="64">
          <cell r="A64" t="str">
            <v>OLP</v>
          </cell>
        </row>
        <row r="65">
          <cell r="A65" t="str">
            <v>PPU</v>
          </cell>
        </row>
        <row r="66">
          <cell r="A66" t="str">
            <v>PFF</v>
          </cell>
        </row>
        <row r="67">
          <cell r="A67" t="str">
            <v>PLH</v>
          </cell>
        </row>
        <row r="68">
          <cell r="A68" t="str">
            <v>PLT</v>
          </cell>
        </row>
        <row r="69">
          <cell r="A69" t="str">
            <v>PMA</v>
          </cell>
        </row>
        <row r="70">
          <cell r="A70" t="str">
            <v>SAK</v>
          </cell>
        </row>
        <row r="71">
          <cell r="A71" t="str">
            <v>SKP</v>
          </cell>
        </row>
        <row r="72">
          <cell r="A72" t="str">
            <v>SKO</v>
          </cell>
        </row>
        <row r="73">
          <cell r="A73" t="str">
            <v>SKI</v>
          </cell>
        </row>
        <row r="74">
          <cell r="A74" t="str">
            <v>SHP</v>
          </cell>
        </row>
        <row r="75">
          <cell r="A75" t="str">
            <v>RKS</v>
          </cell>
        </row>
        <row r="76">
          <cell r="A76" t="str">
            <v>RPU</v>
          </cell>
        </row>
        <row r="77">
          <cell r="A77" t="str">
            <v>RPO</v>
          </cell>
        </row>
        <row r="78">
          <cell r="A78" t="str">
            <v>RLO</v>
          </cell>
        </row>
        <row r="79">
          <cell r="A79" t="str">
            <v>RPA</v>
          </cell>
        </row>
        <row r="80">
          <cell r="A80" t="str">
            <v>RHO</v>
          </cell>
        </row>
        <row r="81">
          <cell r="A81" t="str">
            <v>RKN</v>
          </cell>
        </row>
        <row r="82">
          <cell r="A82" t="str">
            <v>RKA</v>
          </cell>
        </row>
        <row r="83">
          <cell r="A83" t="str">
            <v>RAP</v>
          </cell>
        </row>
        <row r="84">
          <cell r="A84" t="str">
            <v>RAB</v>
          </cell>
        </row>
        <row r="85">
          <cell r="A85" t="str">
            <v>RBR</v>
          </cell>
        </row>
        <row r="86">
          <cell r="A86" t="str">
            <v>RSK</v>
          </cell>
        </row>
        <row r="87">
          <cell r="A87" t="str">
            <v>RCB</v>
          </cell>
        </row>
        <row r="88">
          <cell r="A88" t="str">
            <v>RWA</v>
          </cell>
        </row>
      </sheetData>
      <sheetData sheetId="4"/>
      <sheetData sheetId="5">
        <row r="6">
          <cell r="B6" t="str">
            <v>BEACH Program Site-Channelized stream</v>
          </cell>
          <cell r="D6" t="str">
            <v>Address Matching-Block Face</v>
          </cell>
          <cell r="F6" t="str">
            <v>AMSMA</v>
          </cell>
          <cell r="I6" t="str">
            <v>AB</v>
          </cell>
          <cell r="P6" t="str">
            <v>Abbeville</v>
          </cell>
        </row>
        <row r="7">
          <cell r="B7" t="str">
            <v>BEACH Program Site-Estuary</v>
          </cell>
          <cell r="D7" t="str">
            <v>Address Matching-Digitized</v>
          </cell>
          <cell r="F7" t="str">
            <v>ASTRO</v>
          </cell>
          <cell r="I7" t="str">
            <v>AK</v>
          </cell>
          <cell r="P7" t="str">
            <v>Acadia</v>
          </cell>
        </row>
        <row r="8">
          <cell r="B8" t="str">
            <v>BEACH Program Site-Great Lake</v>
          </cell>
          <cell r="D8" t="str">
            <v>Address Matching-House Number</v>
          </cell>
          <cell r="F8" t="str">
            <v>GUAM</v>
          </cell>
          <cell r="I8" t="str">
            <v>AL</v>
          </cell>
          <cell r="P8" t="str">
            <v>Accomack</v>
          </cell>
        </row>
        <row r="9">
          <cell r="B9" t="str">
            <v>BEACH Program Site-Lake</v>
          </cell>
          <cell r="D9" t="str">
            <v>Address Matching-Nearest Intersection</v>
          </cell>
          <cell r="F9" t="str">
            <v>JHNSN</v>
          </cell>
          <cell r="I9" t="str">
            <v>AR</v>
          </cell>
          <cell r="P9" t="str">
            <v>Ada</v>
          </cell>
        </row>
        <row r="10">
          <cell r="B10" t="str">
            <v>BEACH Program Site-Land</v>
          </cell>
          <cell r="D10" t="str">
            <v>Address Matching-Other</v>
          </cell>
          <cell r="F10" t="str">
            <v>NAD27</v>
          </cell>
          <cell r="I10" t="str">
            <v>AS</v>
          </cell>
          <cell r="P10" t="str">
            <v>Adair</v>
          </cell>
        </row>
        <row r="11">
          <cell r="B11" t="str">
            <v>BEACH Program Site-Land runoff</v>
          </cell>
          <cell r="D11" t="str">
            <v>Address Matching-Primary Name</v>
          </cell>
          <cell r="F11" t="str">
            <v>NAD83</v>
          </cell>
          <cell r="I11" t="str">
            <v>AZ</v>
          </cell>
          <cell r="P11" t="str">
            <v>Adams</v>
          </cell>
        </row>
        <row r="12">
          <cell r="B12" t="str">
            <v>BEACH Program Site-Ocean</v>
          </cell>
          <cell r="D12" t="str">
            <v>Address Matching-Street Centerline</v>
          </cell>
          <cell r="F12" t="str">
            <v>OLDHI</v>
          </cell>
          <cell r="I12" t="str">
            <v>BC</v>
          </cell>
          <cell r="P12" t="str">
            <v>Addison</v>
          </cell>
        </row>
        <row r="13">
          <cell r="B13" t="str">
            <v>BEACH Program Site-River/Stream</v>
          </cell>
          <cell r="D13" t="str">
            <v>Census Block-1990-Centroid</v>
          </cell>
          <cell r="F13" t="str">
            <v>OTHER</v>
          </cell>
          <cell r="I13" t="str">
            <v>CA</v>
          </cell>
          <cell r="P13" t="str">
            <v>Adjuntas</v>
          </cell>
        </row>
        <row r="14">
          <cell r="B14" t="str">
            <v>BEACH Program Site-Storm sewer</v>
          </cell>
          <cell r="D14" t="str">
            <v>Census Block/Group-1990-Centroid</v>
          </cell>
          <cell r="F14" t="str">
            <v>PR</v>
          </cell>
          <cell r="I14" t="str">
            <v>CO</v>
          </cell>
          <cell r="P14" t="str">
            <v>Aguada</v>
          </cell>
        </row>
        <row r="15">
          <cell r="B15" t="str">
            <v>BEACH Program Site-Waste sewer</v>
          </cell>
          <cell r="D15" t="str">
            <v>Census Block/Tract-1990-Centroid</v>
          </cell>
          <cell r="F15" t="str">
            <v>SGEOR</v>
          </cell>
          <cell r="I15" t="str">
            <v>CT</v>
          </cell>
          <cell r="P15" t="str">
            <v>Aguadilla</v>
          </cell>
        </row>
        <row r="16">
          <cell r="B16" t="str">
            <v>Borehole</v>
          </cell>
          <cell r="D16" t="str">
            <v>Census-Other</v>
          </cell>
          <cell r="F16" t="str">
            <v>SLAWR</v>
          </cell>
          <cell r="I16" t="str">
            <v>DC</v>
          </cell>
          <cell r="P16" t="str">
            <v>Aguas Buenas</v>
          </cell>
        </row>
        <row r="17">
          <cell r="B17" t="str">
            <v>Canal Drainage</v>
          </cell>
          <cell r="D17" t="str">
            <v>Classical Surveying Techniques</v>
          </cell>
          <cell r="F17" t="str">
            <v>SPAUL</v>
          </cell>
          <cell r="I17" t="str">
            <v>DE</v>
          </cell>
          <cell r="P17" t="str">
            <v>Aibonito</v>
          </cell>
        </row>
        <row r="18">
          <cell r="B18" t="str">
            <v>Canal Irrigation</v>
          </cell>
          <cell r="D18" t="str">
            <v>GPS Carrier Phase Kinematic Relative Position</v>
          </cell>
          <cell r="F18" t="str">
            <v>UNKWN</v>
          </cell>
          <cell r="I18" t="str">
            <v>FL</v>
          </cell>
          <cell r="P18" t="str">
            <v>Aiken</v>
          </cell>
        </row>
        <row r="19">
          <cell r="B19" t="str">
            <v>Canal Transport</v>
          </cell>
          <cell r="D19" t="str">
            <v>GPS Carrier Phase Static Relative Position</v>
          </cell>
          <cell r="F19" t="str">
            <v>WAKE</v>
          </cell>
          <cell r="I19" t="str">
            <v>FM</v>
          </cell>
          <cell r="P19" t="str">
            <v>Ailinginae</v>
          </cell>
        </row>
        <row r="20">
          <cell r="B20" t="str">
            <v>Cave</v>
          </cell>
          <cell r="D20" t="str">
            <v>GPS Code (Pseudo Range) Differential</v>
          </cell>
          <cell r="F20" t="str">
            <v>WGS72</v>
          </cell>
          <cell r="I20" t="str">
            <v>GA</v>
          </cell>
          <cell r="P20" t="str">
            <v>Ailinglaplap</v>
          </cell>
        </row>
        <row r="21">
          <cell r="B21" t="str">
            <v>CERCLA Superfund Site</v>
          </cell>
          <cell r="D21" t="str">
            <v>GPS Code (Pseudo Range) Precise Position</v>
          </cell>
          <cell r="F21" t="str">
            <v>WGS84</v>
          </cell>
          <cell r="I21" t="str">
            <v>GU</v>
          </cell>
          <cell r="P21" t="str">
            <v>Ailuk</v>
          </cell>
        </row>
        <row r="22">
          <cell r="B22" t="str">
            <v>Channelized Stream</v>
          </cell>
          <cell r="D22" t="str">
            <v>GPS Code (Pseudo Range) Standard Position (SA Off)</v>
          </cell>
          <cell r="F22" t="str">
            <v>HARN</v>
          </cell>
          <cell r="I22" t="str">
            <v>HI</v>
          </cell>
          <cell r="P22" t="str">
            <v>Aimeliik</v>
          </cell>
        </row>
        <row r="23">
          <cell r="B23" t="str">
            <v>Combined Sewer</v>
          </cell>
          <cell r="D23" t="str">
            <v>GPS Code (Pseudo Range) Standard Position (SA On)</v>
          </cell>
          <cell r="I23" t="str">
            <v>IA</v>
          </cell>
          <cell r="P23" t="str">
            <v>Airai</v>
          </cell>
        </row>
        <row r="24">
          <cell r="B24" t="str">
            <v>Constructed Wetland</v>
          </cell>
          <cell r="D24" t="str">
            <v>GPS, With Canadian Active Control System</v>
          </cell>
          <cell r="I24" t="str">
            <v>ID</v>
          </cell>
          <cell r="P24" t="str">
            <v>Aitkin</v>
          </cell>
        </row>
        <row r="25">
          <cell r="B25" t="str">
            <v>Estuary</v>
          </cell>
          <cell r="D25" t="str">
            <v>GPS-Unspecified</v>
          </cell>
          <cell r="I25" t="str">
            <v>IL</v>
          </cell>
          <cell r="P25" t="str">
            <v>Alachua</v>
          </cell>
        </row>
        <row r="26">
          <cell r="B26" t="str">
            <v>Facility Industrial</v>
          </cell>
          <cell r="D26" t="str">
            <v>Interpolation-Digital Map Srce (Tiger)</v>
          </cell>
          <cell r="F26" t="str">
            <v>Yes</v>
          </cell>
          <cell r="I26" t="str">
            <v>IN</v>
          </cell>
          <cell r="P26" t="str">
            <v>Alamance</v>
          </cell>
        </row>
        <row r="27">
          <cell r="B27" t="str">
            <v>Facility Municipal Sewage (POTW)</v>
          </cell>
          <cell r="D27" t="str">
            <v>Interpolation-MSS</v>
          </cell>
          <cell r="F27" t="str">
            <v>No</v>
          </cell>
          <cell r="I27" t="str">
            <v>KS</v>
          </cell>
          <cell r="P27" t="str">
            <v>Alameda</v>
          </cell>
        </row>
        <row r="28">
          <cell r="B28" t="str">
            <v>Facility Other</v>
          </cell>
          <cell r="D28" t="str">
            <v>Interpolation-Map</v>
          </cell>
          <cell r="I28" t="str">
            <v>KY</v>
          </cell>
          <cell r="P28" t="str">
            <v>Alamosa</v>
          </cell>
        </row>
        <row r="29">
          <cell r="B29" t="str">
            <v>Facility Privately Owned Non-industrial</v>
          </cell>
          <cell r="D29" t="str">
            <v>Interpolation-Other</v>
          </cell>
          <cell r="I29" t="str">
            <v>LA</v>
          </cell>
          <cell r="P29" t="str">
            <v>Albany</v>
          </cell>
        </row>
        <row r="30">
          <cell r="B30" t="str">
            <v>Facility Public Water Supply (PWS)</v>
          </cell>
          <cell r="D30" t="str">
            <v>Interpolation-Photo</v>
          </cell>
          <cell r="I30" t="str">
            <v>MA</v>
          </cell>
          <cell r="P30" t="str">
            <v>Albemarle</v>
          </cell>
        </row>
        <row r="31">
          <cell r="B31" t="str">
            <v>Gallery</v>
          </cell>
          <cell r="D31" t="str">
            <v>Interpolation-Satellite</v>
          </cell>
          <cell r="I31" t="str">
            <v>MB</v>
          </cell>
          <cell r="P31" t="str">
            <v>Alcona</v>
          </cell>
        </row>
        <row r="32">
          <cell r="B32" t="str">
            <v>Great Lake</v>
          </cell>
          <cell r="D32" t="str">
            <v>Interpolation-Spot</v>
          </cell>
          <cell r="I32" t="str">
            <v>MD</v>
          </cell>
          <cell r="P32" t="str">
            <v>Alcorn</v>
          </cell>
        </row>
        <row r="33">
          <cell r="B33" t="str">
            <v>Lake</v>
          </cell>
          <cell r="D33" t="str">
            <v>Interpolation-TM</v>
          </cell>
          <cell r="I33" t="str">
            <v>ME</v>
          </cell>
          <cell r="P33" t="str">
            <v>Aleutian Is. ( Pre 1992)</v>
          </cell>
        </row>
        <row r="34">
          <cell r="B34" t="str">
            <v>Land</v>
          </cell>
          <cell r="D34" t="str">
            <v>Loran C</v>
          </cell>
          <cell r="I34" t="str">
            <v>MH</v>
          </cell>
          <cell r="P34" t="str">
            <v>Aleutians East (B)</v>
          </cell>
        </row>
        <row r="35">
          <cell r="B35" t="str">
            <v>Land Flood Plain</v>
          </cell>
          <cell r="D35" t="str">
            <v>Public Land Survey-Eighth Section</v>
          </cell>
          <cell r="I35" t="str">
            <v>MI</v>
          </cell>
          <cell r="P35" t="str">
            <v>Aleutians West (C)</v>
          </cell>
        </row>
        <row r="36">
          <cell r="B36" t="str">
            <v>Land Runoff</v>
          </cell>
          <cell r="D36" t="str">
            <v>Public Land Survey-Footing</v>
          </cell>
          <cell r="I36" t="str">
            <v>MN</v>
          </cell>
          <cell r="P36" t="str">
            <v>Alexander</v>
          </cell>
        </row>
        <row r="37">
          <cell r="B37" t="str">
            <v>Landfill</v>
          </cell>
          <cell r="D37" t="str">
            <v>Public Land Survey-Quarter Section</v>
          </cell>
          <cell r="I37" t="str">
            <v>MO</v>
          </cell>
          <cell r="P37" t="str">
            <v>Alexandria</v>
          </cell>
        </row>
        <row r="38">
          <cell r="B38" t="str">
            <v>Leachate-Lysimeter</v>
          </cell>
          <cell r="D38" t="str">
            <v>Public Land Survey-Section</v>
          </cell>
          <cell r="I38" t="str">
            <v>MP</v>
          </cell>
          <cell r="P38" t="str">
            <v>Alfalfa</v>
          </cell>
        </row>
        <row r="39">
          <cell r="B39" t="str">
            <v>Mine/Mine Discharge</v>
          </cell>
          <cell r="D39" t="str">
            <v>Public Land Survey-Sixteenth Section</v>
          </cell>
          <cell r="I39" t="str">
            <v>MS</v>
          </cell>
          <cell r="P39" t="str">
            <v>Alger</v>
          </cell>
        </row>
        <row r="40">
          <cell r="B40" t="str">
            <v>Mine/Mine Discharge Adit (Mine Entrance)</v>
          </cell>
          <cell r="D40" t="str">
            <v>Unknown</v>
          </cell>
          <cell r="I40" t="str">
            <v>MT</v>
          </cell>
          <cell r="P40" t="str">
            <v>Allamakee</v>
          </cell>
        </row>
        <row r="41">
          <cell r="B41" t="str">
            <v>Mine/Mine Discharge Tailings Pile</v>
          </cell>
          <cell r="D41" t="str">
            <v>Zip Code-Centroid</v>
          </cell>
          <cell r="I41" t="str">
            <v>NB</v>
          </cell>
          <cell r="P41" t="str">
            <v>Allegan</v>
          </cell>
        </row>
        <row r="42">
          <cell r="B42" t="str">
            <v>Mine/Mine Discharge Waste Rock Pile</v>
          </cell>
          <cell r="D42" t="str">
            <v>Zip+2 Centroid</v>
          </cell>
          <cell r="I42" t="str">
            <v>NC</v>
          </cell>
          <cell r="P42" t="str">
            <v>Allegany</v>
          </cell>
        </row>
        <row r="43">
          <cell r="B43" t="str">
            <v>National Air Monitoring Station</v>
          </cell>
          <cell r="D43" t="str">
            <v>Zip+4 Centroid</v>
          </cell>
          <cell r="I43" t="str">
            <v>ND</v>
          </cell>
          <cell r="P43" t="str">
            <v>Alleghany</v>
          </cell>
        </row>
        <row r="44">
          <cell r="B44" t="str">
            <v>Ocean</v>
          </cell>
          <cell r="D44" t="str">
            <v>Interpolation - Digital Map Source</v>
          </cell>
          <cell r="I44" t="str">
            <v>NE</v>
          </cell>
          <cell r="P44" t="str">
            <v>Allegheny</v>
          </cell>
        </row>
        <row r="45">
          <cell r="B45" t="str">
            <v>Other-Ground Water</v>
          </cell>
          <cell r="I45" t="str">
            <v>NF</v>
          </cell>
          <cell r="P45" t="str">
            <v>Allen</v>
          </cell>
        </row>
        <row r="46">
          <cell r="B46" t="str">
            <v>Other-Surface Water</v>
          </cell>
          <cell r="I46" t="str">
            <v>NH</v>
          </cell>
          <cell r="P46" t="str">
            <v>Allendale</v>
          </cell>
        </row>
        <row r="47">
          <cell r="B47" t="str">
            <v>Pipe, Unspecified Source</v>
          </cell>
          <cell r="I47" t="str">
            <v>NJ</v>
          </cell>
          <cell r="P47" t="str">
            <v>Alpena</v>
          </cell>
        </row>
        <row r="48">
          <cell r="B48" t="str">
            <v>Playa</v>
          </cell>
          <cell r="I48" t="str">
            <v>NM</v>
          </cell>
          <cell r="P48" t="str">
            <v>Alpine</v>
          </cell>
        </row>
        <row r="49">
          <cell r="B49" t="str">
            <v>Pond-Anchialine</v>
          </cell>
          <cell r="I49" t="str">
            <v>NS</v>
          </cell>
          <cell r="P49" t="str">
            <v>Amador</v>
          </cell>
        </row>
        <row r="50">
          <cell r="B50" t="str">
            <v>Pond-Stormwater</v>
          </cell>
          <cell r="I50" t="str">
            <v>NT</v>
          </cell>
          <cell r="P50" t="str">
            <v>Amelia</v>
          </cell>
        </row>
        <row r="51">
          <cell r="B51" t="str">
            <v>Reservoir</v>
          </cell>
          <cell r="I51" t="str">
            <v>NV</v>
          </cell>
          <cell r="P51" t="str">
            <v>Amherst</v>
          </cell>
        </row>
        <row r="52">
          <cell r="B52" t="str">
            <v>River/Stream</v>
          </cell>
          <cell r="I52" t="str">
            <v>NY</v>
          </cell>
          <cell r="P52" t="str">
            <v>Amite</v>
          </cell>
        </row>
        <row r="53">
          <cell r="B53" t="str">
            <v>River/Stream Ephemeral</v>
          </cell>
          <cell r="I53" t="str">
            <v>OH</v>
          </cell>
          <cell r="P53" t="str">
            <v>Anasco</v>
          </cell>
        </row>
        <row r="54">
          <cell r="B54" t="str">
            <v>River/Stream Intermittent</v>
          </cell>
          <cell r="I54" t="str">
            <v>OK</v>
          </cell>
          <cell r="P54" t="str">
            <v>Anchorage (B)</v>
          </cell>
        </row>
        <row r="55">
          <cell r="B55" t="str">
            <v>River/Stream Perennial</v>
          </cell>
          <cell r="I55" t="str">
            <v>ON</v>
          </cell>
          <cell r="P55" t="str">
            <v>Anderson</v>
          </cell>
        </row>
        <row r="56">
          <cell r="B56" t="str">
            <v>Riverine Impoundment</v>
          </cell>
          <cell r="I56" t="str">
            <v>OR</v>
          </cell>
          <cell r="P56" t="str">
            <v>Andrew</v>
          </cell>
        </row>
        <row r="57">
          <cell r="B57" t="str">
            <v>Seep</v>
          </cell>
          <cell r="I57" t="str">
            <v>PA</v>
          </cell>
          <cell r="P57" t="str">
            <v>Andrews</v>
          </cell>
        </row>
        <row r="58">
          <cell r="B58" t="str">
            <v>Spigot / Faucet</v>
          </cell>
          <cell r="I58" t="str">
            <v>PE</v>
          </cell>
          <cell r="P58" t="str">
            <v>Androscoggin</v>
          </cell>
        </row>
        <row r="59">
          <cell r="B59" t="str">
            <v>Spring</v>
          </cell>
          <cell r="I59" t="str">
            <v>PR</v>
          </cell>
          <cell r="P59" t="str">
            <v>Angaur</v>
          </cell>
        </row>
        <row r="60">
          <cell r="B60" t="str">
            <v>State/Local Air Monitoring Station</v>
          </cell>
          <cell r="I60" t="str">
            <v>PW</v>
          </cell>
          <cell r="P60" t="str">
            <v>Angelina</v>
          </cell>
        </row>
        <row r="61">
          <cell r="B61" t="str">
            <v>Storm Sewer</v>
          </cell>
          <cell r="I61" t="str">
            <v>QC</v>
          </cell>
          <cell r="P61" t="str">
            <v>Anne Arundel</v>
          </cell>
        </row>
        <row r="62">
          <cell r="B62" t="str">
            <v>Survey Monument</v>
          </cell>
          <cell r="I62" t="str">
            <v>RI</v>
          </cell>
          <cell r="P62" t="str">
            <v>Anoka</v>
          </cell>
        </row>
        <row r="63">
          <cell r="B63" t="str">
            <v>Test Pit</v>
          </cell>
          <cell r="I63" t="str">
            <v>SC</v>
          </cell>
          <cell r="P63" t="str">
            <v>Anson</v>
          </cell>
        </row>
        <row r="64">
          <cell r="B64" t="str">
            <v>Waste Pit</v>
          </cell>
          <cell r="I64" t="str">
            <v>SD</v>
          </cell>
          <cell r="P64" t="str">
            <v>Antelope</v>
          </cell>
        </row>
        <row r="65">
          <cell r="B65" t="str">
            <v>Waste Sewer</v>
          </cell>
          <cell r="I65" t="str">
            <v>SK</v>
          </cell>
          <cell r="P65" t="str">
            <v>Antrim</v>
          </cell>
        </row>
        <row r="66">
          <cell r="B66" t="str">
            <v>Well</v>
          </cell>
          <cell r="I66" t="str">
            <v>TN</v>
          </cell>
          <cell r="P66" t="str">
            <v>Apache</v>
          </cell>
        </row>
        <row r="67">
          <cell r="B67" t="str">
            <v>Wetland Estuarine-Emergent</v>
          </cell>
          <cell r="I67" t="str">
            <v>TX</v>
          </cell>
          <cell r="P67" t="str">
            <v>Appanoose</v>
          </cell>
        </row>
        <row r="68">
          <cell r="B68" t="str">
            <v>Wetland Estuarine-Forested</v>
          </cell>
          <cell r="I68" t="str">
            <v>UT</v>
          </cell>
          <cell r="P68" t="str">
            <v>Appling</v>
          </cell>
        </row>
        <row r="69">
          <cell r="B69" t="str">
            <v>Wetland Estuarine-Scrub-Shrub</v>
          </cell>
          <cell r="I69" t="str">
            <v>VA</v>
          </cell>
          <cell r="P69" t="str">
            <v>Appomattox</v>
          </cell>
        </row>
        <row r="70">
          <cell r="B70" t="str">
            <v>Wetland Lacustrine-Emergent</v>
          </cell>
          <cell r="I70" t="str">
            <v>VI</v>
          </cell>
          <cell r="P70" t="str">
            <v>Aransas</v>
          </cell>
        </row>
        <row r="71">
          <cell r="B71" t="str">
            <v>Wetland Palustrine-Emergent</v>
          </cell>
          <cell r="I71" t="str">
            <v>VT</v>
          </cell>
          <cell r="P71" t="str">
            <v>Arapahoe</v>
          </cell>
        </row>
        <row r="72">
          <cell r="B72" t="str">
            <v>Wetland Palustrine-Forested</v>
          </cell>
          <cell r="I72" t="str">
            <v>WA</v>
          </cell>
          <cell r="P72" t="str">
            <v>Archer</v>
          </cell>
        </row>
        <row r="73">
          <cell r="B73" t="str">
            <v>Wetland Palustrine-Moss-Lichen</v>
          </cell>
          <cell r="I73" t="str">
            <v>WI</v>
          </cell>
          <cell r="P73" t="str">
            <v>Archuleta</v>
          </cell>
        </row>
        <row r="74">
          <cell r="B74" t="str">
            <v>Wetland Palustrine-Shrub-Scrub</v>
          </cell>
          <cell r="I74" t="str">
            <v>WV</v>
          </cell>
          <cell r="P74" t="str">
            <v>Arecibo</v>
          </cell>
        </row>
        <row r="75">
          <cell r="B75" t="str">
            <v>Wetland Riverine-Emergent</v>
          </cell>
          <cell r="I75" t="str">
            <v>WY</v>
          </cell>
          <cell r="P75" t="str">
            <v>Arenac</v>
          </cell>
        </row>
        <row r="76">
          <cell r="B76" t="str">
            <v>Wetland Undifferentiated</v>
          </cell>
          <cell r="I76" t="str">
            <v>YT</v>
          </cell>
          <cell r="P76" t="str">
            <v>Arkansas</v>
          </cell>
        </row>
        <row r="77">
          <cell r="B77" t="str">
            <v>Floodwater Urban</v>
          </cell>
          <cell r="I77">
            <v>1</v>
          </cell>
          <cell r="P77" t="str">
            <v>Arlington</v>
          </cell>
        </row>
        <row r="78">
          <cell r="B78" t="str">
            <v>Floodwater non-Urban</v>
          </cell>
          <cell r="I78">
            <v>2</v>
          </cell>
          <cell r="P78" t="str">
            <v>Armstrong</v>
          </cell>
        </row>
        <row r="79">
          <cell r="B79" t="str">
            <v>River/stream Effluent-Dominated</v>
          </cell>
          <cell r="I79">
            <v>3</v>
          </cell>
          <cell r="P79" t="str">
            <v>Arno</v>
          </cell>
        </row>
        <row r="80">
          <cell r="B80" t="str">
            <v>Leachate-Head Well</v>
          </cell>
          <cell r="I80">
            <v>4</v>
          </cell>
          <cell r="P80" t="str">
            <v>Aroostook</v>
          </cell>
        </row>
        <row r="81">
          <cell r="B81" t="str">
            <v>Leachate-SamplePoint</v>
          </cell>
          <cell r="I81">
            <v>5</v>
          </cell>
          <cell r="P81" t="str">
            <v>Arroyo</v>
          </cell>
        </row>
        <row r="82">
          <cell r="B82" t="str">
            <v>Leachate-Extraction</v>
          </cell>
          <cell r="I82">
            <v>6</v>
          </cell>
          <cell r="P82" t="str">
            <v>Arthur</v>
          </cell>
        </row>
        <row r="83">
          <cell r="B83" t="str">
            <v>Gas-Temporary</v>
          </cell>
          <cell r="I83">
            <v>7</v>
          </cell>
          <cell r="P83" t="str">
            <v>Ascension</v>
          </cell>
        </row>
        <row r="84">
          <cell r="B84" t="str">
            <v>Gas-Passive Vent</v>
          </cell>
          <cell r="I84">
            <v>8</v>
          </cell>
          <cell r="P84" t="str">
            <v>Ashe</v>
          </cell>
        </row>
        <row r="85">
          <cell r="B85" t="str">
            <v>Gas-Monitoring Probe</v>
          </cell>
          <cell r="I85">
            <v>9</v>
          </cell>
          <cell r="P85" t="str">
            <v>Ashland</v>
          </cell>
        </row>
        <row r="86">
          <cell r="B86" t="str">
            <v>Pond-Wastewater</v>
          </cell>
          <cell r="I86">
            <v>10</v>
          </cell>
          <cell r="P86" t="str">
            <v>Ashley</v>
          </cell>
        </row>
        <row r="87">
          <cell r="B87" t="str">
            <v>Gas-Condensate</v>
          </cell>
          <cell r="I87">
            <v>11</v>
          </cell>
          <cell r="P87" t="str">
            <v>Ashtabula</v>
          </cell>
        </row>
        <row r="88">
          <cell r="B88" t="str">
            <v>Gas-Engine</v>
          </cell>
          <cell r="I88">
            <v>12</v>
          </cell>
          <cell r="P88" t="str">
            <v>Asotin</v>
          </cell>
        </row>
        <row r="89">
          <cell r="B89" t="str">
            <v>Gas-Extraction</v>
          </cell>
          <cell r="I89">
            <v>13</v>
          </cell>
          <cell r="P89" t="str">
            <v>Assumption</v>
          </cell>
        </row>
        <row r="90">
          <cell r="B90" t="str">
            <v>Gas-Flare</v>
          </cell>
          <cell r="I90">
            <v>14</v>
          </cell>
          <cell r="P90" t="str">
            <v>Atascosa</v>
          </cell>
        </row>
        <row r="91">
          <cell r="B91" t="str">
            <v>Constructed Tunnel</v>
          </cell>
          <cell r="I91">
            <v>15</v>
          </cell>
          <cell r="P91" t="str">
            <v>Atchison</v>
          </cell>
        </row>
        <row r="92">
          <cell r="B92" t="str">
            <v>Constructed Diversion Dam</v>
          </cell>
          <cell r="I92">
            <v>16</v>
          </cell>
          <cell r="P92" t="str">
            <v>Athens</v>
          </cell>
        </row>
        <row r="93">
          <cell r="B93" t="str">
            <v>Atmosphere</v>
          </cell>
          <cell r="I93">
            <v>17</v>
          </cell>
          <cell r="P93" t="str">
            <v>Atkinson</v>
          </cell>
        </row>
        <row r="94">
          <cell r="B94" t="str">
            <v>Constructed Water Transport Structure</v>
          </cell>
          <cell r="I94">
            <v>18</v>
          </cell>
          <cell r="P94" t="str">
            <v>Atlantic</v>
          </cell>
        </row>
        <row r="95">
          <cell r="B95" t="str">
            <v>Oil and Gas Well</v>
          </cell>
          <cell r="I95">
            <v>19</v>
          </cell>
          <cell r="P95" t="str">
            <v>Atoka</v>
          </cell>
        </row>
        <row r="96">
          <cell r="B96" t="str">
            <v>Local Air Monitoring Station</v>
          </cell>
          <cell r="I96">
            <v>20</v>
          </cell>
          <cell r="P96" t="str">
            <v>Attala</v>
          </cell>
        </row>
        <row r="97">
          <cell r="B97" t="str">
            <v>Gas-Subslab</v>
          </cell>
          <cell r="I97">
            <v>21</v>
          </cell>
          <cell r="P97" t="str">
            <v>Audrain</v>
          </cell>
        </row>
        <row r="98">
          <cell r="B98" t="str">
            <v>Pond-Sediment</v>
          </cell>
          <cell r="I98">
            <v>22</v>
          </cell>
          <cell r="P98" t="str">
            <v>Audubon</v>
          </cell>
        </row>
        <row r="99">
          <cell r="B99" t="str">
            <v>Pond-Stock</v>
          </cell>
          <cell r="I99">
            <v>23</v>
          </cell>
          <cell r="P99" t="str">
            <v>Auglaize</v>
          </cell>
        </row>
        <row r="100">
          <cell r="B100" t="str">
            <v>Mine Pit</v>
          </cell>
          <cell r="I100">
            <v>24</v>
          </cell>
          <cell r="P100" t="str">
            <v>Augusta</v>
          </cell>
        </row>
        <row r="101">
          <cell r="B101" t="str">
            <v>Wetland Palustrine Pond</v>
          </cell>
          <cell r="I101">
            <v>25</v>
          </cell>
          <cell r="P101" t="str">
            <v>Aur</v>
          </cell>
        </row>
        <row r="102">
          <cell r="I102">
            <v>26</v>
          </cell>
          <cell r="P102" t="str">
            <v>Aurora</v>
          </cell>
        </row>
        <row r="103">
          <cell r="I103">
            <v>27</v>
          </cell>
          <cell r="P103" t="str">
            <v>Austin</v>
          </cell>
        </row>
        <row r="104">
          <cell r="I104">
            <v>28</v>
          </cell>
          <cell r="P104" t="str">
            <v>Autauga</v>
          </cell>
        </row>
        <row r="105">
          <cell r="I105">
            <v>29</v>
          </cell>
          <cell r="P105" t="str">
            <v>Avery</v>
          </cell>
        </row>
        <row r="106">
          <cell r="I106">
            <v>30</v>
          </cell>
          <cell r="P106" t="str">
            <v>Avoyelles</v>
          </cell>
        </row>
        <row r="107">
          <cell r="I107">
            <v>31</v>
          </cell>
          <cell r="P107" t="str">
            <v>Baca</v>
          </cell>
        </row>
        <row r="108">
          <cell r="I108">
            <v>32</v>
          </cell>
          <cell r="P108" t="str">
            <v>Bacon</v>
          </cell>
        </row>
        <row r="109">
          <cell r="I109">
            <v>67</v>
          </cell>
          <cell r="P109" t="str">
            <v>Bailey</v>
          </cell>
        </row>
        <row r="110">
          <cell r="I110">
            <v>71</v>
          </cell>
          <cell r="P110" t="str">
            <v>Baker</v>
          </cell>
        </row>
        <row r="111">
          <cell r="I111">
            <v>76</v>
          </cell>
          <cell r="P111" t="str">
            <v>Baldwin</v>
          </cell>
        </row>
        <row r="112">
          <cell r="I112">
            <v>79</v>
          </cell>
          <cell r="P112" t="str">
            <v>Ballard</v>
          </cell>
        </row>
        <row r="113">
          <cell r="I113">
            <v>81</v>
          </cell>
          <cell r="P113" t="str">
            <v>Baltimore</v>
          </cell>
        </row>
        <row r="114">
          <cell r="I114">
            <v>84</v>
          </cell>
          <cell r="P114" t="str">
            <v>Baltimore City</v>
          </cell>
        </row>
        <row r="115">
          <cell r="I115">
            <v>86</v>
          </cell>
          <cell r="P115" t="str">
            <v>Bamberg</v>
          </cell>
        </row>
        <row r="116">
          <cell r="I116">
            <v>89</v>
          </cell>
          <cell r="P116" t="str">
            <v>Bandera</v>
          </cell>
        </row>
        <row r="117">
          <cell r="I117">
            <v>95</v>
          </cell>
          <cell r="P117" t="str">
            <v>Banks</v>
          </cell>
        </row>
        <row r="118">
          <cell r="P118" t="str">
            <v>Banner</v>
          </cell>
        </row>
        <row r="119">
          <cell r="P119" t="str">
            <v>Bannock</v>
          </cell>
        </row>
        <row r="120">
          <cell r="P120" t="str">
            <v>Baraga</v>
          </cell>
        </row>
        <row r="121">
          <cell r="P121" t="str">
            <v>Barber</v>
          </cell>
        </row>
        <row r="122">
          <cell r="P122" t="str">
            <v>Barbour</v>
          </cell>
        </row>
        <row r="123">
          <cell r="P123" t="str">
            <v>Barceloneta</v>
          </cell>
        </row>
        <row r="124">
          <cell r="P124" t="str">
            <v>Barnes</v>
          </cell>
        </row>
        <row r="125">
          <cell r="P125" t="str">
            <v>Barnstable</v>
          </cell>
        </row>
        <row r="126">
          <cell r="P126" t="str">
            <v>Barnwell</v>
          </cell>
        </row>
        <row r="127">
          <cell r="P127" t="str">
            <v>Barranquitas</v>
          </cell>
        </row>
        <row r="128">
          <cell r="P128" t="str">
            <v>Barren</v>
          </cell>
        </row>
        <row r="129">
          <cell r="P129" t="str">
            <v>Barron</v>
          </cell>
        </row>
        <row r="130">
          <cell r="P130" t="str">
            <v>Barrow</v>
          </cell>
        </row>
        <row r="131">
          <cell r="P131" t="str">
            <v>Barry</v>
          </cell>
        </row>
        <row r="132">
          <cell r="P132" t="str">
            <v>Bartholomew</v>
          </cell>
        </row>
        <row r="133">
          <cell r="P133" t="str">
            <v>Barton</v>
          </cell>
        </row>
        <row r="134">
          <cell r="P134" t="str">
            <v>Bartow</v>
          </cell>
        </row>
        <row r="135">
          <cell r="P135" t="str">
            <v>Bastrop</v>
          </cell>
        </row>
        <row r="136">
          <cell r="P136" t="str">
            <v>Bates</v>
          </cell>
        </row>
        <row r="137">
          <cell r="P137" t="str">
            <v>Bath</v>
          </cell>
        </row>
        <row r="138">
          <cell r="P138" t="str">
            <v>Baxter</v>
          </cell>
        </row>
        <row r="139">
          <cell r="P139" t="str">
            <v>Bay</v>
          </cell>
        </row>
        <row r="140">
          <cell r="P140" t="str">
            <v>Bayamon</v>
          </cell>
        </row>
        <row r="141">
          <cell r="P141" t="str">
            <v>Bayfield</v>
          </cell>
        </row>
        <row r="142">
          <cell r="P142" t="str">
            <v>Baylor</v>
          </cell>
        </row>
        <row r="143">
          <cell r="P143" t="str">
            <v>Beadle</v>
          </cell>
        </row>
        <row r="144">
          <cell r="P144" t="str">
            <v>Bear Lake</v>
          </cell>
        </row>
        <row r="145">
          <cell r="P145" t="str">
            <v>Beaufort</v>
          </cell>
        </row>
        <row r="146">
          <cell r="P146" t="str">
            <v>Beauregard</v>
          </cell>
        </row>
        <row r="147">
          <cell r="P147" t="str">
            <v>Beaver</v>
          </cell>
        </row>
        <row r="148">
          <cell r="P148" t="str">
            <v>Beaverhead</v>
          </cell>
        </row>
        <row r="149">
          <cell r="P149" t="str">
            <v>Becker</v>
          </cell>
        </row>
        <row r="150">
          <cell r="P150" t="str">
            <v>Beckham</v>
          </cell>
        </row>
        <row r="151">
          <cell r="P151" t="str">
            <v>Bedford</v>
          </cell>
        </row>
        <row r="152">
          <cell r="P152" t="str">
            <v>Bedford City</v>
          </cell>
        </row>
        <row r="153">
          <cell r="P153" t="str">
            <v>Bee</v>
          </cell>
        </row>
        <row r="154">
          <cell r="P154" t="str">
            <v>Belknap</v>
          </cell>
        </row>
        <row r="155">
          <cell r="P155" t="str">
            <v>Bell</v>
          </cell>
        </row>
        <row r="156">
          <cell r="P156" t="str">
            <v>Belmont</v>
          </cell>
        </row>
        <row r="157">
          <cell r="P157" t="str">
            <v>Beltrami</v>
          </cell>
        </row>
        <row r="158">
          <cell r="P158" t="str">
            <v>Ben Hill</v>
          </cell>
        </row>
        <row r="159">
          <cell r="P159" t="str">
            <v>Benewah</v>
          </cell>
        </row>
        <row r="160">
          <cell r="P160" t="str">
            <v>Bennett</v>
          </cell>
        </row>
        <row r="161">
          <cell r="P161" t="str">
            <v>Bennington</v>
          </cell>
        </row>
        <row r="162">
          <cell r="P162" t="str">
            <v>Benson</v>
          </cell>
        </row>
        <row r="163">
          <cell r="P163" t="str">
            <v>Bent</v>
          </cell>
        </row>
        <row r="164">
          <cell r="P164" t="str">
            <v>Benton</v>
          </cell>
        </row>
        <row r="165">
          <cell r="P165" t="str">
            <v>Benzie</v>
          </cell>
        </row>
        <row r="166">
          <cell r="P166" t="str">
            <v>Bergen</v>
          </cell>
        </row>
        <row r="167">
          <cell r="P167" t="str">
            <v>Berkeley</v>
          </cell>
        </row>
        <row r="168">
          <cell r="P168" t="str">
            <v>Berks</v>
          </cell>
        </row>
        <row r="169">
          <cell r="P169" t="str">
            <v>Berkshire</v>
          </cell>
        </row>
        <row r="170">
          <cell r="P170" t="str">
            <v>Bernalillo</v>
          </cell>
        </row>
        <row r="171">
          <cell r="P171" t="str">
            <v>Berrien</v>
          </cell>
        </row>
        <row r="172">
          <cell r="P172" t="str">
            <v>Bertie</v>
          </cell>
        </row>
        <row r="173">
          <cell r="P173" t="str">
            <v>Bethel (C)</v>
          </cell>
        </row>
        <row r="174">
          <cell r="P174" t="str">
            <v>Bexar</v>
          </cell>
        </row>
        <row r="175">
          <cell r="P175" t="str">
            <v>Bibb</v>
          </cell>
        </row>
        <row r="176">
          <cell r="P176" t="str">
            <v>Bienville</v>
          </cell>
        </row>
        <row r="177">
          <cell r="P177" t="str">
            <v>Big Horn</v>
          </cell>
        </row>
        <row r="178">
          <cell r="P178" t="str">
            <v>Big Stone</v>
          </cell>
        </row>
        <row r="179">
          <cell r="P179" t="str">
            <v>Bikar</v>
          </cell>
        </row>
        <row r="180">
          <cell r="P180" t="str">
            <v>Bikini</v>
          </cell>
        </row>
        <row r="181">
          <cell r="P181" t="str">
            <v>Billings</v>
          </cell>
        </row>
        <row r="182">
          <cell r="P182" t="str">
            <v>Bingham</v>
          </cell>
        </row>
        <row r="183">
          <cell r="P183" t="str">
            <v>Black Hawk</v>
          </cell>
        </row>
        <row r="184">
          <cell r="P184" t="str">
            <v>Blackford</v>
          </cell>
        </row>
        <row r="185">
          <cell r="P185" t="str">
            <v>Bladen</v>
          </cell>
        </row>
        <row r="186">
          <cell r="P186" t="str">
            <v>Blaine</v>
          </cell>
        </row>
        <row r="187">
          <cell r="P187" t="str">
            <v>Blair</v>
          </cell>
        </row>
        <row r="188">
          <cell r="P188" t="str">
            <v>Blanco</v>
          </cell>
        </row>
        <row r="189">
          <cell r="P189" t="str">
            <v>Bland</v>
          </cell>
        </row>
        <row r="190">
          <cell r="P190" t="str">
            <v>Bleckley</v>
          </cell>
        </row>
        <row r="191">
          <cell r="P191" t="str">
            <v>Bledsoe</v>
          </cell>
        </row>
        <row r="192">
          <cell r="P192" t="str">
            <v>Blount</v>
          </cell>
        </row>
        <row r="193">
          <cell r="P193" t="str">
            <v>Blue Earth</v>
          </cell>
        </row>
        <row r="194">
          <cell r="P194" t="str">
            <v>Boise</v>
          </cell>
        </row>
        <row r="195">
          <cell r="P195" t="str">
            <v>Bokak</v>
          </cell>
        </row>
        <row r="196">
          <cell r="P196" t="str">
            <v>Bolivar</v>
          </cell>
        </row>
        <row r="197">
          <cell r="P197" t="str">
            <v>Bollinger</v>
          </cell>
        </row>
        <row r="198">
          <cell r="P198" t="str">
            <v>Bon Homme</v>
          </cell>
        </row>
        <row r="199">
          <cell r="P199" t="str">
            <v>Bond</v>
          </cell>
        </row>
        <row r="200">
          <cell r="P200" t="str">
            <v>Bonner</v>
          </cell>
        </row>
        <row r="201">
          <cell r="P201" t="str">
            <v>Bonneville</v>
          </cell>
        </row>
        <row r="202">
          <cell r="P202" t="str">
            <v>Boone</v>
          </cell>
        </row>
        <row r="203">
          <cell r="P203" t="str">
            <v>Borden</v>
          </cell>
        </row>
        <row r="204">
          <cell r="P204" t="str">
            <v>Bosque</v>
          </cell>
        </row>
        <row r="205">
          <cell r="P205" t="str">
            <v>Bossier</v>
          </cell>
        </row>
        <row r="206">
          <cell r="P206" t="str">
            <v>Botetourt</v>
          </cell>
        </row>
        <row r="207">
          <cell r="P207" t="str">
            <v>Bottineau</v>
          </cell>
        </row>
        <row r="208">
          <cell r="P208" t="str">
            <v>Boulder</v>
          </cell>
        </row>
        <row r="209">
          <cell r="P209" t="str">
            <v>Boundary</v>
          </cell>
        </row>
        <row r="210">
          <cell r="P210" t="str">
            <v>Bourbon</v>
          </cell>
        </row>
        <row r="211">
          <cell r="P211" t="str">
            <v>Bowie</v>
          </cell>
        </row>
        <row r="212">
          <cell r="P212" t="str">
            <v>Bowman</v>
          </cell>
        </row>
        <row r="213">
          <cell r="P213" t="str">
            <v>Box Butte</v>
          </cell>
        </row>
        <row r="214">
          <cell r="P214" t="str">
            <v>Box Elder</v>
          </cell>
        </row>
        <row r="215">
          <cell r="P215" t="str">
            <v>Boyd</v>
          </cell>
        </row>
        <row r="216">
          <cell r="P216" t="str">
            <v>Boyle</v>
          </cell>
        </row>
        <row r="217">
          <cell r="P217" t="str">
            <v>Bracken</v>
          </cell>
        </row>
        <row r="218">
          <cell r="P218" t="str">
            <v>Bradford</v>
          </cell>
        </row>
        <row r="219">
          <cell r="P219" t="str">
            <v>Bradley</v>
          </cell>
        </row>
        <row r="220">
          <cell r="P220" t="str">
            <v>Branch</v>
          </cell>
        </row>
        <row r="221">
          <cell r="P221" t="str">
            <v>Brantley</v>
          </cell>
        </row>
        <row r="222">
          <cell r="P222" t="str">
            <v>Braxton</v>
          </cell>
        </row>
        <row r="223">
          <cell r="P223" t="str">
            <v>Brazoria</v>
          </cell>
        </row>
        <row r="224">
          <cell r="P224" t="str">
            <v>Brazos</v>
          </cell>
        </row>
        <row r="225">
          <cell r="P225" t="str">
            <v>Breathitt</v>
          </cell>
        </row>
        <row r="226">
          <cell r="P226" t="str">
            <v>Breckinridge</v>
          </cell>
        </row>
        <row r="227">
          <cell r="P227" t="str">
            <v>Bremer</v>
          </cell>
        </row>
        <row r="228">
          <cell r="P228" t="str">
            <v>Brevard</v>
          </cell>
        </row>
        <row r="229">
          <cell r="P229" t="str">
            <v>Brewster</v>
          </cell>
        </row>
        <row r="230">
          <cell r="P230" t="str">
            <v>Bristol</v>
          </cell>
        </row>
        <row r="231">
          <cell r="P231" t="str">
            <v>Bristol Bay (B)</v>
          </cell>
        </row>
        <row r="232">
          <cell r="P232" t="str">
            <v>Broadwater</v>
          </cell>
        </row>
        <row r="233">
          <cell r="P233" t="str">
            <v>Bronx</v>
          </cell>
        </row>
        <row r="234">
          <cell r="P234" t="str">
            <v>Brooke</v>
          </cell>
        </row>
        <row r="235">
          <cell r="P235" t="str">
            <v>Brookings</v>
          </cell>
        </row>
        <row r="236">
          <cell r="P236" t="str">
            <v>Brooks</v>
          </cell>
        </row>
        <row r="237">
          <cell r="P237" t="str">
            <v>Broome</v>
          </cell>
        </row>
        <row r="238">
          <cell r="P238" t="str">
            <v>Broomfield</v>
          </cell>
        </row>
        <row r="239">
          <cell r="P239" t="str">
            <v>Broward</v>
          </cell>
        </row>
        <row r="240">
          <cell r="P240" t="str">
            <v>Brown</v>
          </cell>
        </row>
        <row r="241">
          <cell r="P241" t="str">
            <v>Brule</v>
          </cell>
        </row>
        <row r="242">
          <cell r="P242" t="str">
            <v>Brunswick</v>
          </cell>
        </row>
        <row r="243">
          <cell r="P243" t="str">
            <v>Bryan</v>
          </cell>
        </row>
        <row r="244">
          <cell r="P244" t="str">
            <v>Buchanan</v>
          </cell>
        </row>
        <row r="245">
          <cell r="P245" t="str">
            <v>Buckingham</v>
          </cell>
        </row>
        <row r="246">
          <cell r="P246" t="str">
            <v>Bucks</v>
          </cell>
        </row>
        <row r="247">
          <cell r="P247" t="str">
            <v>Buena Vista</v>
          </cell>
        </row>
        <row r="248">
          <cell r="P248" t="str">
            <v>Buffalo</v>
          </cell>
        </row>
        <row r="249">
          <cell r="P249" t="str">
            <v>Bullitt</v>
          </cell>
        </row>
        <row r="250">
          <cell r="P250" t="str">
            <v>Bulloch</v>
          </cell>
        </row>
        <row r="251">
          <cell r="P251" t="str">
            <v>Bullock</v>
          </cell>
        </row>
        <row r="252">
          <cell r="P252" t="str">
            <v>Buncombe</v>
          </cell>
        </row>
        <row r="253">
          <cell r="P253" t="str">
            <v>Bureau</v>
          </cell>
        </row>
        <row r="254">
          <cell r="P254" t="str">
            <v>Burke</v>
          </cell>
        </row>
        <row r="255">
          <cell r="P255" t="str">
            <v>Burleigh</v>
          </cell>
        </row>
        <row r="256">
          <cell r="P256" t="str">
            <v>Burleson</v>
          </cell>
        </row>
        <row r="257">
          <cell r="P257" t="str">
            <v>Burlington</v>
          </cell>
        </row>
        <row r="258">
          <cell r="P258" t="str">
            <v>Burnet</v>
          </cell>
        </row>
        <row r="259">
          <cell r="P259" t="str">
            <v>Burnett</v>
          </cell>
        </row>
        <row r="260">
          <cell r="P260" t="str">
            <v>Burt</v>
          </cell>
        </row>
        <row r="261">
          <cell r="P261" t="str">
            <v>Butler</v>
          </cell>
        </row>
        <row r="262">
          <cell r="P262" t="str">
            <v>Butte</v>
          </cell>
        </row>
        <row r="263">
          <cell r="P263" t="str">
            <v>Butts</v>
          </cell>
        </row>
        <row r="264">
          <cell r="P264" t="str">
            <v>Cabarrus</v>
          </cell>
        </row>
        <row r="265">
          <cell r="P265" t="str">
            <v>Cabell</v>
          </cell>
        </row>
        <row r="266">
          <cell r="P266" t="str">
            <v>Cabo Rojo</v>
          </cell>
        </row>
        <row r="267">
          <cell r="P267" t="str">
            <v>Cache</v>
          </cell>
        </row>
        <row r="268">
          <cell r="P268" t="str">
            <v>Caddo</v>
          </cell>
        </row>
        <row r="269">
          <cell r="P269" t="str">
            <v>Caguas</v>
          </cell>
        </row>
        <row r="270">
          <cell r="P270" t="str">
            <v>Calaveras</v>
          </cell>
        </row>
        <row r="271">
          <cell r="P271" t="str">
            <v>Calcasieu</v>
          </cell>
        </row>
        <row r="272">
          <cell r="P272" t="str">
            <v>Caldwell</v>
          </cell>
        </row>
        <row r="273">
          <cell r="P273" t="str">
            <v>Caledonia</v>
          </cell>
        </row>
        <row r="274">
          <cell r="P274" t="str">
            <v>Calhoun</v>
          </cell>
        </row>
        <row r="275">
          <cell r="P275" t="str">
            <v>Callahan</v>
          </cell>
        </row>
        <row r="276">
          <cell r="P276" t="str">
            <v>Callaway</v>
          </cell>
        </row>
        <row r="277">
          <cell r="P277" t="str">
            <v>Calloway</v>
          </cell>
        </row>
        <row r="278">
          <cell r="P278" t="str">
            <v>Calumet</v>
          </cell>
        </row>
        <row r="279">
          <cell r="P279" t="str">
            <v>Calvert</v>
          </cell>
        </row>
        <row r="280">
          <cell r="P280" t="str">
            <v>Camas</v>
          </cell>
        </row>
        <row r="281">
          <cell r="P281" t="str">
            <v>Cambria</v>
          </cell>
        </row>
        <row r="282">
          <cell r="P282" t="str">
            <v>Camden</v>
          </cell>
        </row>
        <row r="283">
          <cell r="P283" t="str">
            <v>Cameron</v>
          </cell>
        </row>
        <row r="284">
          <cell r="P284" t="str">
            <v>Camp</v>
          </cell>
        </row>
        <row r="285">
          <cell r="P285" t="str">
            <v>Campbell</v>
          </cell>
        </row>
        <row r="286">
          <cell r="P286" t="str">
            <v>Camuy</v>
          </cell>
        </row>
        <row r="287">
          <cell r="P287" t="str">
            <v>Canadian</v>
          </cell>
        </row>
        <row r="288">
          <cell r="P288" t="str">
            <v>Candler</v>
          </cell>
        </row>
        <row r="289">
          <cell r="P289" t="str">
            <v>Cannon</v>
          </cell>
        </row>
        <row r="290">
          <cell r="P290" t="str">
            <v>Canovanas</v>
          </cell>
        </row>
        <row r="291">
          <cell r="P291" t="str">
            <v>Canyon</v>
          </cell>
        </row>
        <row r="292">
          <cell r="P292" t="str">
            <v>Cape Girardeau</v>
          </cell>
        </row>
        <row r="293">
          <cell r="P293" t="str">
            <v>Cape May</v>
          </cell>
        </row>
        <row r="294">
          <cell r="P294" t="str">
            <v>Carbon</v>
          </cell>
        </row>
        <row r="295">
          <cell r="P295" t="str">
            <v>Caribou</v>
          </cell>
        </row>
        <row r="296">
          <cell r="P296" t="str">
            <v>Carlisle</v>
          </cell>
        </row>
        <row r="297">
          <cell r="P297" t="str">
            <v>Carlton</v>
          </cell>
        </row>
        <row r="298">
          <cell r="P298" t="str">
            <v>Carolina</v>
          </cell>
        </row>
        <row r="299">
          <cell r="P299" t="str">
            <v>Caroline</v>
          </cell>
        </row>
        <row r="300">
          <cell r="P300" t="str">
            <v>Carroll</v>
          </cell>
        </row>
        <row r="301">
          <cell r="P301" t="str">
            <v>Carson</v>
          </cell>
        </row>
        <row r="302">
          <cell r="P302" t="str">
            <v>Carson City</v>
          </cell>
        </row>
        <row r="303">
          <cell r="P303" t="str">
            <v>Carter</v>
          </cell>
        </row>
        <row r="304">
          <cell r="P304" t="str">
            <v>Carteret</v>
          </cell>
        </row>
        <row r="305">
          <cell r="P305" t="str">
            <v>Carver</v>
          </cell>
        </row>
        <row r="306">
          <cell r="P306" t="str">
            <v>Cascade</v>
          </cell>
        </row>
        <row r="307">
          <cell r="P307" t="str">
            <v>Casey</v>
          </cell>
        </row>
        <row r="308">
          <cell r="P308" t="str">
            <v>Cass</v>
          </cell>
        </row>
        <row r="309">
          <cell r="P309" t="str">
            <v>Cassia</v>
          </cell>
        </row>
        <row r="310">
          <cell r="P310" t="str">
            <v>Castro</v>
          </cell>
        </row>
        <row r="311">
          <cell r="P311" t="str">
            <v>Caswell</v>
          </cell>
        </row>
        <row r="312">
          <cell r="P312" t="str">
            <v>Catahoula</v>
          </cell>
        </row>
        <row r="313">
          <cell r="P313" t="str">
            <v>Catano</v>
          </cell>
        </row>
        <row r="314">
          <cell r="P314" t="str">
            <v>Catawba</v>
          </cell>
        </row>
        <row r="315">
          <cell r="P315" t="str">
            <v>Catoosa</v>
          </cell>
        </row>
        <row r="316">
          <cell r="P316" t="str">
            <v>Catron</v>
          </cell>
        </row>
        <row r="317">
          <cell r="P317" t="str">
            <v>Cattaraugus</v>
          </cell>
        </row>
        <row r="318">
          <cell r="P318" t="str">
            <v>Cavalier</v>
          </cell>
        </row>
        <row r="319">
          <cell r="P319" t="str">
            <v>Cayey</v>
          </cell>
        </row>
        <row r="320">
          <cell r="P320" t="str">
            <v>Cayuga</v>
          </cell>
        </row>
        <row r="321">
          <cell r="P321" t="str">
            <v>Cecil</v>
          </cell>
        </row>
        <row r="322">
          <cell r="P322" t="str">
            <v>Cedar</v>
          </cell>
        </row>
        <row r="323">
          <cell r="P323" t="str">
            <v>Ceiba</v>
          </cell>
        </row>
        <row r="324">
          <cell r="P324" t="str">
            <v>Centre</v>
          </cell>
        </row>
        <row r="325">
          <cell r="P325" t="str">
            <v>Cerro Gordo</v>
          </cell>
        </row>
        <row r="326">
          <cell r="P326" t="str">
            <v>Chaffee</v>
          </cell>
        </row>
        <row r="327">
          <cell r="P327" t="str">
            <v>Chambers</v>
          </cell>
        </row>
        <row r="328">
          <cell r="P328" t="str">
            <v>Champaign</v>
          </cell>
        </row>
        <row r="329">
          <cell r="P329" t="str">
            <v>Chariton</v>
          </cell>
        </row>
        <row r="330">
          <cell r="P330" t="str">
            <v>Charles</v>
          </cell>
        </row>
        <row r="331">
          <cell r="P331" t="str">
            <v>Charles City</v>
          </cell>
        </row>
        <row r="332">
          <cell r="P332" t="str">
            <v>Charles Mix</v>
          </cell>
        </row>
        <row r="333">
          <cell r="P333" t="str">
            <v>Charleston</v>
          </cell>
        </row>
        <row r="334">
          <cell r="P334" t="str">
            <v>Charlevoix</v>
          </cell>
        </row>
        <row r="335">
          <cell r="P335" t="str">
            <v>Charlotte</v>
          </cell>
        </row>
        <row r="336">
          <cell r="P336" t="str">
            <v>Charlottesville</v>
          </cell>
        </row>
        <row r="337">
          <cell r="P337" t="str">
            <v>Charlton</v>
          </cell>
        </row>
        <row r="338">
          <cell r="P338" t="str">
            <v>Chase</v>
          </cell>
        </row>
        <row r="339">
          <cell r="P339" t="str">
            <v>Chatham</v>
          </cell>
        </row>
        <row r="340">
          <cell r="P340" t="str">
            <v>Chattahoochee</v>
          </cell>
        </row>
        <row r="341">
          <cell r="P341" t="str">
            <v>Chattooga</v>
          </cell>
        </row>
        <row r="342">
          <cell r="P342" t="str">
            <v>Chautauqua</v>
          </cell>
        </row>
        <row r="343">
          <cell r="P343" t="str">
            <v>Chaves</v>
          </cell>
        </row>
        <row r="344">
          <cell r="P344" t="str">
            <v>Cheatham</v>
          </cell>
        </row>
        <row r="345">
          <cell r="P345" t="str">
            <v>Cheboygan</v>
          </cell>
        </row>
        <row r="346">
          <cell r="P346" t="str">
            <v>Chelan</v>
          </cell>
        </row>
        <row r="347">
          <cell r="P347" t="str">
            <v>Chemung</v>
          </cell>
        </row>
        <row r="348">
          <cell r="P348" t="str">
            <v>Chenango</v>
          </cell>
        </row>
        <row r="349">
          <cell r="P349" t="str">
            <v>Cherokee</v>
          </cell>
        </row>
        <row r="350">
          <cell r="P350" t="str">
            <v>Cherry</v>
          </cell>
        </row>
        <row r="351">
          <cell r="P351" t="str">
            <v>Chesapeake</v>
          </cell>
        </row>
        <row r="352">
          <cell r="P352" t="str">
            <v>Cheshire</v>
          </cell>
        </row>
        <row r="353">
          <cell r="P353" t="str">
            <v>Chester</v>
          </cell>
        </row>
        <row r="354">
          <cell r="P354" t="str">
            <v>Chesterfield</v>
          </cell>
        </row>
        <row r="355">
          <cell r="P355" t="str">
            <v>Cheyenne</v>
          </cell>
        </row>
        <row r="356">
          <cell r="P356" t="str">
            <v>Chickasaw</v>
          </cell>
        </row>
        <row r="357">
          <cell r="P357" t="str">
            <v>Chicot</v>
          </cell>
        </row>
        <row r="358">
          <cell r="P358" t="str">
            <v>Childress</v>
          </cell>
        </row>
        <row r="359">
          <cell r="P359" t="str">
            <v>Chilton</v>
          </cell>
        </row>
        <row r="360">
          <cell r="P360" t="str">
            <v>Chippewa</v>
          </cell>
        </row>
        <row r="361">
          <cell r="P361" t="str">
            <v>Chisago</v>
          </cell>
        </row>
        <row r="362">
          <cell r="P362" t="str">
            <v>Chittenden</v>
          </cell>
        </row>
        <row r="363">
          <cell r="P363" t="str">
            <v>Choctaw</v>
          </cell>
        </row>
        <row r="364">
          <cell r="P364" t="str">
            <v>Chouteau</v>
          </cell>
        </row>
        <row r="365">
          <cell r="P365" t="str">
            <v>Chowan</v>
          </cell>
        </row>
        <row r="366">
          <cell r="P366" t="str">
            <v>Christian</v>
          </cell>
        </row>
        <row r="367">
          <cell r="P367" t="str">
            <v>Churchill</v>
          </cell>
        </row>
        <row r="368">
          <cell r="P368" t="str">
            <v>Ciales</v>
          </cell>
        </row>
        <row r="369">
          <cell r="P369" t="str">
            <v>Cibola</v>
          </cell>
        </row>
        <row r="370">
          <cell r="P370" t="str">
            <v>Cidra</v>
          </cell>
        </row>
        <row r="371">
          <cell r="P371" t="str">
            <v>Cimarron</v>
          </cell>
        </row>
        <row r="372">
          <cell r="P372" t="str">
            <v>Citrus</v>
          </cell>
        </row>
        <row r="373">
          <cell r="P373" t="str">
            <v>City Of Richmond</v>
          </cell>
        </row>
        <row r="374">
          <cell r="P374" t="str">
            <v>Clackamas</v>
          </cell>
        </row>
        <row r="375">
          <cell r="P375" t="str">
            <v>Claiborne</v>
          </cell>
        </row>
        <row r="376">
          <cell r="P376" t="str">
            <v>Clallam</v>
          </cell>
        </row>
        <row r="377">
          <cell r="P377" t="str">
            <v>Clare</v>
          </cell>
        </row>
        <row r="378">
          <cell r="P378" t="str">
            <v>Clarendon</v>
          </cell>
        </row>
        <row r="379">
          <cell r="P379" t="str">
            <v>Clarion</v>
          </cell>
        </row>
        <row r="380">
          <cell r="P380" t="str">
            <v>Clark</v>
          </cell>
        </row>
        <row r="381">
          <cell r="P381" t="str">
            <v>Clarke</v>
          </cell>
        </row>
        <row r="382">
          <cell r="P382" t="str">
            <v>Clatsop</v>
          </cell>
        </row>
        <row r="383">
          <cell r="P383" t="str">
            <v>Clay</v>
          </cell>
        </row>
        <row r="384">
          <cell r="P384" t="str">
            <v>Clayton</v>
          </cell>
        </row>
        <row r="385">
          <cell r="P385" t="str">
            <v>Clear Creek</v>
          </cell>
        </row>
        <row r="386">
          <cell r="P386" t="str">
            <v>Clearfield</v>
          </cell>
        </row>
        <row r="387">
          <cell r="P387" t="str">
            <v>Clearwater</v>
          </cell>
        </row>
        <row r="388">
          <cell r="P388" t="str">
            <v>Cleburne</v>
          </cell>
        </row>
        <row r="389">
          <cell r="P389" t="str">
            <v>Clermont</v>
          </cell>
        </row>
        <row r="390">
          <cell r="P390" t="str">
            <v>Cleveland</v>
          </cell>
        </row>
        <row r="391">
          <cell r="P391" t="str">
            <v>Clifton Forge (Pre 2001)</v>
          </cell>
        </row>
        <row r="392">
          <cell r="P392" t="str">
            <v>Clinch</v>
          </cell>
        </row>
        <row r="393">
          <cell r="P393" t="str">
            <v>Clinton</v>
          </cell>
        </row>
        <row r="394">
          <cell r="P394" t="str">
            <v>Cloud</v>
          </cell>
        </row>
        <row r="395">
          <cell r="P395" t="str">
            <v>Coahoma</v>
          </cell>
        </row>
        <row r="396">
          <cell r="P396" t="str">
            <v>Coal</v>
          </cell>
        </row>
        <row r="397">
          <cell r="P397" t="str">
            <v>Coamo</v>
          </cell>
        </row>
        <row r="398">
          <cell r="P398" t="str">
            <v>Cobb</v>
          </cell>
        </row>
        <row r="399">
          <cell r="P399" t="str">
            <v>Cochise</v>
          </cell>
        </row>
        <row r="400">
          <cell r="P400" t="str">
            <v>Cochran</v>
          </cell>
        </row>
        <row r="401">
          <cell r="P401" t="str">
            <v>Cocke</v>
          </cell>
        </row>
        <row r="402">
          <cell r="P402" t="str">
            <v>Coconino</v>
          </cell>
        </row>
        <row r="403">
          <cell r="P403" t="str">
            <v>Codington</v>
          </cell>
        </row>
        <row r="404">
          <cell r="P404" t="str">
            <v>Coffee</v>
          </cell>
        </row>
        <row r="405">
          <cell r="P405" t="str">
            <v>Coffey</v>
          </cell>
        </row>
        <row r="406">
          <cell r="P406" t="str">
            <v>Coke</v>
          </cell>
        </row>
        <row r="407">
          <cell r="P407" t="str">
            <v>Colbert</v>
          </cell>
        </row>
        <row r="408">
          <cell r="P408" t="str">
            <v>Cole</v>
          </cell>
        </row>
        <row r="409">
          <cell r="P409" t="str">
            <v>Coleman</v>
          </cell>
        </row>
        <row r="410">
          <cell r="P410" t="str">
            <v>Coles</v>
          </cell>
        </row>
        <row r="411">
          <cell r="P411" t="str">
            <v>Colfax</v>
          </cell>
        </row>
        <row r="412">
          <cell r="P412" t="str">
            <v>Colleton</v>
          </cell>
        </row>
        <row r="413">
          <cell r="P413" t="str">
            <v>Collier</v>
          </cell>
        </row>
        <row r="414">
          <cell r="P414" t="str">
            <v>Collin</v>
          </cell>
        </row>
        <row r="415">
          <cell r="P415" t="str">
            <v>Collingsworth</v>
          </cell>
        </row>
        <row r="416">
          <cell r="P416" t="str">
            <v>Colonial Heights</v>
          </cell>
        </row>
        <row r="417">
          <cell r="P417" t="str">
            <v>Colorado</v>
          </cell>
        </row>
        <row r="418">
          <cell r="P418" t="str">
            <v>Colquitt</v>
          </cell>
        </row>
        <row r="419">
          <cell r="P419" t="str">
            <v>Columbia</v>
          </cell>
        </row>
        <row r="420">
          <cell r="P420" t="str">
            <v>Columbiana</v>
          </cell>
        </row>
        <row r="421">
          <cell r="P421" t="str">
            <v>Columbus</v>
          </cell>
        </row>
        <row r="422">
          <cell r="P422" t="str">
            <v>Colusa</v>
          </cell>
        </row>
        <row r="423">
          <cell r="P423" t="str">
            <v>Comal</v>
          </cell>
        </row>
        <row r="424">
          <cell r="P424" t="str">
            <v>Comanche</v>
          </cell>
        </row>
        <row r="425">
          <cell r="P425" t="str">
            <v>Comerio</v>
          </cell>
        </row>
        <row r="426">
          <cell r="P426" t="str">
            <v>Concho</v>
          </cell>
        </row>
        <row r="427">
          <cell r="P427" t="str">
            <v>Concordia</v>
          </cell>
        </row>
        <row r="428">
          <cell r="P428" t="str">
            <v>Conecuh</v>
          </cell>
        </row>
        <row r="429">
          <cell r="P429" t="str">
            <v>Conejos</v>
          </cell>
        </row>
        <row r="430">
          <cell r="P430" t="str">
            <v>Contra Costa</v>
          </cell>
        </row>
        <row r="431">
          <cell r="P431" t="str">
            <v>Converse</v>
          </cell>
        </row>
        <row r="432">
          <cell r="P432" t="str">
            <v>Conway</v>
          </cell>
        </row>
        <row r="433">
          <cell r="P433" t="str">
            <v>Cook</v>
          </cell>
        </row>
        <row r="434">
          <cell r="P434" t="str">
            <v>Cooke</v>
          </cell>
        </row>
        <row r="435">
          <cell r="P435" t="str">
            <v>Cooper</v>
          </cell>
        </row>
        <row r="436">
          <cell r="P436" t="str">
            <v>Coos</v>
          </cell>
        </row>
        <row r="437">
          <cell r="P437" t="str">
            <v>Coosa</v>
          </cell>
        </row>
        <row r="438">
          <cell r="P438" t="str">
            <v>Copiah</v>
          </cell>
        </row>
        <row r="439">
          <cell r="P439" t="str">
            <v>Corozal</v>
          </cell>
        </row>
        <row r="440">
          <cell r="P440" t="str">
            <v>Corson</v>
          </cell>
        </row>
        <row r="441">
          <cell r="P441" t="str">
            <v>Cortland</v>
          </cell>
        </row>
        <row r="442">
          <cell r="P442" t="str">
            <v>Coryell</v>
          </cell>
        </row>
        <row r="443">
          <cell r="P443" t="str">
            <v>Coshocton</v>
          </cell>
        </row>
        <row r="444">
          <cell r="P444" t="str">
            <v>Costilla</v>
          </cell>
        </row>
        <row r="445">
          <cell r="P445" t="str">
            <v>Cottle</v>
          </cell>
        </row>
        <row r="446">
          <cell r="P446" t="str">
            <v>Cotton</v>
          </cell>
        </row>
        <row r="447">
          <cell r="P447" t="str">
            <v>Cottonwood</v>
          </cell>
        </row>
        <row r="448">
          <cell r="P448" t="str">
            <v>Covington</v>
          </cell>
        </row>
        <row r="449">
          <cell r="P449" t="str">
            <v>Coweta</v>
          </cell>
        </row>
        <row r="450">
          <cell r="P450" t="str">
            <v>Cowley</v>
          </cell>
        </row>
        <row r="451">
          <cell r="P451" t="str">
            <v>Cowlitz</v>
          </cell>
        </row>
        <row r="452">
          <cell r="P452" t="str">
            <v>Craig</v>
          </cell>
        </row>
        <row r="453">
          <cell r="P453" t="str">
            <v>Craighead</v>
          </cell>
        </row>
        <row r="454">
          <cell r="P454" t="str">
            <v>Crane</v>
          </cell>
        </row>
        <row r="455">
          <cell r="P455" t="str">
            <v>Craven</v>
          </cell>
        </row>
        <row r="456">
          <cell r="P456" t="str">
            <v>Crawford</v>
          </cell>
        </row>
        <row r="457">
          <cell r="P457" t="str">
            <v>Creek</v>
          </cell>
        </row>
        <row r="458">
          <cell r="P458" t="str">
            <v>Crenshaw</v>
          </cell>
        </row>
        <row r="459">
          <cell r="P459" t="str">
            <v>Crisp</v>
          </cell>
        </row>
        <row r="460">
          <cell r="P460" t="str">
            <v>Crittenden</v>
          </cell>
        </row>
        <row r="461">
          <cell r="P461" t="str">
            <v>Crockett</v>
          </cell>
        </row>
        <row r="462">
          <cell r="P462" t="str">
            <v>Crook</v>
          </cell>
        </row>
        <row r="463">
          <cell r="P463" t="str">
            <v>Crosby</v>
          </cell>
        </row>
        <row r="464">
          <cell r="P464" t="str">
            <v>Cross</v>
          </cell>
        </row>
        <row r="465">
          <cell r="P465" t="str">
            <v>Crow Wing</v>
          </cell>
        </row>
        <row r="466">
          <cell r="P466" t="str">
            <v>Crowley</v>
          </cell>
        </row>
        <row r="467">
          <cell r="P467" t="str">
            <v>Culberson</v>
          </cell>
        </row>
        <row r="468">
          <cell r="P468" t="str">
            <v>Culebra</v>
          </cell>
        </row>
        <row r="469">
          <cell r="P469" t="str">
            <v>Cullman</v>
          </cell>
        </row>
        <row r="470">
          <cell r="P470" t="str">
            <v>Culpeper</v>
          </cell>
        </row>
        <row r="471">
          <cell r="P471" t="str">
            <v>Cumberland</v>
          </cell>
        </row>
        <row r="472">
          <cell r="P472" t="str">
            <v>Cuming</v>
          </cell>
        </row>
        <row r="473">
          <cell r="P473" t="str">
            <v>Currituck</v>
          </cell>
        </row>
        <row r="474">
          <cell r="P474" t="str">
            <v>Curry</v>
          </cell>
        </row>
        <row r="475">
          <cell r="P475" t="str">
            <v>Custer</v>
          </cell>
        </row>
        <row r="476">
          <cell r="P476" t="str">
            <v>Cuyahoga</v>
          </cell>
        </row>
        <row r="477">
          <cell r="P477" t="str">
            <v>Dade</v>
          </cell>
        </row>
        <row r="478">
          <cell r="P478" t="str">
            <v>Daggett</v>
          </cell>
        </row>
        <row r="479">
          <cell r="P479" t="str">
            <v>Dakota</v>
          </cell>
        </row>
        <row r="480">
          <cell r="P480" t="str">
            <v>Dale</v>
          </cell>
        </row>
        <row r="481">
          <cell r="P481" t="str">
            <v>Dallam</v>
          </cell>
        </row>
        <row r="482">
          <cell r="P482" t="str">
            <v>Dallas</v>
          </cell>
        </row>
        <row r="483">
          <cell r="P483" t="str">
            <v>Dane</v>
          </cell>
        </row>
        <row r="484">
          <cell r="P484" t="str">
            <v>Daniels</v>
          </cell>
        </row>
        <row r="485">
          <cell r="P485" t="str">
            <v>Danville</v>
          </cell>
        </row>
        <row r="486">
          <cell r="P486" t="str">
            <v>Dare</v>
          </cell>
        </row>
        <row r="487">
          <cell r="P487" t="str">
            <v>Darke</v>
          </cell>
        </row>
        <row r="488">
          <cell r="P488" t="str">
            <v>Darlington</v>
          </cell>
        </row>
        <row r="489">
          <cell r="P489" t="str">
            <v>Dauphin</v>
          </cell>
        </row>
        <row r="490">
          <cell r="P490" t="str">
            <v>Davidson</v>
          </cell>
        </row>
        <row r="491">
          <cell r="P491" t="str">
            <v>Davie</v>
          </cell>
        </row>
        <row r="492">
          <cell r="P492" t="str">
            <v>Daviess</v>
          </cell>
        </row>
        <row r="493">
          <cell r="P493" t="str">
            <v>Davis</v>
          </cell>
        </row>
        <row r="494">
          <cell r="P494" t="str">
            <v>Davison</v>
          </cell>
        </row>
        <row r="495">
          <cell r="P495" t="str">
            <v>Dawes</v>
          </cell>
        </row>
        <row r="496">
          <cell r="P496" t="str">
            <v>Dawson</v>
          </cell>
        </row>
        <row r="497">
          <cell r="P497" t="str">
            <v>Day</v>
          </cell>
        </row>
        <row r="498">
          <cell r="P498" t="str">
            <v>De Baca</v>
          </cell>
        </row>
        <row r="499">
          <cell r="P499" t="str">
            <v>De Kalb</v>
          </cell>
        </row>
        <row r="500">
          <cell r="P500" t="str">
            <v>De Soto</v>
          </cell>
        </row>
        <row r="501">
          <cell r="P501" t="str">
            <v>De Witt</v>
          </cell>
        </row>
        <row r="502">
          <cell r="P502" t="str">
            <v>Deaf Smith</v>
          </cell>
        </row>
        <row r="503">
          <cell r="P503" t="str">
            <v>Dearborn</v>
          </cell>
        </row>
        <row r="504">
          <cell r="P504" t="str">
            <v>Decatur</v>
          </cell>
        </row>
        <row r="505">
          <cell r="P505" t="str">
            <v>Deer Lodge</v>
          </cell>
        </row>
        <row r="506">
          <cell r="P506" t="str">
            <v>Defiance</v>
          </cell>
        </row>
        <row r="507">
          <cell r="P507" t="str">
            <v>Del Norte</v>
          </cell>
        </row>
        <row r="508">
          <cell r="P508" t="str">
            <v>Delaware</v>
          </cell>
        </row>
        <row r="509">
          <cell r="P509" t="str">
            <v>Delta</v>
          </cell>
        </row>
        <row r="510">
          <cell r="P510" t="str">
            <v>Denali (B)</v>
          </cell>
        </row>
        <row r="511">
          <cell r="P511" t="str">
            <v>Dent</v>
          </cell>
        </row>
        <row r="512">
          <cell r="P512" t="str">
            <v>Denton</v>
          </cell>
        </row>
        <row r="513">
          <cell r="P513" t="str">
            <v>Denver</v>
          </cell>
        </row>
        <row r="514">
          <cell r="P514" t="str">
            <v>Des Moines</v>
          </cell>
        </row>
        <row r="515">
          <cell r="P515" t="str">
            <v>Deschutes</v>
          </cell>
        </row>
        <row r="516">
          <cell r="P516" t="str">
            <v>Desha</v>
          </cell>
        </row>
        <row r="517">
          <cell r="P517" t="str">
            <v>Deuel</v>
          </cell>
        </row>
        <row r="518">
          <cell r="P518" t="str">
            <v>Dewey</v>
          </cell>
        </row>
        <row r="519">
          <cell r="P519" t="str">
            <v>Dickens</v>
          </cell>
        </row>
        <row r="520">
          <cell r="P520" t="str">
            <v>Dickenson</v>
          </cell>
        </row>
        <row r="521">
          <cell r="P521" t="str">
            <v>Dickey</v>
          </cell>
        </row>
        <row r="522">
          <cell r="P522" t="str">
            <v>Dickinson</v>
          </cell>
        </row>
        <row r="523">
          <cell r="P523" t="str">
            <v>Dickson</v>
          </cell>
        </row>
        <row r="524">
          <cell r="P524" t="str">
            <v>Dillingham (C)</v>
          </cell>
        </row>
        <row r="525">
          <cell r="P525" t="str">
            <v>Dillon</v>
          </cell>
        </row>
        <row r="526">
          <cell r="P526" t="str">
            <v>Dimmit</v>
          </cell>
        </row>
        <row r="527">
          <cell r="P527" t="str">
            <v>Dinwiddie</v>
          </cell>
        </row>
        <row r="528">
          <cell r="P528" t="str">
            <v>District Of Columbia</v>
          </cell>
        </row>
        <row r="529">
          <cell r="P529" t="str">
            <v>Divide</v>
          </cell>
        </row>
        <row r="530">
          <cell r="P530" t="str">
            <v>Dixie</v>
          </cell>
        </row>
        <row r="531">
          <cell r="P531" t="str">
            <v>Dixon</v>
          </cell>
        </row>
        <row r="532">
          <cell r="P532" t="str">
            <v>Doddridge</v>
          </cell>
        </row>
        <row r="533">
          <cell r="P533" t="str">
            <v>Dodge</v>
          </cell>
        </row>
        <row r="534">
          <cell r="P534" t="str">
            <v>Dolores</v>
          </cell>
        </row>
        <row r="535">
          <cell r="P535" t="str">
            <v>Dona Ana</v>
          </cell>
        </row>
        <row r="536">
          <cell r="P536" t="str">
            <v>Doniphan</v>
          </cell>
        </row>
        <row r="537">
          <cell r="P537" t="str">
            <v>Donley</v>
          </cell>
        </row>
        <row r="538">
          <cell r="P538" t="str">
            <v>Dooly</v>
          </cell>
        </row>
        <row r="539">
          <cell r="P539" t="str">
            <v>Door</v>
          </cell>
        </row>
        <row r="540">
          <cell r="P540" t="str">
            <v>Dorado</v>
          </cell>
        </row>
        <row r="541">
          <cell r="P541" t="str">
            <v>Dorchester</v>
          </cell>
        </row>
        <row r="542">
          <cell r="P542" t="str">
            <v>Dougherty</v>
          </cell>
        </row>
        <row r="543">
          <cell r="P543" t="str">
            <v>Douglas</v>
          </cell>
        </row>
        <row r="544">
          <cell r="P544" t="str">
            <v>Drew</v>
          </cell>
        </row>
        <row r="545">
          <cell r="P545" t="str">
            <v>Du Page</v>
          </cell>
        </row>
        <row r="546">
          <cell r="P546" t="str">
            <v>Dubois</v>
          </cell>
        </row>
        <row r="547">
          <cell r="P547" t="str">
            <v>Dubuque</v>
          </cell>
        </row>
        <row r="548">
          <cell r="P548" t="str">
            <v>Duchesne</v>
          </cell>
        </row>
        <row r="549">
          <cell r="P549" t="str">
            <v>Dukes</v>
          </cell>
        </row>
        <row r="550">
          <cell r="P550" t="str">
            <v>Dundy</v>
          </cell>
        </row>
        <row r="551">
          <cell r="P551" t="str">
            <v>Dunklin</v>
          </cell>
        </row>
        <row r="552">
          <cell r="P552" t="str">
            <v>Dunn</v>
          </cell>
        </row>
        <row r="553">
          <cell r="P553" t="str">
            <v>Duplin</v>
          </cell>
        </row>
        <row r="554">
          <cell r="P554" t="str">
            <v>Durham</v>
          </cell>
        </row>
        <row r="555">
          <cell r="P555" t="str">
            <v>Dutchess</v>
          </cell>
        </row>
        <row r="556">
          <cell r="P556" t="str">
            <v>Duval</v>
          </cell>
        </row>
        <row r="557">
          <cell r="P557" t="str">
            <v>Dyer</v>
          </cell>
        </row>
        <row r="558">
          <cell r="P558" t="str">
            <v>Eagle</v>
          </cell>
        </row>
        <row r="559">
          <cell r="P559" t="str">
            <v>Early</v>
          </cell>
        </row>
        <row r="560">
          <cell r="P560" t="str">
            <v>East Baton Rouge</v>
          </cell>
        </row>
        <row r="561">
          <cell r="P561" t="str">
            <v>East Carroll</v>
          </cell>
        </row>
        <row r="562">
          <cell r="P562" t="str">
            <v>East Feliciana</v>
          </cell>
        </row>
        <row r="563">
          <cell r="P563" t="str">
            <v>Eastern</v>
          </cell>
        </row>
        <row r="564">
          <cell r="P564" t="str">
            <v>Eastland</v>
          </cell>
        </row>
        <row r="565">
          <cell r="P565" t="str">
            <v>Eaton</v>
          </cell>
        </row>
        <row r="566">
          <cell r="P566" t="str">
            <v>Eau Claire</v>
          </cell>
        </row>
        <row r="567">
          <cell r="P567" t="str">
            <v>Ebon</v>
          </cell>
        </row>
        <row r="568">
          <cell r="P568" t="str">
            <v>Echols</v>
          </cell>
        </row>
        <row r="569">
          <cell r="P569" t="str">
            <v>Ector</v>
          </cell>
        </row>
        <row r="570">
          <cell r="P570" t="str">
            <v>Eddy</v>
          </cell>
        </row>
        <row r="571">
          <cell r="P571" t="str">
            <v>Edgar</v>
          </cell>
        </row>
        <row r="572">
          <cell r="P572" t="str">
            <v>Edgecombe</v>
          </cell>
        </row>
        <row r="573">
          <cell r="P573" t="str">
            <v>Edgefield</v>
          </cell>
        </row>
        <row r="574">
          <cell r="P574" t="str">
            <v>Edmonson</v>
          </cell>
        </row>
        <row r="575">
          <cell r="P575" t="str">
            <v>Edmunds</v>
          </cell>
        </row>
        <row r="576">
          <cell r="P576" t="str">
            <v>Edwards</v>
          </cell>
        </row>
        <row r="577">
          <cell r="P577" t="str">
            <v>Effingham</v>
          </cell>
        </row>
        <row r="578">
          <cell r="P578" t="str">
            <v>El Dorado</v>
          </cell>
        </row>
        <row r="579">
          <cell r="P579" t="str">
            <v>El Paso</v>
          </cell>
        </row>
        <row r="580">
          <cell r="P580" t="str">
            <v>Elbert</v>
          </cell>
        </row>
        <row r="581">
          <cell r="P581" t="str">
            <v>Elk</v>
          </cell>
        </row>
        <row r="582">
          <cell r="P582" t="str">
            <v>Elkhart</v>
          </cell>
        </row>
        <row r="583">
          <cell r="P583" t="str">
            <v>Elko</v>
          </cell>
        </row>
        <row r="584">
          <cell r="P584" t="str">
            <v>Elliott</v>
          </cell>
        </row>
        <row r="585">
          <cell r="P585" t="str">
            <v>Ellis</v>
          </cell>
        </row>
        <row r="586">
          <cell r="P586" t="str">
            <v>Ellsworth</v>
          </cell>
        </row>
        <row r="587">
          <cell r="P587" t="str">
            <v>Elmore</v>
          </cell>
        </row>
        <row r="588">
          <cell r="P588" t="str">
            <v>Emanuel</v>
          </cell>
        </row>
        <row r="589">
          <cell r="P589" t="str">
            <v>Emery</v>
          </cell>
        </row>
        <row r="590">
          <cell r="P590" t="str">
            <v>Emmet</v>
          </cell>
        </row>
        <row r="591">
          <cell r="P591" t="str">
            <v>Emmons</v>
          </cell>
        </row>
        <row r="592">
          <cell r="P592" t="str">
            <v>Emporia</v>
          </cell>
        </row>
        <row r="593">
          <cell r="P593" t="str">
            <v>Enewetak</v>
          </cell>
        </row>
        <row r="594">
          <cell r="P594" t="str">
            <v>Erath</v>
          </cell>
        </row>
        <row r="595">
          <cell r="P595" t="str">
            <v>Erie</v>
          </cell>
        </row>
        <row r="596">
          <cell r="P596" t="str">
            <v>Erikub</v>
          </cell>
        </row>
        <row r="597">
          <cell r="P597" t="str">
            <v>Escambia</v>
          </cell>
        </row>
        <row r="598">
          <cell r="P598" t="str">
            <v>Esmeralda</v>
          </cell>
        </row>
        <row r="599">
          <cell r="P599" t="str">
            <v>Essex</v>
          </cell>
        </row>
        <row r="600">
          <cell r="P600" t="str">
            <v>Estill</v>
          </cell>
        </row>
        <row r="601">
          <cell r="P601" t="str">
            <v>Etowah</v>
          </cell>
        </row>
        <row r="602">
          <cell r="P602" t="str">
            <v>Eureka</v>
          </cell>
        </row>
        <row r="603">
          <cell r="P603" t="str">
            <v>Evangeline</v>
          </cell>
        </row>
        <row r="604">
          <cell r="P604" t="str">
            <v>Evans</v>
          </cell>
        </row>
        <row r="605">
          <cell r="P605" t="str">
            <v>Fairbanks-North Star (B)</v>
          </cell>
        </row>
        <row r="606">
          <cell r="P606" t="str">
            <v>Fairfax</v>
          </cell>
        </row>
        <row r="607">
          <cell r="P607" t="str">
            <v>Fairfax City</v>
          </cell>
        </row>
        <row r="608">
          <cell r="P608" t="str">
            <v>Fairfield</v>
          </cell>
        </row>
        <row r="609">
          <cell r="P609" t="str">
            <v>Fajardo</v>
          </cell>
        </row>
        <row r="610">
          <cell r="P610" t="str">
            <v>Fall River</v>
          </cell>
        </row>
        <row r="611">
          <cell r="P611" t="str">
            <v>Fallon</v>
          </cell>
        </row>
        <row r="612">
          <cell r="P612" t="str">
            <v>Falls</v>
          </cell>
        </row>
        <row r="613">
          <cell r="P613" t="str">
            <v>Falls Church</v>
          </cell>
        </row>
        <row r="614">
          <cell r="P614" t="str">
            <v>Fannin</v>
          </cell>
        </row>
        <row r="615">
          <cell r="P615" t="str">
            <v>Faribault</v>
          </cell>
        </row>
        <row r="616">
          <cell r="P616" t="str">
            <v>Faulk</v>
          </cell>
        </row>
        <row r="617">
          <cell r="P617" t="str">
            <v>Faulkner</v>
          </cell>
        </row>
        <row r="618">
          <cell r="P618" t="str">
            <v>Fauquier</v>
          </cell>
        </row>
        <row r="619">
          <cell r="P619" t="str">
            <v>Fayette</v>
          </cell>
        </row>
        <row r="620">
          <cell r="P620" t="str">
            <v>Fentress</v>
          </cell>
        </row>
        <row r="621">
          <cell r="P621" t="str">
            <v>Fergus</v>
          </cell>
        </row>
        <row r="622">
          <cell r="P622" t="str">
            <v>Ferry</v>
          </cell>
        </row>
        <row r="623">
          <cell r="P623" t="str">
            <v>Fillmore</v>
          </cell>
        </row>
        <row r="624">
          <cell r="P624" t="str">
            <v>Finney</v>
          </cell>
        </row>
        <row r="625">
          <cell r="P625" t="str">
            <v>Fisher</v>
          </cell>
        </row>
        <row r="626">
          <cell r="P626" t="str">
            <v>Flagler</v>
          </cell>
        </row>
        <row r="627">
          <cell r="P627" t="str">
            <v>Flathead</v>
          </cell>
        </row>
        <row r="628">
          <cell r="P628" t="str">
            <v>Fleming</v>
          </cell>
        </row>
        <row r="629">
          <cell r="P629" t="str">
            <v>Florence</v>
          </cell>
        </row>
        <row r="630">
          <cell r="P630" t="str">
            <v>Florida</v>
          </cell>
        </row>
        <row r="631">
          <cell r="P631" t="str">
            <v>Floyd</v>
          </cell>
        </row>
        <row r="632">
          <cell r="P632" t="str">
            <v>Fluvanna</v>
          </cell>
        </row>
        <row r="633">
          <cell r="P633" t="str">
            <v>Foard</v>
          </cell>
        </row>
        <row r="634">
          <cell r="P634" t="str">
            <v>Fond Du Lac</v>
          </cell>
        </row>
        <row r="635">
          <cell r="P635" t="str">
            <v>Ford</v>
          </cell>
        </row>
        <row r="636">
          <cell r="P636" t="str">
            <v>Forest</v>
          </cell>
        </row>
        <row r="637">
          <cell r="P637" t="str">
            <v>Forrest</v>
          </cell>
        </row>
        <row r="638">
          <cell r="P638" t="str">
            <v>Forsyth</v>
          </cell>
        </row>
        <row r="639">
          <cell r="P639" t="str">
            <v>Fort Bend</v>
          </cell>
        </row>
        <row r="640">
          <cell r="P640" t="str">
            <v>Foster</v>
          </cell>
        </row>
        <row r="641">
          <cell r="P641" t="str">
            <v>Fountain</v>
          </cell>
        </row>
        <row r="642">
          <cell r="P642" t="str">
            <v>Franklin</v>
          </cell>
        </row>
        <row r="643">
          <cell r="P643" t="str">
            <v>Franklin City</v>
          </cell>
        </row>
        <row r="644">
          <cell r="P644" t="str">
            <v>Frederick</v>
          </cell>
        </row>
        <row r="645">
          <cell r="P645" t="str">
            <v>Fredericksburg</v>
          </cell>
        </row>
        <row r="646">
          <cell r="P646" t="str">
            <v>Freeborn</v>
          </cell>
        </row>
        <row r="647">
          <cell r="P647" t="str">
            <v>Freestone</v>
          </cell>
        </row>
        <row r="648">
          <cell r="P648" t="str">
            <v>Fremont</v>
          </cell>
        </row>
        <row r="649">
          <cell r="P649" t="str">
            <v>Fresno</v>
          </cell>
        </row>
        <row r="650">
          <cell r="P650" t="str">
            <v>Frio</v>
          </cell>
        </row>
        <row r="651">
          <cell r="P651" t="str">
            <v>Frontier</v>
          </cell>
        </row>
        <row r="652">
          <cell r="P652" t="str">
            <v>Fulton</v>
          </cell>
        </row>
        <row r="653">
          <cell r="P653" t="str">
            <v>Furnas</v>
          </cell>
        </row>
        <row r="654">
          <cell r="P654" t="str">
            <v>Gadsden</v>
          </cell>
        </row>
        <row r="655">
          <cell r="P655" t="str">
            <v>Gage</v>
          </cell>
        </row>
        <row r="656">
          <cell r="P656" t="str">
            <v>Gaines</v>
          </cell>
        </row>
        <row r="657">
          <cell r="P657" t="str">
            <v>Galax</v>
          </cell>
        </row>
        <row r="658">
          <cell r="P658" t="str">
            <v>Gallatin</v>
          </cell>
        </row>
        <row r="659">
          <cell r="P659" t="str">
            <v>Gallia</v>
          </cell>
        </row>
        <row r="660">
          <cell r="P660" t="str">
            <v>Galveston</v>
          </cell>
        </row>
        <row r="661">
          <cell r="P661" t="str">
            <v>Garden</v>
          </cell>
        </row>
        <row r="662">
          <cell r="P662" t="str">
            <v>Garfield</v>
          </cell>
        </row>
        <row r="663">
          <cell r="P663" t="str">
            <v>Garland</v>
          </cell>
        </row>
        <row r="664">
          <cell r="P664" t="str">
            <v>Garrard</v>
          </cell>
        </row>
        <row r="665">
          <cell r="P665" t="str">
            <v>Garrett</v>
          </cell>
        </row>
        <row r="666">
          <cell r="P666" t="str">
            <v>Garvin</v>
          </cell>
        </row>
        <row r="667">
          <cell r="P667" t="str">
            <v>Garza</v>
          </cell>
        </row>
        <row r="668">
          <cell r="P668" t="str">
            <v>Gasconade</v>
          </cell>
        </row>
        <row r="669">
          <cell r="P669" t="str">
            <v>Gaston</v>
          </cell>
        </row>
        <row r="670">
          <cell r="P670" t="str">
            <v>Gates</v>
          </cell>
        </row>
        <row r="671">
          <cell r="P671" t="str">
            <v>Geary</v>
          </cell>
        </row>
        <row r="672">
          <cell r="P672" t="str">
            <v>Geauga</v>
          </cell>
        </row>
        <row r="673">
          <cell r="P673" t="str">
            <v>Gem</v>
          </cell>
        </row>
        <row r="674">
          <cell r="P674" t="str">
            <v>Genesee</v>
          </cell>
        </row>
        <row r="675">
          <cell r="P675" t="str">
            <v>Geneva</v>
          </cell>
        </row>
        <row r="676">
          <cell r="P676" t="str">
            <v>Gentry</v>
          </cell>
        </row>
        <row r="677">
          <cell r="P677" t="str">
            <v>George</v>
          </cell>
        </row>
        <row r="678">
          <cell r="P678" t="str">
            <v>Georgetown</v>
          </cell>
        </row>
        <row r="679">
          <cell r="P679" t="str">
            <v>Gibson</v>
          </cell>
        </row>
        <row r="680">
          <cell r="P680" t="str">
            <v>Gila</v>
          </cell>
        </row>
        <row r="681">
          <cell r="P681" t="str">
            <v>Gilchrist</v>
          </cell>
        </row>
        <row r="682">
          <cell r="P682" t="str">
            <v>Giles</v>
          </cell>
        </row>
        <row r="683">
          <cell r="P683" t="str">
            <v>Gillespie</v>
          </cell>
        </row>
        <row r="684">
          <cell r="P684" t="str">
            <v>Gilliam</v>
          </cell>
        </row>
        <row r="685">
          <cell r="P685" t="str">
            <v>Gilmer</v>
          </cell>
        </row>
        <row r="686">
          <cell r="P686" t="str">
            <v>Gilpin</v>
          </cell>
        </row>
        <row r="687">
          <cell r="P687" t="str">
            <v>Glacier</v>
          </cell>
        </row>
        <row r="688">
          <cell r="P688" t="str">
            <v>Glades</v>
          </cell>
        </row>
        <row r="689">
          <cell r="P689" t="str">
            <v>Gladwin</v>
          </cell>
        </row>
        <row r="690">
          <cell r="P690" t="str">
            <v>Glascock</v>
          </cell>
        </row>
        <row r="691">
          <cell r="P691" t="str">
            <v>Glasscock</v>
          </cell>
        </row>
        <row r="692">
          <cell r="P692" t="str">
            <v>Glenn</v>
          </cell>
        </row>
        <row r="693">
          <cell r="P693" t="str">
            <v>Gloucester</v>
          </cell>
        </row>
        <row r="694">
          <cell r="P694" t="str">
            <v>Glynn</v>
          </cell>
        </row>
        <row r="695">
          <cell r="P695" t="str">
            <v>Gogebic</v>
          </cell>
        </row>
        <row r="696">
          <cell r="P696" t="str">
            <v>Golden Valley</v>
          </cell>
        </row>
        <row r="697">
          <cell r="P697" t="str">
            <v>Goliad</v>
          </cell>
        </row>
        <row r="698">
          <cell r="P698" t="str">
            <v>Gonzales</v>
          </cell>
        </row>
        <row r="699">
          <cell r="P699" t="str">
            <v>Goochland</v>
          </cell>
        </row>
        <row r="700">
          <cell r="P700" t="str">
            <v>Goodhue</v>
          </cell>
        </row>
        <row r="701">
          <cell r="P701" t="str">
            <v>Gooding</v>
          </cell>
        </row>
        <row r="702">
          <cell r="P702" t="str">
            <v>Gordon</v>
          </cell>
        </row>
        <row r="703">
          <cell r="P703" t="str">
            <v>Goshen</v>
          </cell>
        </row>
        <row r="704">
          <cell r="P704" t="str">
            <v>Gosper</v>
          </cell>
        </row>
        <row r="705">
          <cell r="P705" t="str">
            <v>Gove</v>
          </cell>
        </row>
        <row r="706">
          <cell r="P706" t="str">
            <v>Grady</v>
          </cell>
        </row>
        <row r="707">
          <cell r="P707" t="str">
            <v>Grafton</v>
          </cell>
        </row>
        <row r="708">
          <cell r="P708" t="str">
            <v>Graham</v>
          </cell>
        </row>
        <row r="709">
          <cell r="P709" t="str">
            <v>Grainger</v>
          </cell>
        </row>
        <row r="710">
          <cell r="P710" t="str">
            <v>Grand</v>
          </cell>
        </row>
        <row r="711">
          <cell r="P711" t="str">
            <v>Grand Forks</v>
          </cell>
        </row>
        <row r="712">
          <cell r="P712" t="str">
            <v>Grand Isle</v>
          </cell>
        </row>
        <row r="713">
          <cell r="P713" t="str">
            <v>Grand Traverse</v>
          </cell>
        </row>
        <row r="714">
          <cell r="P714" t="str">
            <v>Granite</v>
          </cell>
        </row>
        <row r="715">
          <cell r="P715" t="str">
            <v>Grant</v>
          </cell>
        </row>
        <row r="716">
          <cell r="P716" t="str">
            <v>Granville</v>
          </cell>
        </row>
        <row r="717">
          <cell r="P717" t="str">
            <v>Gratiot</v>
          </cell>
        </row>
        <row r="718">
          <cell r="P718" t="str">
            <v>Graves</v>
          </cell>
        </row>
        <row r="719">
          <cell r="P719" t="str">
            <v>Gray</v>
          </cell>
        </row>
        <row r="720">
          <cell r="P720" t="str">
            <v>Grays Harbor</v>
          </cell>
        </row>
        <row r="721">
          <cell r="P721" t="str">
            <v>Grayson</v>
          </cell>
        </row>
        <row r="722">
          <cell r="P722" t="str">
            <v>Greeley</v>
          </cell>
        </row>
        <row r="723">
          <cell r="P723" t="str">
            <v>Green</v>
          </cell>
        </row>
        <row r="724">
          <cell r="P724" t="str">
            <v>Green Lake</v>
          </cell>
        </row>
        <row r="725">
          <cell r="P725" t="str">
            <v>Greenbrier</v>
          </cell>
        </row>
        <row r="726">
          <cell r="P726" t="str">
            <v>Greene</v>
          </cell>
        </row>
        <row r="727">
          <cell r="P727" t="str">
            <v>Greenlee</v>
          </cell>
        </row>
        <row r="728">
          <cell r="P728" t="str">
            <v>Greensville</v>
          </cell>
        </row>
        <row r="729">
          <cell r="P729" t="str">
            <v>Greenup</v>
          </cell>
        </row>
        <row r="730">
          <cell r="P730" t="str">
            <v>Greenville</v>
          </cell>
        </row>
        <row r="731">
          <cell r="P731" t="str">
            <v>Greenwood</v>
          </cell>
        </row>
        <row r="732">
          <cell r="P732" t="str">
            <v>Greer</v>
          </cell>
        </row>
        <row r="733">
          <cell r="P733" t="str">
            <v>Gregg</v>
          </cell>
        </row>
        <row r="734">
          <cell r="P734" t="str">
            <v>Gregory</v>
          </cell>
        </row>
        <row r="735">
          <cell r="P735" t="str">
            <v>Grenada</v>
          </cell>
        </row>
        <row r="736">
          <cell r="P736" t="str">
            <v>Griggs</v>
          </cell>
        </row>
        <row r="737">
          <cell r="P737" t="str">
            <v>Grimes</v>
          </cell>
        </row>
        <row r="738">
          <cell r="P738" t="str">
            <v>Grundy</v>
          </cell>
        </row>
        <row r="739">
          <cell r="P739" t="str">
            <v>Guadalupe</v>
          </cell>
        </row>
        <row r="740">
          <cell r="P740" t="str">
            <v>Guam</v>
          </cell>
        </row>
        <row r="741">
          <cell r="P741" t="str">
            <v>Guanica</v>
          </cell>
        </row>
        <row r="742">
          <cell r="P742" t="str">
            <v>Guayama</v>
          </cell>
        </row>
        <row r="743">
          <cell r="P743" t="str">
            <v>Guayanilla</v>
          </cell>
        </row>
        <row r="744">
          <cell r="P744" t="str">
            <v>Guaynabo</v>
          </cell>
        </row>
        <row r="745">
          <cell r="P745" t="str">
            <v>Guernsey</v>
          </cell>
        </row>
        <row r="746">
          <cell r="P746" t="str">
            <v>Guilford</v>
          </cell>
        </row>
        <row r="747">
          <cell r="P747" t="str">
            <v>Gulf</v>
          </cell>
        </row>
        <row r="748">
          <cell r="P748" t="str">
            <v>Gunnison</v>
          </cell>
        </row>
        <row r="749">
          <cell r="P749" t="str">
            <v>Gurabo</v>
          </cell>
        </row>
        <row r="750">
          <cell r="P750" t="str">
            <v>Guthrie</v>
          </cell>
        </row>
        <row r="751">
          <cell r="P751" t="str">
            <v>Gwinnett</v>
          </cell>
        </row>
        <row r="752">
          <cell r="P752" t="str">
            <v>Haakon</v>
          </cell>
        </row>
        <row r="753">
          <cell r="P753" t="str">
            <v>Habersham</v>
          </cell>
        </row>
        <row r="754">
          <cell r="P754" t="str">
            <v>Haines (B)</v>
          </cell>
        </row>
        <row r="755">
          <cell r="P755" t="str">
            <v>Hale</v>
          </cell>
        </row>
        <row r="756">
          <cell r="P756" t="str">
            <v>Halifax</v>
          </cell>
        </row>
        <row r="757">
          <cell r="P757" t="str">
            <v>Hall</v>
          </cell>
        </row>
        <row r="758">
          <cell r="P758" t="str">
            <v>Hamblen</v>
          </cell>
        </row>
        <row r="759">
          <cell r="P759" t="str">
            <v>Hamilton</v>
          </cell>
        </row>
        <row r="760">
          <cell r="P760" t="str">
            <v>Hamlin</v>
          </cell>
        </row>
        <row r="761">
          <cell r="P761" t="str">
            <v>Hampden</v>
          </cell>
        </row>
        <row r="762">
          <cell r="P762" t="str">
            <v>Hampshire</v>
          </cell>
        </row>
        <row r="763">
          <cell r="P763" t="str">
            <v>Hampton</v>
          </cell>
        </row>
        <row r="764">
          <cell r="P764" t="str">
            <v>Hancock</v>
          </cell>
        </row>
        <row r="765">
          <cell r="P765" t="str">
            <v>Hand</v>
          </cell>
        </row>
        <row r="766">
          <cell r="P766" t="str">
            <v>Hanover</v>
          </cell>
        </row>
        <row r="767">
          <cell r="P767" t="str">
            <v>Hansford</v>
          </cell>
        </row>
        <row r="768">
          <cell r="P768" t="str">
            <v>Hanson</v>
          </cell>
        </row>
        <row r="769">
          <cell r="P769" t="str">
            <v>Haralson</v>
          </cell>
        </row>
        <row r="770">
          <cell r="P770" t="str">
            <v>Hardee</v>
          </cell>
        </row>
        <row r="771">
          <cell r="P771" t="str">
            <v>Hardeman</v>
          </cell>
        </row>
        <row r="772">
          <cell r="P772" t="str">
            <v>Hardin</v>
          </cell>
        </row>
        <row r="773">
          <cell r="P773" t="str">
            <v>Harding</v>
          </cell>
        </row>
        <row r="774">
          <cell r="P774" t="str">
            <v>Hardy</v>
          </cell>
        </row>
        <row r="775">
          <cell r="P775" t="str">
            <v>Harford</v>
          </cell>
        </row>
        <row r="776">
          <cell r="P776" t="str">
            <v>Harlan</v>
          </cell>
        </row>
        <row r="777">
          <cell r="P777" t="str">
            <v>Harmon</v>
          </cell>
        </row>
        <row r="778">
          <cell r="P778" t="str">
            <v>Harnett</v>
          </cell>
        </row>
        <row r="779">
          <cell r="P779" t="str">
            <v>Harney</v>
          </cell>
        </row>
        <row r="780">
          <cell r="P780" t="str">
            <v>Harper</v>
          </cell>
        </row>
        <row r="781">
          <cell r="P781" t="str">
            <v>Harris</v>
          </cell>
        </row>
        <row r="782">
          <cell r="P782" t="str">
            <v>Harrison</v>
          </cell>
        </row>
        <row r="783">
          <cell r="P783" t="str">
            <v>Harrisonburg</v>
          </cell>
        </row>
        <row r="784">
          <cell r="P784" t="str">
            <v>Hart</v>
          </cell>
        </row>
        <row r="785">
          <cell r="P785" t="str">
            <v>Hartford</v>
          </cell>
        </row>
        <row r="786">
          <cell r="P786" t="str">
            <v>Hartley</v>
          </cell>
        </row>
        <row r="787">
          <cell r="P787" t="str">
            <v>Harvey</v>
          </cell>
        </row>
        <row r="788">
          <cell r="P788" t="str">
            <v>Haskell</v>
          </cell>
        </row>
        <row r="789">
          <cell r="P789" t="str">
            <v>Hatillo</v>
          </cell>
        </row>
        <row r="790">
          <cell r="P790" t="str">
            <v>Hawaii</v>
          </cell>
        </row>
        <row r="791">
          <cell r="P791" t="str">
            <v>Hawkins</v>
          </cell>
        </row>
        <row r="792">
          <cell r="P792" t="str">
            <v>Hayes</v>
          </cell>
        </row>
        <row r="793">
          <cell r="P793" t="str">
            <v>Hays</v>
          </cell>
        </row>
        <row r="794">
          <cell r="P794" t="str">
            <v>Haywood</v>
          </cell>
        </row>
        <row r="795">
          <cell r="P795" t="str">
            <v>Heard</v>
          </cell>
        </row>
        <row r="796">
          <cell r="P796" t="str">
            <v>Hemphill</v>
          </cell>
        </row>
        <row r="797">
          <cell r="P797" t="str">
            <v>Hempstead</v>
          </cell>
        </row>
        <row r="798">
          <cell r="P798" t="str">
            <v>Henderson</v>
          </cell>
        </row>
        <row r="799">
          <cell r="P799" t="str">
            <v>Hendricks</v>
          </cell>
        </row>
        <row r="800">
          <cell r="P800" t="str">
            <v>Hendry</v>
          </cell>
        </row>
        <row r="801">
          <cell r="P801" t="str">
            <v>Hennepin</v>
          </cell>
        </row>
        <row r="802">
          <cell r="P802" t="str">
            <v>Henrico</v>
          </cell>
        </row>
        <row r="803">
          <cell r="P803" t="str">
            <v>Henry</v>
          </cell>
        </row>
        <row r="804">
          <cell r="P804" t="str">
            <v>Herkimer</v>
          </cell>
        </row>
        <row r="805">
          <cell r="P805" t="str">
            <v>Hernando</v>
          </cell>
        </row>
        <row r="806">
          <cell r="P806" t="str">
            <v>Hertford</v>
          </cell>
        </row>
        <row r="807">
          <cell r="P807" t="str">
            <v>Hettinger</v>
          </cell>
        </row>
        <row r="808">
          <cell r="P808" t="str">
            <v>Hickman</v>
          </cell>
        </row>
        <row r="809">
          <cell r="P809" t="str">
            <v>Hickory</v>
          </cell>
        </row>
        <row r="810">
          <cell r="P810" t="str">
            <v>Hidalgo</v>
          </cell>
        </row>
        <row r="811">
          <cell r="P811" t="str">
            <v>Highland</v>
          </cell>
        </row>
        <row r="812">
          <cell r="P812" t="str">
            <v>Highlands</v>
          </cell>
        </row>
        <row r="813">
          <cell r="P813" t="str">
            <v>Hill</v>
          </cell>
        </row>
        <row r="814">
          <cell r="P814" t="str">
            <v>Hillsborough</v>
          </cell>
        </row>
        <row r="815">
          <cell r="P815" t="str">
            <v>Hillsdale</v>
          </cell>
        </row>
        <row r="816">
          <cell r="P816" t="str">
            <v>Hinds</v>
          </cell>
        </row>
        <row r="817">
          <cell r="P817" t="str">
            <v>Hinsdale</v>
          </cell>
        </row>
        <row r="818">
          <cell r="P818" t="str">
            <v>Hitchcock</v>
          </cell>
        </row>
        <row r="819">
          <cell r="P819" t="str">
            <v>Hocking</v>
          </cell>
        </row>
        <row r="820">
          <cell r="P820" t="str">
            <v>Hockley</v>
          </cell>
        </row>
        <row r="821">
          <cell r="P821" t="str">
            <v>Hodgeman</v>
          </cell>
        </row>
        <row r="822">
          <cell r="P822" t="str">
            <v>Hoke</v>
          </cell>
        </row>
        <row r="823">
          <cell r="P823" t="str">
            <v>Holmes</v>
          </cell>
        </row>
        <row r="824">
          <cell r="P824" t="str">
            <v>Holt</v>
          </cell>
        </row>
        <row r="825">
          <cell r="P825" t="str">
            <v>Honolulu</v>
          </cell>
        </row>
        <row r="826">
          <cell r="P826" t="str">
            <v>Hood</v>
          </cell>
        </row>
        <row r="827">
          <cell r="P827" t="str">
            <v>Hood River</v>
          </cell>
        </row>
        <row r="828">
          <cell r="P828" t="str">
            <v>Hooker</v>
          </cell>
        </row>
        <row r="829">
          <cell r="P829" t="str">
            <v>Hopewell</v>
          </cell>
        </row>
        <row r="830">
          <cell r="P830" t="str">
            <v>Hopkins</v>
          </cell>
        </row>
        <row r="831">
          <cell r="P831" t="str">
            <v>Hormigueros</v>
          </cell>
        </row>
        <row r="832">
          <cell r="P832" t="str">
            <v>Horry</v>
          </cell>
        </row>
        <row r="833">
          <cell r="P833" t="str">
            <v>Hot Spring</v>
          </cell>
        </row>
        <row r="834">
          <cell r="P834" t="str">
            <v>Hot Springs</v>
          </cell>
        </row>
        <row r="835">
          <cell r="P835" t="str">
            <v>Houghton</v>
          </cell>
        </row>
        <row r="836">
          <cell r="P836" t="str">
            <v>Houston</v>
          </cell>
        </row>
        <row r="837">
          <cell r="P837" t="str">
            <v>Howard</v>
          </cell>
        </row>
        <row r="838">
          <cell r="P838" t="str">
            <v>Howell</v>
          </cell>
        </row>
        <row r="839">
          <cell r="P839" t="str">
            <v>Hubbard</v>
          </cell>
        </row>
        <row r="840">
          <cell r="P840" t="str">
            <v>Hudson</v>
          </cell>
        </row>
        <row r="841">
          <cell r="P841" t="str">
            <v>Hudspeth</v>
          </cell>
        </row>
        <row r="842">
          <cell r="P842" t="str">
            <v>Huerfano</v>
          </cell>
        </row>
        <row r="843">
          <cell r="P843" t="str">
            <v>Hughes</v>
          </cell>
        </row>
        <row r="844">
          <cell r="P844" t="str">
            <v>Humacao</v>
          </cell>
        </row>
        <row r="845">
          <cell r="P845" t="str">
            <v>Humboldt</v>
          </cell>
        </row>
        <row r="846">
          <cell r="P846" t="str">
            <v>Humphreys</v>
          </cell>
        </row>
        <row r="847">
          <cell r="P847" t="str">
            <v>Hunt</v>
          </cell>
        </row>
        <row r="848">
          <cell r="P848" t="str">
            <v>Hunterdon</v>
          </cell>
        </row>
        <row r="849">
          <cell r="P849" t="str">
            <v>Huntingdon</v>
          </cell>
        </row>
        <row r="850">
          <cell r="P850" t="str">
            <v>Huntington</v>
          </cell>
        </row>
        <row r="851">
          <cell r="P851" t="str">
            <v>Huron</v>
          </cell>
        </row>
        <row r="852">
          <cell r="P852" t="str">
            <v>Hutchinson</v>
          </cell>
        </row>
        <row r="853">
          <cell r="P853" t="str">
            <v>Hyde</v>
          </cell>
        </row>
        <row r="854">
          <cell r="P854" t="str">
            <v>Iberia</v>
          </cell>
        </row>
        <row r="855">
          <cell r="P855" t="str">
            <v>Iberville</v>
          </cell>
        </row>
        <row r="856">
          <cell r="P856" t="str">
            <v>Ida</v>
          </cell>
        </row>
        <row r="857">
          <cell r="P857" t="str">
            <v>Idaho</v>
          </cell>
        </row>
        <row r="858">
          <cell r="P858" t="str">
            <v>Imperial</v>
          </cell>
        </row>
        <row r="859">
          <cell r="P859" t="str">
            <v>Independence</v>
          </cell>
        </row>
        <row r="860">
          <cell r="P860" t="str">
            <v>Indian River</v>
          </cell>
        </row>
        <row r="861">
          <cell r="P861" t="str">
            <v>Indiana</v>
          </cell>
        </row>
        <row r="862">
          <cell r="P862" t="str">
            <v>Ingham</v>
          </cell>
        </row>
        <row r="863">
          <cell r="P863" t="str">
            <v>Inyo</v>
          </cell>
        </row>
        <row r="864">
          <cell r="P864" t="str">
            <v>Ionia</v>
          </cell>
        </row>
        <row r="865">
          <cell r="P865" t="str">
            <v>Iosco</v>
          </cell>
        </row>
        <row r="866">
          <cell r="P866" t="str">
            <v>Iowa</v>
          </cell>
        </row>
        <row r="867">
          <cell r="P867" t="str">
            <v>Iredell</v>
          </cell>
        </row>
        <row r="868">
          <cell r="P868" t="str">
            <v>Irion</v>
          </cell>
        </row>
        <row r="869">
          <cell r="P869" t="str">
            <v>Iron</v>
          </cell>
        </row>
        <row r="870">
          <cell r="P870" t="str">
            <v>Iroquois</v>
          </cell>
        </row>
        <row r="871">
          <cell r="P871" t="str">
            <v>Irwin</v>
          </cell>
        </row>
        <row r="872">
          <cell r="P872" t="str">
            <v>Isabela</v>
          </cell>
        </row>
        <row r="873">
          <cell r="P873" t="str">
            <v>Isabella</v>
          </cell>
        </row>
        <row r="874">
          <cell r="P874" t="str">
            <v>Isanti</v>
          </cell>
        </row>
        <row r="875">
          <cell r="P875" t="str">
            <v>Island</v>
          </cell>
        </row>
        <row r="876">
          <cell r="P876" t="str">
            <v>Isle Of Wight</v>
          </cell>
        </row>
        <row r="877">
          <cell r="P877" t="str">
            <v>Issaquena</v>
          </cell>
        </row>
        <row r="878">
          <cell r="P878" t="str">
            <v>Itasca</v>
          </cell>
        </row>
        <row r="879">
          <cell r="P879" t="str">
            <v>Itawamba</v>
          </cell>
        </row>
        <row r="880">
          <cell r="P880" t="str">
            <v>Izard</v>
          </cell>
        </row>
        <row r="881">
          <cell r="P881" t="str">
            <v>Jabat</v>
          </cell>
        </row>
        <row r="882">
          <cell r="P882" t="str">
            <v>Jack</v>
          </cell>
        </row>
        <row r="883">
          <cell r="P883" t="str">
            <v>Jackson</v>
          </cell>
        </row>
        <row r="884">
          <cell r="P884" t="str">
            <v>Jaluit</v>
          </cell>
        </row>
        <row r="885">
          <cell r="P885" t="str">
            <v>James City</v>
          </cell>
        </row>
        <row r="886">
          <cell r="P886" t="str">
            <v>Jasper</v>
          </cell>
        </row>
        <row r="887">
          <cell r="P887" t="str">
            <v>Jay</v>
          </cell>
        </row>
        <row r="888">
          <cell r="P888" t="str">
            <v>Jayuya</v>
          </cell>
        </row>
        <row r="889">
          <cell r="P889" t="str">
            <v>Jeff Davis</v>
          </cell>
        </row>
        <row r="890">
          <cell r="P890" t="str">
            <v>Jefferson</v>
          </cell>
        </row>
        <row r="891">
          <cell r="P891" t="str">
            <v>Jefferson Davis</v>
          </cell>
        </row>
        <row r="892">
          <cell r="P892" t="str">
            <v>Jemo Island</v>
          </cell>
        </row>
        <row r="893">
          <cell r="P893" t="str">
            <v>Jenkins</v>
          </cell>
        </row>
        <row r="894">
          <cell r="P894" t="str">
            <v>Jennings</v>
          </cell>
        </row>
        <row r="895">
          <cell r="P895" t="str">
            <v>Jerauld</v>
          </cell>
        </row>
        <row r="896">
          <cell r="P896" t="str">
            <v>Jerome</v>
          </cell>
        </row>
        <row r="897">
          <cell r="P897" t="str">
            <v>Jersey</v>
          </cell>
        </row>
        <row r="898">
          <cell r="P898" t="str">
            <v>Jessamine</v>
          </cell>
        </row>
        <row r="899">
          <cell r="P899" t="str">
            <v>Jewell</v>
          </cell>
        </row>
        <row r="900">
          <cell r="P900" t="str">
            <v>Jim Hogg</v>
          </cell>
        </row>
        <row r="901">
          <cell r="P901" t="str">
            <v>Jim Wells</v>
          </cell>
        </row>
        <row r="902">
          <cell r="P902" t="str">
            <v>Jo Daviess</v>
          </cell>
        </row>
        <row r="903">
          <cell r="P903" t="str">
            <v>Johnson</v>
          </cell>
        </row>
        <row r="904">
          <cell r="P904" t="str">
            <v>Johnston</v>
          </cell>
        </row>
        <row r="905">
          <cell r="P905" t="str">
            <v>Jones</v>
          </cell>
        </row>
        <row r="906">
          <cell r="P906" t="str">
            <v>Josephine</v>
          </cell>
        </row>
        <row r="907">
          <cell r="P907" t="str">
            <v>Juab</v>
          </cell>
        </row>
        <row r="908">
          <cell r="P908" t="str">
            <v>Juana Diaz</v>
          </cell>
        </row>
        <row r="909">
          <cell r="P909" t="str">
            <v>Judith Basin</v>
          </cell>
        </row>
        <row r="910">
          <cell r="P910" t="str">
            <v>Juncos</v>
          </cell>
        </row>
        <row r="911">
          <cell r="P911" t="str">
            <v>Juneau</v>
          </cell>
        </row>
        <row r="912">
          <cell r="P912" t="str">
            <v>Juneau (B)</v>
          </cell>
        </row>
        <row r="913">
          <cell r="P913" t="str">
            <v>Juniata</v>
          </cell>
        </row>
        <row r="914">
          <cell r="P914" t="str">
            <v>Kalamazoo</v>
          </cell>
        </row>
        <row r="915">
          <cell r="P915" t="str">
            <v>Kalawao</v>
          </cell>
        </row>
        <row r="916">
          <cell r="P916" t="str">
            <v>Kalkaska</v>
          </cell>
        </row>
        <row r="917">
          <cell r="P917" t="str">
            <v>Kanabec</v>
          </cell>
        </row>
        <row r="918">
          <cell r="P918" t="str">
            <v>Kanawha</v>
          </cell>
        </row>
        <row r="919">
          <cell r="P919" t="str">
            <v>Kandiyohi</v>
          </cell>
        </row>
        <row r="920">
          <cell r="P920" t="str">
            <v>Kane</v>
          </cell>
        </row>
        <row r="921">
          <cell r="P921" t="str">
            <v>Kankakee</v>
          </cell>
        </row>
        <row r="922">
          <cell r="P922" t="str">
            <v>Karnes</v>
          </cell>
        </row>
        <row r="923">
          <cell r="P923" t="str">
            <v>Kauai</v>
          </cell>
        </row>
        <row r="924">
          <cell r="P924" t="str">
            <v>Kaufman</v>
          </cell>
        </row>
        <row r="925">
          <cell r="P925" t="str">
            <v>Kay</v>
          </cell>
        </row>
        <row r="926">
          <cell r="P926" t="str">
            <v>Kayangel</v>
          </cell>
        </row>
        <row r="927">
          <cell r="P927" t="str">
            <v>Kearney</v>
          </cell>
        </row>
        <row r="928">
          <cell r="P928" t="str">
            <v>Kearny</v>
          </cell>
        </row>
        <row r="929">
          <cell r="P929" t="str">
            <v>Keith</v>
          </cell>
        </row>
        <row r="930">
          <cell r="P930" t="str">
            <v>Kemper</v>
          </cell>
        </row>
        <row r="931">
          <cell r="P931" t="str">
            <v>Kenai Peninsula (B)</v>
          </cell>
        </row>
        <row r="932">
          <cell r="P932" t="str">
            <v>Kendall</v>
          </cell>
        </row>
        <row r="933">
          <cell r="P933" t="str">
            <v>Kenedy</v>
          </cell>
        </row>
        <row r="934">
          <cell r="P934" t="str">
            <v>Kennebec</v>
          </cell>
        </row>
        <row r="935">
          <cell r="P935" t="str">
            <v>Kenosha</v>
          </cell>
        </row>
        <row r="936">
          <cell r="P936" t="str">
            <v>Kent</v>
          </cell>
        </row>
        <row r="937">
          <cell r="P937" t="str">
            <v>Kenton</v>
          </cell>
        </row>
        <row r="938">
          <cell r="P938" t="str">
            <v>Keokuk</v>
          </cell>
        </row>
        <row r="939">
          <cell r="P939" t="str">
            <v>Kern</v>
          </cell>
        </row>
        <row r="940">
          <cell r="P940" t="str">
            <v>Kerr</v>
          </cell>
        </row>
        <row r="941">
          <cell r="P941" t="str">
            <v>Kershaw</v>
          </cell>
        </row>
        <row r="942">
          <cell r="P942" t="str">
            <v>Ketchikan Gateway (B)</v>
          </cell>
        </row>
        <row r="943">
          <cell r="P943" t="str">
            <v>Kewaunee</v>
          </cell>
        </row>
        <row r="944">
          <cell r="P944" t="str">
            <v>Keweenaw</v>
          </cell>
        </row>
        <row r="945">
          <cell r="P945" t="str">
            <v>Keya Paha</v>
          </cell>
        </row>
        <row r="946">
          <cell r="P946" t="str">
            <v>Kidder</v>
          </cell>
        </row>
        <row r="947">
          <cell r="P947" t="str">
            <v>Kiki</v>
          </cell>
        </row>
        <row r="948">
          <cell r="P948" t="str">
            <v>Kimball</v>
          </cell>
        </row>
        <row r="949">
          <cell r="P949" t="str">
            <v>Kimble</v>
          </cell>
        </row>
        <row r="950">
          <cell r="P950" t="str">
            <v>King</v>
          </cell>
        </row>
        <row r="951">
          <cell r="P951" t="str">
            <v>King And Queen</v>
          </cell>
        </row>
        <row r="952">
          <cell r="P952" t="str">
            <v>King George</v>
          </cell>
        </row>
        <row r="953">
          <cell r="P953" t="str">
            <v>King William</v>
          </cell>
        </row>
        <row r="954">
          <cell r="P954" t="str">
            <v>Kingfisher</v>
          </cell>
        </row>
        <row r="955">
          <cell r="P955" t="str">
            <v>Kingman</v>
          </cell>
        </row>
        <row r="956">
          <cell r="P956" t="str">
            <v>Kings</v>
          </cell>
        </row>
        <row r="957">
          <cell r="P957" t="str">
            <v>Kingsbury</v>
          </cell>
        </row>
        <row r="958">
          <cell r="P958" t="str">
            <v>Kinney</v>
          </cell>
        </row>
        <row r="959">
          <cell r="P959" t="str">
            <v>Kiowa</v>
          </cell>
        </row>
        <row r="960">
          <cell r="P960" t="str">
            <v>Kit Carson</v>
          </cell>
        </row>
        <row r="961">
          <cell r="P961" t="str">
            <v>Kitsap</v>
          </cell>
        </row>
        <row r="962">
          <cell r="P962" t="str">
            <v>Kittitas</v>
          </cell>
        </row>
        <row r="963">
          <cell r="P963" t="str">
            <v>Kittson</v>
          </cell>
        </row>
        <row r="964">
          <cell r="P964" t="str">
            <v>Klamath</v>
          </cell>
        </row>
        <row r="965">
          <cell r="P965" t="str">
            <v>Kleberg</v>
          </cell>
        </row>
        <row r="966">
          <cell r="P966" t="str">
            <v>Klickitat</v>
          </cell>
        </row>
        <row r="967">
          <cell r="P967" t="str">
            <v>Knott</v>
          </cell>
        </row>
        <row r="968">
          <cell r="P968" t="str">
            <v>Knox</v>
          </cell>
        </row>
        <row r="969">
          <cell r="P969" t="str">
            <v>Kobuk (Pre 1992)</v>
          </cell>
        </row>
        <row r="970">
          <cell r="P970" t="str">
            <v>Kodiak Island (B)</v>
          </cell>
        </row>
        <row r="971">
          <cell r="P971" t="str">
            <v>Koochiching</v>
          </cell>
        </row>
        <row r="972">
          <cell r="P972" t="str">
            <v>Kootenai</v>
          </cell>
        </row>
        <row r="973">
          <cell r="P973" t="str">
            <v>Koror</v>
          </cell>
        </row>
        <row r="974">
          <cell r="P974" t="str">
            <v>Kosciusko</v>
          </cell>
        </row>
        <row r="975">
          <cell r="P975" t="str">
            <v>Kosrae</v>
          </cell>
        </row>
        <row r="976">
          <cell r="P976" t="str">
            <v>Kossuth</v>
          </cell>
        </row>
        <row r="977">
          <cell r="P977" t="str">
            <v>Kwajalein</v>
          </cell>
        </row>
        <row r="978">
          <cell r="P978" t="str">
            <v>La Crosse</v>
          </cell>
        </row>
        <row r="979">
          <cell r="P979" t="str">
            <v>La Moure</v>
          </cell>
        </row>
        <row r="980">
          <cell r="P980" t="str">
            <v>La Paz</v>
          </cell>
        </row>
        <row r="981">
          <cell r="P981" t="str">
            <v>La Plata</v>
          </cell>
        </row>
        <row r="982">
          <cell r="P982" t="str">
            <v>La Porte</v>
          </cell>
        </row>
        <row r="983">
          <cell r="P983" t="str">
            <v>La Salle</v>
          </cell>
        </row>
        <row r="984">
          <cell r="P984" t="str">
            <v>Labette</v>
          </cell>
        </row>
        <row r="985">
          <cell r="P985" t="str">
            <v>Lac Qui Parle</v>
          </cell>
        </row>
        <row r="986">
          <cell r="P986" t="str">
            <v>Lackawanna</v>
          </cell>
        </row>
        <row r="987">
          <cell r="P987" t="str">
            <v>Laclede</v>
          </cell>
        </row>
        <row r="988">
          <cell r="P988" t="str">
            <v>Lae</v>
          </cell>
        </row>
        <row r="989">
          <cell r="P989" t="str">
            <v>Lafayette</v>
          </cell>
        </row>
        <row r="990">
          <cell r="P990" t="str">
            <v>Lafourche</v>
          </cell>
        </row>
        <row r="991">
          <cell r="P991" t="str">
            <v>Lagrange</v>
          </cell>
        </row>
        <row r="992">
          <cell r="P992" t="str">
            <v>Lajas</v>
          </cell>
        </row>
        <row r="993">
          <cell r="P993" t="str">
            <v>Lake</v>
          </cell>
        </row>
        <row r="994">
          <cell r="P994" t="str">
            <v>Lake And Peninsula (B)</v>
          </cell>
        </row>
        <row r="995">
          <cell r="P995" t="str">
            <v>Lake Of The Woods</v>
          </cell>
        </row>
        <row r="996">
          <cell r="P996" t="str">
            <v>Lamar</v>
          </cell>
        </row>
        <row r="997">
          <cell r="P997" t="str">
            <v>Lamb</v>
          </cell>
        </row>
        <row r="998">
          <cell r="P998" t="str">
            <v>Lamoille</v>
          </cell>
        </row>
        <row r="999">
          <cell r="P999" t="str">
            <v>Lampasas</v>
          </cell>
        </row>
        <row r="1000">
          <cell r="P1000" t="str">
            <v>Lancaster</v>
          </cell>
        </row>
        <row r="1001">
          <cell r="P1001" t="str">
            <v>Lander</v>
          </cell>
        </row>
        <row r="1002">
          <cell r="P1002" t="str">
            <v>Lane</v>
          </cell>
        </row>
        <row r="1003">
          <cell r="P1003" t="str">
            <v>Langlade</v>
          </cell>
        </row>
        <row r="1004">
          <cell r="P1004" t="str">
            <v>Lanier</v>
          </cell>
        </row>
        <row r="1005">
          <cell r="P1005" t="str">
            <v>Lapeer</v>
          </cell>
        </row>
        <row r="1006">
          <cell r="P1006" t="str">
            <v>Laramie</v>
          </cell>
        </row>
        <row r="1007">
          <cell r="P1007" t="str">
            <v>Lares</v>
          </cell>
        </row>
        <row r="1008">
          <cell r="P1008" t="str">
            <v>Larimer</v>
          </cell>
        </row>
        <row r="1009">
          <cell r="P1009" t="str">
            <v>Larue</v>
          </cell>
        </row>
        <row r="1010">
          <cell r="P1010" t="str">
            <v>Las Animas</v>
          </cell>
        </row>
        <row r="1011">
          <cell r="P1011" t="str">
            <v>Las Marias</v>
          </cell>
        </row>
        <row r="1012">
          <cell r="P1012" t="str">
            <v>Las Piedras</v>
          </cell>
        </row>
        <row r="1013">
          <cell r="P1013" t="str">
            <v>Lassen</v>
          </cell>
        </row>
        <row r="1014">
          <cell r="P1014" t="str">
            <v>Latah</v>
          </cell>
        </row>
        <row r="1015">
          <cell r="P1015" t="str">
            <v>Latimer</v>
          </cell>
        </row>
        <row r="1016">
          <cell r="P1016" t="str">
            <v>Lauderdale</v>
          </cell>
        </row>
        <row r="1017">
          <cell r="P1017" t="str">
            <v>Laurel</v>
          </cell>
        </row>
        <row r="1018">
          <cell r="P1018" t="str">
            <v>Laurens</v>
          </cell>
        </row>
        <row r="1019">
          <cell r="P1019" t="str">
            <v>Lavaca</v>
          </cell>
        </row>
        <row r="1020">
          <cell r="P1020" t="str">
            <v>Lawrence</v>
          </cell>
        </row>
        <row r="1021">
          <cell r="P1021" t="str">
            <v>Le Flore</v>
          </cell>
        </row>
        <row r="1022">
          <cell r="P1022" t="str">
            <v>Le Sueur</v>
          </cell>
        </row>
        <row r="1023">
          <cell r="P1023" t="str">
            <v>Lea</v>
          </cell>
        </row>
        <row r="1024">
          <cell r="P1024" t="str">
            <v>Leake</v>
          </cell>
        </row>
        <row r="1025">
          <cell r="P1025" t="str">
            <v>Leavenworth</v>
          </cell>
        </row>
        <row r="1026">
          <cell r="P1026" t="str">
            <v>Lebanon</v>
          </cell>
        </row>
        <row r="1027">
          <cell r="P1027" t="str">
            <v>Lee</v>
          </cell>
        </row>
        <row r="1028">
          <cell r="P1028" t="str">
            <v>Leelanau</v>
          </cell>
        </row>
        <row r="1029">
          <cell r="P1029" t="str">
            <v>Leflore</v>
          </cell>
        </row>
        <row r="1030">
          <cell r="P1030" t="str">
            <v>Lehigh</v>
          </cell>
        </row>
        <row r="1031">
          <cell r="P1031" t="str">
            <v>Lemhi</v>
          </cell>
        </row>
        <row r="1032">
          <cell r="P1032" t="str">
            <v>Lenawee</v>
          </cell>
        </row>
        <row r="1033">
          <cell r="P1033" t="str">
            <v>Lenoir</v>
          </cell>
        </row>
        <row r="1034">
          <cell r="P1034" t="str">
            <v>Leon</v>
          </cell>
        </row>
        <row r="1035">
          <cell r="P1035" t="str">
            <v>Leslie</v>
          </cell>
        </row>
        <row r="1036">
          <cell r="P1036" t="str">
            <v>Letcher</v>
          </cell>
        </row>
        <row r="1037">
          <cell r="P1037" t="str">
            <v>Levy</v>
          </cell>
        </row>
        <row r="1038">
          <cell r="P1038" t="str">
            <v>Lewis</v>
          </cell>
        </row>
        <row r="1039">
          <cell r="P1039" t="str">
            <v>Lewis And Clark</v>
          </cell>
        </row>
        <row r="1040">
          <cell r="P1040" t="str">
            <v>Lexington</v>
          </cell>
        </row>
        <row r="1041">
          <cell r="P1041" t="str">
            <v>Lib</v>
          </cell>
        </row>
        <row r="1042">
          <cell r="P1042" t="str">
            <v>Liberty</v>
          </cell>
        </row>
        <row r="1043">
          <cell r="P1043" t="str">
            <v>Licking</v>
          </cell>
        </row>
        <row r="1044">
          <cell r="P1044" t="str">
            <v>Likiep</v>
          </cell>
        </row>
        <row r="1045">
          <cell r="P1045" t="str">
            <v>Limestone</v>
          </cell>
        </row>
        <row r="1046">
          <cell r="P1046" t="str">
            <v>Lincoln</v>
          </cell>
        </row>
        <row r="1047">
          <cell r="P1047" t="str">
            <v>Linn</v>
          </cell>
        </row>
        <row r="1048">
          <cell r="P1048" t="str">
            <v>Lipscomb</v>
          </cell>
        </row>
        <row r="1049">
          <cell r="P1049" t="str">
            <v>Litchfield</v>
          </cell>
        </row>
        <row r="1050">
          <cell r="P1050" t="str">
            <v>Little River</v>
          </cell>
        </row>
        <row r="1051">
          <cell r="P1051" t="str">
            <v>Live Oak</v>
          </cell>
        </row>
        <row r="1052">
          <cell r="P1052" t="str">
            <v>Livingston</v>
          </cell>
        </row>
        <row r="1053">
          <cell r="P1053" t="str">
            <v>Llano</v>
          </cell>
        </row>
        <row r="1054">
          <cell r="P1054" t="str">
            <v>Logan</v>
          </cell>
        </row>
        <row r="1055">
          <cell r="P1055" t="str">
            <v>Loiza</v>
          </cell>
        </row>
        <row r="1056">
          <cell r="P1056" t="str">
            <v>Long</v>
          </cell>
        </row>
        <row r="1057">
          <cell r="P1057" t="str">
            <v>Lonoke</v>
          </cell>
        </row>
        <row r="1058">
          <cell r="P1058" t="str">
            <v>Lorain</v>
          </cell>
        </row>
        <row r="1059">
          <cell r="P1059" t="str">
            <v>Los Alamos</v>
          </cell>
        </row>
        <row r="1060">
          <cell r="P1060" t="str">
            <v>Los Angeles</v>
          </cell>
        </row>
        <row r="1061">
          <cell r="P1061" t="str">
            <v>Loudon</v>
          </cell>
        </row>
        <row r="1062">
          <cell r="P1062" t="str">
            <v>Loudoun</v>
          </cell>
        </row>
        <row r="1063">
          <cell r="P1063" t="str">
            <v>Louisa</v>
          </cell>
        </row>
        <row r="1064">
          <cell r="P1064" t="str">
            <v>Loup</v>
          </cell>
        </row>
        <row r="1065">
          <cell r="P1065" t="str">
            <v>Love</v>
          </cell>
        </row>
        <row r="1066">
          <cell r="P1066" t="str">
            <v>Loving</v>
          </cell>
        </row>
        <row r="1067">
          <cell r="P1067" t="str">
            <v>Lowndes</v>
          </cell>
        </row>
        <row r="1068">
          <cell r="P1068" t="str">
            <v>Lubbock</v>
          </cell>
        </row>
        <row r="1069">
          <cell r="P1069" t="str">
            <v>Lucas</v>
          </cell>
        </row>
        <row r="1070">
          <cell r="P1070" t="str">
            <v>Luce</v>
          </cell>
        </row>
        <row r="1071">
          <cell r="P1071" t="str">
            <v>Lumpkin</v>
          </cell>
        </row>
        <row r="1072">
          <cell r="P1072" t="str">
            <v>Luna</v>
          </cell>
        </row>
        <row r="1073">
          <cell r="P1073" t="str">
            <v>Lunenburg</v>
          </cell>
        </row>
        <row r="1074">
          <cell r="P1074" t="str">
            <v>Luquillo</v>
          </cell>
        </row>
        <row r="1075">
          <cell r="P1075" t="str">
            <v>Luzerne</v>
          </cell>
        </row>
        <row r="1076">
          <cell r="P1076" t="str">
            <v>Lycoming</v>
          </cell>
        </row>
        <row r="1077">
          <cell r="P1077" t="str">
            <v>Lyman</v>
          </cell>
        </row>
        <row r="1078">
          <cell r="P1078" t="str">
            <v>Lynchburg</v>
          </cell>
        </row>
        <row r="1079">
          <cell r="P1079" t="str">
            <v>Lynn</v>
          </cell>
        </row>
        <row r="1080">
          <cell r="P1080" t="str">
            <v>Lyon</v>
          </cell>
        </row>
        <row r="1081">
          <cell r="P1081" t="str">
            <v>Mackinac</v>
          </cell>
        </row>
        <row r="1082">
          <cell r="P1082" t="str">
            <v>Macomb</v>
          </cell>
        </row>
        <row r="1083">
          <cell r="P1083" t="str">
            <v>Macon</v>
          </cell>
        </row>
        <row r="1084">
          <cell r="P1084" t="str">
            <v>Macoupin</v>
          </cell>
        </row>
        <row r="1085">
          <cell r="P1085" t="str">
            <v>Madera</v>
          </cell>
        </row>
        <row r="1086">
          <cell r="P1086" t="str">
            <v>Madison</v>
          </cell>
        </row>
        <row r="1087">
          <cell r="P1087" t="str">
            <v>Magoffin</v>
          </cell>
        </row>
        <row r="1088">
          <cell r="P1088" t="str">
            <v>Mahaska</v>
          </cell>
        </row>
        <row r="1089">
          <cell r="P1089" t="str">
            <v>Mahnomen</v>
          </cell>
        </row>
        <row r="1090">
          <cell r="P1090" t="str">
            <v>Mahoning</v>
          </cell>
        </row>
        <row r="1091">
          <cell r="P1091" t="str">
            <v>Major</v>
          </cell>
        </row>
        <row r="1092">
          <cell r="P1092" t="str">
            <v>Majuro</v>
          </cell>
        </row>
        <row r="1093">
          <cell r="P1093" t="str">
            <v>Malheur</v>
          </cell>
        </row>
        <row r="1094">
          <cell r="P1094" t="str">
            <v>Maloelap</v>
          </cell>
        </row>
        <row r="1095">
          <cell r="P1095" t="str">
            <v>Manassas</v>
          </cell>
        </row>
        <row r="1096">
          <cell r="P1096" t="str">
            <v>Manassas Park</v>
          </cell>
        </row>
        <row r="1097">
          <cell r="P1097" t="str">
            <v>Manatee</v>
          </cell>
        </row>
        <row r="1098">
          <cell r="P1098" t="str">
            <v>Manati</v>
          </cell>
        </row>
        <row r="1099">
          <cell r="P1099" t="str">
            <v>Manistee</v>
          </cell>
        </row>
        <row r="1100">
          <cell r="P1100" t="str">
            <v>Manitowoc</v>
          </cell>
        </row>
        <row r="1101">
          <cell r="P1101" t="str">
            <v>Manu'a</v>
          </cell>
        </row>
        <row r="1102">
          <cell r="P1102" t="str">
            <v>Marathon</v>
          </cell>
        </row>
        <row r="1103">
          <cell r="P1103" t="str">
            <v>Marengo</v>
          </cell>
        </row>
        <row r="1104">
          <cell r="P1104" t="str">
            <v>Mariana Islands</v>
          </cell>
        </row>
        <row r="1105">
          <cell r="P1105" t="str">
            <v>Maricao</v>
          </cell>
        </row>
        <row r="1106">
          <cell r="P1106" t="str">
            <v>Maricopa</v>
          </cell>
        </row>
        <row r="1107">
          <cell r="P1107" t="str">
            <v>Maries</v>
          </cell>
        </row>
        <row r="1108">
          <cell r="P1108" t="str">
            <v>Marin</v>
          </cell>
        </row>
        <row r="1109">
          <cell r="P1109" t="str">
            <v>Marinette</v>
          </cell>
        </row>
        <row r="1110">
          <cell r="P1110" t="str">
            <v>Marion</v>
          </cell>
        </row>
        <row r="1111">
          <cell r="P1111" t="str">
            <v>Mariposa</v>
          </cell>
        </row>
        <row r="1112">
          <cell r="P1112" t="str">
            <v>Marlboro</v>
          </cell>
        </row>
        <row r="1113">
          <cell r="P1113" t="str">
            <v>Marquette</v>
          </cell>
        </row>
        <row r="1114">
          <cell r="P1114" t="str">
            <v>Marshall</v>
          </cell>
        </row>
        <row r="1115">
          <cell r="P1115" t="str">
            <v>Martin</v>
          </cell>
        </row>
        <row r="1116">
          <cell r="P1116" t="str">
            <v>Martinsville</v>
          </cell>
        </row>
        <row r="1117">
          <cell r="P1117" t="str">
            <v>Mason</v>
          </cell>
        </row>
        <row r="1118">
          <cell r="P1118" t="str">
            <v>Massac</v>
          </cell>
        </row>
        <row r="1119">
          <cell r="P1119" t="str">
            <v>Matagorda</v>
          </cell>
        </row>
        <row r="1120">
          <cell r="P1120" t="str">
            <v>Matanuska-Susitna (B)</v>
          </cell>
        </row>
        <row r="1121">
          <cell r="P1121" t="str">
            <v>Mathews</v>
          </cell>
        </row>
        <row r="1122">
          <cell r="P1122" t="str">
            <v>Maui</v>
          </cell>
        </row>
        <row r="1123">
          <cell r="P1123" t="str">
            <v>Maunabo</v>
          </cell>
        </row>
        <row r="1124">
          <cell r="P1124" t="str">
            <v>Maury</v>
          </cell>
        </row>
        <row r="1125">
          <cell r="P1125" t="str">
            <v>Maverick</v>
          </cell>
        </row>
        <row r="1126">
          <cell r="P1126" t="str">
            <v>Mayaguez</v>
          </cell>
        </row>
        <row r="1127">
          <cell r="P1127" t="str">
            <v>Mayes</v>
          </cell>
        </row>
        <row r="1128">
          <cell r="P1128" t="str">
            <v>Mcclain</v>
          </cell>
        </row>
        <row r="1129">
          <cell r="P1129" t="str">
            <v>Mccone</v>
          </cell>
        </row>
        <row r="1130">
          <cell r="P1130" t="str">
            <v>Mccook</v>
          </cell>
        </row>
        <row r="1131">
          <cell r="P1131" t="str">
            <v>Mccormick</v>
          </cell>
        </row>
        <row r="1132">
          <cell r="P1132" t="str">
            <v>Mccracken</v>
          </cell>
        </row>
        <row r="1133">
          <cell r="P1133" t="str">
            <v>Mccreary</v>
          </cell>
        </row>
        <row r="1134">
          <cell r="P1134" t="str">
            <v>Mcculloch</v>
          </cell>
        </row>
        <row r="1135">
          <cell r="P1135" t="str">
            <v>Mccurtain</v>
          </cell>
        </row>
        <row r="1136">
          <cell r="P1136" t="str">
            <v>Mcdonald</v>
          </cell>
        </row>
        <row r="1137">
          <cell r="P1137" t="str">
            <v>Mcdonough</v>
          </cell>
        </row>
        <row r="1138">
          <cell r="P1138" t="str">
            <v>Mcdowell</v>
          </cell>
        </row>
        <row r="1139">
          <cell r="P1139" t="str">
            <v>Mcduffie</v>
          </cell>
        </row>
        <row r="1140">
          <cell r="P1140" t="str">
            <v>Mchenry</v>
          </cell>
        </row>
        <row r="1141">
          <cell r="P1141" t="str">
            <v>Mcintosh</v>
          </cell>
        </row>
        <row r="1142">
          <cell r="P1142" t="str">
            <v>Mckean</v>
          </cell>
        </row>
        <row r="1143">
          <cell r="P1143" t="str">
            <v>Mckenzie</v>
          </cell>
        </row>
        <row r="1144">
          <cell r="P1144" t="str">
            <v>Mckinley</v>
          </cell>
        </row>
        <row r="1145">
          <cell r="P1145" t="str">
            <v>Mclean</v>
          </cell>
        </row>
        <row r="1146">
          <cell r="P1146" t="str">
            <v>Mclennan</v>
          </cell>
        </row>
        <row r="1147">
          <cell r="P1147" t="str">
            <v>Mcleod</v>
          </cell>
        </row>
        <row r="1148">
          <cell r="P1148" t="str">
            <v>Mcminn</v>
          </cell>
        </row>
        <row r="1149">
          <cell r="P1149" t="str">
            <v>Mcmullen</v>
          </cell>
        </row>
        <row r="1150">
          <cell r="P1150" t="str">
            <v>Mcnairy</v>
          </cell>
        </row>
        <row r="1151">
          <cell r="P1151" t="str">
            <v>Mcpherson</v>
          </cell>
        </row>
        <row r="1152">
          <cell r="P1152" t="str">
            <v>Meade</v>
          </cell>
        </row>
        <row r="1153">
          <cell r="P1153" t="str">
            <v>Meagher</v>
          </cell>
        </row>
        <row r="1154">
          <cell r="P1154" t="str">
            <v>Mecklenburg</v>
          </cell>
        </row>
        <row r="1155">
          <cell r="P1155" t="str">
            <v>Mecosta</v>
          </cell>
        </row>
        <row r="1156">
          <cell r="P1156" t="str">
            <v>Medina</v>
          </cell>
        </row>
        <row r="1157">
          <cell r="P1157" t="str">
            <v>Meeker</v>
          </cell>
        </row>
        <row r="1158">
          <cell r="P1158" t="str">
            <v>Meigs</v>
          </cell>
        </row>
        <row r="1159">
          <cell r="P1159" t="str">
            <v>Mejit</v>
          </cell>
        </row>
        <row r="1160">
          <cell r="P1160" t="str">
            <v>Melekeiok</v>
          </cell>
        </row>
        <row r="1161">
          <cell r="P1161" t="str">
            <v>Mellette</v>
          </cell>
        </row>
        <row r="1162">
          <cell r="P1162" t="str">
            <v>Menard</v>
          </cell>
        </row>
        <row r="1163">
          <cell r="P1163" t="str">
            <v>Mendocino</v>
          </cell>
        </row>
        <row r="1164">
          <cell r="P1164" t="str">
            <v>Menifee</v>
          </cell>
        </row>
        <row r="1165">
          <cell r="P1165" t="str">
            <v>Menominee</v>
          </cell>
        </row>
        <row r="1166">
          <cell r="P1166" t="str">
            <v>Merced</v>
          </cell>
        </row>
        <row r="1167">
          <cell r="P1167" t="str">
            <v>Mercer</v>
          </cell>
        </row>
        <row r="1168">
          <cell r="P1168" t="str">
            <v>Meriwether</v>
          </cell>
        </row>
        <row r="1169">
          <cell r="P1169" t="str">
            <v>Merrick</v>
          </cell>
        </row>
        <row r="1170">
          <cell r="P1170" t="str">
            <v>Merrimack</v>
          </cell>
        </row>
        <row r="1171">
          <cell r="P1171" t="str">
            <v>Mesa</v>
          </cell>
        </row>
        <row r="1172">
          <cell r="P1172" t="str">
            <v>Metcalfe</v>
          </cell>
        </row>
        <row r="1173">
          <cell r="P1173" t="str">
            <v>Miami</v>
          </cell>
        </row>
        <row r="1174">
          <cell r="P1174" t="str">
            <v>Miami-Dade</v>
          </cell>
        </row>
        <row r="1175">
          <cell r="P1175" t="str">
            <v>Middlesex</v>
          </cell>
        </row>
        <row r="1176">
          <cell r="P1176" t="str">
            <v>Midland</v>
          </cell>
        </row>
        <row r="1177">
          <cell r="P1177" t="str">
            <v>Mifflin</v>
          </cell>
        </row>
        <row r="1178">
          <cell r="P1178" t="str">
            <v>Milam</v>
          </cell>
        </row>
        <row r="1179">
          <cell r="P1179" t="str">
            <v>Mili</v>
          </cell>
        </row>
        <row r="1180">
          <cell r="P1180" t="str">
            <v>Millard</v>
          </cell>
        </row>
        <row r="1181">
          <cell r="P1181" t="str">
            <v>Mille Lacs</v>
          </cell>
        </row>
        <row r="1182">
          <cell r="P1182" t="str">
            <v>Miller</v>
          </cell>
        </row>
        <row r="1183">
          <cell r="P1183" t="str">
            <v>Mills</v>
          </cell>
        </row>
        <row r="1184">
          <cell r="P1184" t="str">
            <v>Milwaukee</v>
          </cell>
        </row>
        <row r="1185">
          <cell r="P1185" t="str">
            <v>Miner</v>
          </cell>
        </row>
        <row r="1186">
          <cell r="P1186" t="str">
            <v>Mineral</v>
          </cell>
        </row>
        <row r="1187">
          <cell r="P1187" t="str">
            <v>Mingo</v>
          </cell>
        </row>
        <row r="1188">
          <cell r="P1188" t="str">
            <v>Minidoka</v>
          </cell>
        </row>
        <row r="1189">
          <cell r="P1189" t="str">
            <v>Minnehaha</v>
          </cell>
        </row>
        <row r="1190">
          <cell r="P1190" t="str">
            <v>Missaukee</v>
          </cell>
        </row>
        <row r="1191">
          <cell r="P1191" t="str">
            <v>Mississippi</v>
          </cell>
        </row>
        <row r="1192">
          <cell r="P1192" t="str">
            <v>Missoula</v>
          </cell>
        </row>
        <row r="1193">
          <cell r="P1193" t="str">
            <v>Mitchell</v>
          </cell>
        </row>
        <row r="1194">
          <cell r="P1194" t="str">
            <v>Mobile</v>
          </cell>
        </row>
        <row r="1195">
          <cell r="P1195" t="str">
            <v>Moca</v>
          </cell>
        </row>
        <row r="1196">
          <cell r="P1196" t="str">
            <v>Modoc</v>
          </cell>
        </row>
        <row r="1197">
          <cell r="P1197" t="str">
            <v>Moffat</v>
          </cell>
        </row>
        <row r="1198">
          <cell r="P1198" t="str">
            <v>Mohave</v>
          </cell>
        </row>
        <row r="1199">
          <cell r="P1199" t="str">
            <v>Moniteau</v>
          </cell>
        </row>
        <row r="1200">
          <cell r="P1200" t="str">
            <v>Monmouth</v>
          </cell>
        </row>
        <row r="1201">
          <cell r="P1201" t="str">
            <v>Mono</v>
          </cell>
        </row>
        <row r="1202">
          <cell r="P1202" t="str">
            <v>Monona</v>
          </cell>
        </row>
        <row r="1203">
          <cell r="P1203" t="str">
            <v>Monongalia</v>
          </cell>
        </row>
        <row r="1204">
          <cell r="P1204" t="str">
            <v>Monroe</v>
          </cell>
        </row>
        <row r="1205">
          <cell r="P1205" t="str">
            <v>Montague</v>
          </cell>
        </row>
        <row r="1206">
          <cell r="P1206" t="str">
            <v>Montcalm</v>
          </cell>
        </row>
        <row r="1207">
          <cell r="P1207" t="str">
            <v>Monterey</v>
          </cell>
        </row>
        <row r="1208">
          <cell r="P1208" t="str">
            <v>Montezuma</v>
          </cell>
        </row>
        <row r="1209">
          <cell r="P1209" t="str">
            <v>Montgomery</v>
          </cell>
        </row>
        <row r="1210">
          <cell r="P1210" t="str">
            <v>Montmorency</v>
          </cell>
        </row>
        <row r="1211">
          <cell r="P1211" t="str">
            <v>Montour</v>
          </cell>
        </row>
        <row r="1212">
          <cell r="P1212" t="str">
            <v>Montrose</v>
          </cell>
        </row>
        <row r="1213">
          <cell r="P1213" t="str">
            <v>Moody</v>
          </cell>
        </row>
        <row r="1214">
          <cell r="P1214" t="str">
            <v>Moore</v>
          </cell>
        </row>
        <row r="1215">
          <cell r="P1215" t="str">
            <v>Mora</v>
          </cell>
        </row>
        <row r="1216">
          <cell r="P1216" t="str">
            <v>Morehouse</v>
          </cell>
        </row>
        <row r="1217">
          <cell r="P1217" t="str">
            <v>Morgan</v>
          </cell>
        </row>
        <row r="1218">
          <cell r="P1218" t="str">
            <v>Morovis</v>
          </cell>
        </row>
        <row r="1219">
          <cell r="P1219" t="str">
            <v>Morrill</v>
          </cell>
        </row>
        <row r="1220">
          <cell r="P1220" t="str">
            <v>Morris</v>
          </cell>
        </row>
        <row r="1221">
          <cell r="P1221" t="str">
            <v>Morrison</v>
          </cell>
        </row>
        <row r="1222">
          <cell r="P1222" t="str">
            <v>Morrow</v>
          </cell>
        </row>
        <row r="1223">
          <cell r="P1223" t="str">
            <v>Morton</v>
          </cell>
        </row>
        <row r="1224">
          <cell r="P1224" t="str">
            <v>Motley</v>
          </cell>
        </row>
        <row r="1225">
          <cell r="P1225" t="str">
            <v>Moultrie</v>
          </cell>
        </row>
        <row r="1226">
          <cell r="P1226" t="str">
            <v>Mountrail</v>
          </cell>
        </row>
        <row r="1227">
          <cell r="P1227" t="str">
            <v>Mower</v>
          </cell>
        </row>
        <row r="1228">
          <cell r="P1228" t="str">
            <v>Muhlenberg</v>
          </cell>
        </row>
        <row r="1229">
          <cell r="P1229" t="str">
            <v>Multnomah</v>
          </cell>
        </row>
        <row r="1230">
          <cell r="P1230" t="str">
            <v>Murray</v>
          </cell>
        </row>
        <row r="1231">
          <cell r="P1231" t="str">
            <v>Muscatine</v>
          </cell>
        </row>
        <row r="1232">
          <cell r="P1232" t="str">
            <v>Muscogee</v>
          </cell>
        </row>
        <row r="1233">
          <cell r="P1233" t="str">
            <v>Muskegon</v>
          </cell>
        </row>
        <row r="1234">
          <cell r="P1234" t="str">
            <v>Muskingum</v>
          </cell>
        </row>
        <row r="1235">
          <cell r="P1235" t="str">
            <v>Muskogee</v>
          </cell>
        </row>
        <row r="1236">
          <cell r="P1236" t="str">
            <v>Musselshell</v>
          </cell>
        </row>
        <row r="1237">
          <cell r="P1237" t="str">
            <v>Nacogdoches</v>
          </cell>
        </row>
        <row r="1238">
          <cell r="P1238" t="str">
            <v>Naguabo</v>
          </cell>
        </row>
        <row r="1239">
          <cell r="P1239" t="str">
            <v>Namorik</v>
          </cell>
        </row>
        <row r="1240">
          <cell r="P1240" t="str">
            <v>Namu</v>
          </cell>
        </row>
        <row r="1241">
          <cell r="P1241" t="str">
            <v>Nance</v>
          </cell>
        </row>
        <row r="1242">
          <cell r="P1242" t="str">
            <v>Nantucket</v>
          </cell>
        </row>
        <row r="1243">
          <cell r="P1243" t="str">
            <v>Napa</v>
          </cell>
        </row>
        <row r="1244">
          <cell r="P1244" t="str">
            <v>Naranjito</v>
          </cell>
        </row>
        <row r="1245">
          <cell r="P1245" t="str">
            <v>Nash</v>
          </cell>
        </row>
        <row r="1246">
          <cell r="P1246" t="str">
            <v>Nassau</v>
          </cell>
        </row>
        <row r="1247">
          <cell r="P1247" t="str">
            <v>Natchitoches</v>
          </cell>
        </row>
        <row r="1248">
          <cell r="P1248" t="str">
            <v>Natrona</v>
          </cell>
        </row>
        <row r="1249">
          <cell r="P1249" t="str">
            <v>Navajo</v>
          </cell>
        </row>
        <row r="1250">
          <cell r="P1250" t="str">
            <v>Navarro</v>
          </cell>
        </row>
        <row r="1251">
          <cell r="P1251" t="str">
            <v>Nelson</v>
          </cell>
        </row>
        <row r="1252">
          <cell r="P1252" t="str">
            <v>Nemaha</v>
          </cell>
        </row>
        <row r="1253">
          <cell r="P1253" t="str">
            <v>Neosho</v>
          </cell>
        </row>
        <row r="1254">
          <cell r="P1254" t="str">
            <v>Neshoba</v>
          </cell>
        </row>
        <row r="1255">
          <cell r="P1255" t="str">
            <v>Ness</v>
          </cell>
        </row>
        <row r="1256">
          <cell r="P1256" t="str">
            <v>Nevada</v>
          </cell>
        </row>
        <row r="1257">
          <cell r="P1257" t="str">
            <v>New Castle</v>
          </cell>
        </row>
        <row r="1258">
          <cell r="P1258" t="str">
            <v>New Hanover</v>
          </cell>
        </row>
        <row r="1259">
          <cell r="P1259" t="str">
            <v>New Haven</v>
          </cell>
        </row>
        <row r="1260">
          <cell r="P1260" t="str">
            <v>New Kent</v>
          </cell>
        </row>
        <row r="1261">
          <cell r="P1261" t="str">
            <v>New London</v>
          </cell>
        </row>
        <row r="1262">
          <cell r="P1262" t="str">
            <v>New Madrid</v>
          </cell>
        </row>
        <row r="1263">
          <cell r="P1263" t="str">
            <v>New York</v>
          </cell>
        </row>
        <row r="1264">
          <cell r="P1264" t="str">
            <v>Newaygo</v>
          </cell>
        </row>
        <row r="1265">
          <cell r="P1265" t="str">
            <v>Newberry</v>
          </cell>
        </row>
        <row r="1266">
          <cell r="P1266" t="str">
            <v>Newport</v>
          </cell>
        </row>
        <row r="1267">
          <cell r="P1267" t="str">
            <v>Newport News</v>
          </cell>
        </row>
        <row r="1268">
          <cell r="P1268" t="str">
            <v>Newton</v>
          </cell>
        </row>
        <row r="1269">
          <cell r="P1269" t="str">
            <v>Nez Perce</v>
          </cell>
        </row>
        <row r="1270">
          <cell r="P1270" t="str">
            <v>Ngaraard</v>
          </cell>
        </row>
        <row r="1271">
          <cell r="P1271" t="str">
            <v>Ngarchelong</v>
          </cell>
        </row>
        <row r="1272">
          <cell r="P1272" t="str">
            <v>Ngardmau</v>
          </cell>
        </row>
        <row r="1273">
          <cell r="P1273" t="str">
            <v>Ngaremlengui</v>
          </cell>
        </row>
        <row r="1274">
          <cell r="P1274" t="str">
            <v>Ngatpang</v>
          </cell>
        </row>
        <row r="1275">
          <cell r="P1275" t="str">
            <v>Ngchesar</v>
          </cell>
        </row>
        <row r="1276">
          <cell r="P1276" t="str">
            <v>Ngiwal</v>
          </cell>
        </row>
        <row r="1277">
          <cell r="P1277" t="str">
            <v>Niagara</v>
          </cell>
        </row>
        <row r="1278">
          <cell r="P1278" t="str">
            <v>Nicholas</v>
          </cell>
        </row>
        <row r="1279">
          <cell r="P1279" t="str">
            <v>Nicollet</v>
          </cell>
        </row>
        <row r="1280">
          <cell r="P1280" t="str">
            <v>Niobrara</v>
          </cell>
        </row>
        <row r="1281">
          <cell r="P1281" t="str">
            <v>Noble</v>
          </cell>
        </row>
        <row r="1282">
          <cell r="P1282" t="str">
            <v>Nobles</v>
          </cell>
        </row>
        <row r="1283">
          <cell r="P1283" t="str">
            <v>Nodaway</v>
          </cell>
        </row>
        <row r="1284">
          <cell r="P1284" t="str">
            <v>Nolan</v>
          </cell>
        </row>
        <row r="1285">
          <cell r="P1285" t="str">
            <v>Nome (C)</v>
          </cell>
        </row>
        <row r="1286">
          <cell r="P1286" t="str">
            <v>Norfolk</v>
          </cell>
        </row>
        <row r="1287">
          <cell r="P1287" t="str">
            <v>Norman</v>
          </cell>
        </row>
        <row r="1288">
          <cell r="P1288" t="str">
            <v>North Slope (B)</v>
          </cell>
        </row>
        <row r="1289">
          <cell r="P1289" t="str">
            <v>Northampton</v>
          </cell>
        </row>
        <row r="1290">
          <cell r="P1290" t="str">
            <v>Northumberland</v>
          </cell>
        </row>
        <row r="1291">
          <cell r="P1291" t="str">
            <v>Northwest Arctic (B)</v>
          </cell>
        </row>
        <row r="1292">
          <cell r="P1292" t="str">
            <v>Norton</v>
          </cell>
        </row>
        <row r="1293">
          <cell r="P1293" t="str">
            <v>Nothern Islands</v>
          </cell>
        </row>
        <row r="1294">
          <cell r="P1294" t="str">
            <v>Nottoway</v>
          </cell>
        </row>
        <row r="1295">
          <cell r="P1295" t="str">
            <v>Nowata</v>
          </cell>
        </row>
        <row r="1296">
          <cell r="P1296" t="str">
            <v>Noxubee</v>
          </cell>
        </row>
        <row r="1297">
          <cell r="P1297" t="str">
            <v>Nuckolls</v>
          </cell>
        </row>
        <row r="1298">
          <cell r="P1298" t="str">
            <v>Nueces</v>
          </cell>
        </row>
        <row r="1299">
          <cell r="P1299" t="str">
            <v>Nye</v>
          </cell>
        </row>
        <row r="1300">
          <cell r="P1300" t="str">
            <v>O Brien</v>
          </cell>
        </row>
        <row r="1301">
          <cell r="P1301" t="str">
            <v>Oakland</v>
          </cell>
        </row>
        <row r="1302">
          <cell r="P1302" t="str">
            <v>Obion</v>
          </cell>
        </row>
        <row r="1303">
          <cell r="P1303" t="str">
            <v>Ocean</v>
          </cell>
        </row>
        <row r="1304">
          <cell r="P1304" t="str">
            <v>Oceana</v>
          </cell>
        </row>
        <row r="1305">
          <cell r="P1305" t="str">
            <v>Ochiltree</v>
          </cell>
        </row>
        <row r="1306">
          <cell r="P1306" t="str">
            <v>Oconee</v>
          </cell>
        </row>
        <row r="1307">
          <cell r="P1307" t="str">
            <v>Oconto</v>
          </cell>
        </row>
        <row r="1308">
          <cell r="P1308" t="str">
            <v>Ogemaw</v>
          </cell>
        </row>
        <row r="1309">
          <cell r="P1309" t="str">
            <v>Ogle</v>
          </cell>
        </row>
        <row r="1310">
          <cell r="P1310" t="str">
            <v>Oglethorpe</v>
          </cell>
        </row>
        <row r="1311">
          <cell r="P1311" t="str">
            <v>Ohio</v>
          </cell>
        </row>
        <row r="1312">
          <cell r="P1312" t="str">
            <v>Okaloosa</v>
          </cell>
        </row>
        <row r="1313">
          <cell r="P1313" t="str">
            <v>Okanogan</v>
          </cell>
        </row>
        <row r="1314">
          <cell r="P1314" t="str">
            <v>Okeechobee</v>
          </cell>
        </row>
        <row r="1315">
          <cell r="P1315" t="str">
            <v>Okfuskee</v>
          </cell>
        </row>
        <row r="1316">
          <cell r="P1316" t="str">
            <v>Oklahoma</v>
          </cell>
        </row>
        <row r="1317">
          <cell r="P1317" t="str">
            <v>Okmulgee</v>
          </cell>
        </row>
        <row r="1318">
          <cell r="P1318" t="str">
            <v>Oktibbeha</v>
          </cell>
        </row>
        <row r="1319">
          <cell r="P1319" t="str">
            <v>Oldham</v>
          </cell>
        </row>
        <row r="1320">
          <cell r="P1320" t="str">
            <v>Oliver</v>
          </cell>
        </row>
        <row r="1321">
          <cell r="P1321" t="str">
            <v>Olmsted</v>
          </cell>
        </row>
        <row r="1322">
          <cell r="P1322" t="str">
            <v>Oneida</v>
          </cell>
        </row>
        <row r="1323">
          <cell r="P1323" t="str">
            <v>Onondaga</v>
          </cell>
        </row>
        <row r="1324">
          <cell r="P1324" t="str">
            <v>Onslow</v>
          </cell>
        </row>
        <row r="1325">
          <cell r="P1325" t="str">
            <v>Ontario</v>
          </cell>
        </row>
        <row r="1326">
          <cell r="P1326" t="str">
            <v>Ontonagon</v>
          </cell>
        </row>
        <row r="1327">
          <cell r="P1327" t="str">
            <v>Orange</v>
          </cell>
        </row>
        <row r="1328">
          <cell r="P1328" t="str">
            <v>Orangeburg</v>
          </cell>
        </row>
        <row r="1329">
          <cell r="P1329" t="str">
            <v>Oregon</v>
          </cell>
        </row>
        <row r="1330">
          <cell r="P1330" t="str">
            <v>Orleans</v>
          </cell>
        </row>
        <row r="1331">
          <cell r="P1331" t="str">
            <v>Orocovis</v>
          </cell>
        </row>
        <row r="1332">
          <cell r="P1332" t="str">
            <v>Osage</v>
          </cell>
        </row>
        <row r="1333">
          <cell r="P1333" t="str">
            <v>Osborne</v>
          </cell>
        </row>
        <row r="1334">
          <cell r="P1334" t="str">
            <v>Osceola</v>
          </cell>
        </row>
        <row r="1335">
          <cell r="P1335" t="str">
            <v>Oscoda</v>
          </cell>
        </row>
        <row r="1336">
          <cell r="P1336" t="str">
            <v>Oswego</v>
          </cell>
        </row>
        <row r="1337">
          <cell r="P1337" t="str">
            <v>Otero</v>
          </cell>
        </row>
        <row r="1338">
          <cell r="P1338" t="str">
            <v>Otoe</v>
          </cell>
        </row>
        <row r="1339">
          <cell r="P1339" t="str">
            <v>Otsego</v>
          </cell>
        </row>
        <row r="1340">
          <cell r="P1340" t="str">
            <v>Ottawa</v>
          </cell>
        </row>
        <row r="1341">
          <cell r="P1341" t="str">
            <v>Otter Tail</v>
          </cell>
        </row>
        <row r="1342">
          <cell r="P1342" t="str">
            <v>Ouachita</v>
          </cell>
        </row>
        <row r="1343">
          <cell r="P1343" t="str">
            <v>Ouray</v>
          </cell>
        </row>
        <row r="1344">
          <cell r="P1344" t="str">
            <v>Outagamie</v>
          </cell>
        </row>
        <row r="1345">
          <cell r="P1345" t="str">
            <v>Overton</v>
          </cell>
        </row>
        <row r="1346">
          <cell r="P1346" t="str">
            <v>Owen</v>
          </cell>
        </row>
        <row r="1347">
          <cell r="P1347" t="str">
            <v>Owsley</v>
          </cell>
        </row>
        <row r="1348">
          <cell r="P1348" t="str">
            <v>Owyhee</v>
          </cell>
        </row>
        <row r="1349">
          <cell r="P1349" t="str">
            <v>Oxford</v>
          </cell>
        </row>
        <row r="1350">
          <cell r="P1350" t="str">
            <v>Ozark</v>
          </cell>
        </row>
        <row r="1351">
          <cell r="P1351" t="str">
            <v>Ozaukee</v>
          </cell>
        </row>
        <row r="1352">
          <cell r="P1352" t="str">
            <v>Pacific</v>
          </cell>
        </row>
        <row r="1353">
          <cell r="P1353" t="str">
            <v>Page</v>
          </cell>
        </row>
        <row r="1354">
          <cell r="P1354" t="str">
            <v>Palau-Unorg.</v>
          </cell>
        </row>
        <row r="1355">
          <cell r="P1355" t="str">
            <v>Palm Beach</v>
          </cell>
        </row>
        <row r="1356">
          <cell r="P1356" t="str">
            <v>Palo Alto</v>
          </cell>
        </row>
        <row r="1357">
          <cell r="P1357" t="str">
            <v>Palo Pinto</v>
          </cell>
        </row>
        <row r="1358">
          <cell r="P1358" t="str">
            <v>Pamlico</v>
          </cell>
        </row>
        <row r="1359">
          <cell r="P1359" t="str">
            <v>Panola</v>
          </cell>
        </row>
        <row r="1360">
          <cell r="P1360" t="str">
            <v>Park</v>
          </cell>
        </row>
        <row r="1361">
          <cell r="P1361" t="str">
            <v>Parke</v>
          </cell>
        </row>
        <row r="1362">
          <cell r="P1362" t="str">
            <v>Parker</v>
          </cell>
        </row>
        <row r="1363">
          <cell r="P1363" t="str">
            <v>Parmer</v>
          </cell>
        </row>
        <row r="1364">
          <cell r="P1364" t="str">
            <v>Pasco</v>
          </cell>
        </row>
        <row r="1365">
          <cell r="P1365" t="str">
            <v>Pasquotank</v>
          </cell>
        </row>
        <row r="1366">
          <cell r="P1366" t="str">
            <v>Passaic</v>
          </cell>
        </row>
        <row r="1367">
          <cell r="P1367" t="str">
            <v>Patillas</v>
          </cell>
        </row>
        <row r="1368">
          <cell r="P1368" t="str">
            <v>Patrick</v>
          </cell>
        </row>
        <row r="1369">
          <cell r="P1369" t="str">
            <v>Paulding</v>
          </cell>
        </row>
        <row r="1370">
          <cell r="P1370" t="str">
            <v>Pawnee</v>
          </cell>
        </row>
        <row r="1371">
          <cell r="P1371" t="str">
            <v>Payette</v>
          </cell>
        </row>
        <row r="1372">
          <cell r="P1372" t="str">
            <v>Payne</v>
          </cell>
        </row>
        <row r="1373">
          <cell r="P1373" t="str">
            <v>Peach</v>
          </cell>
        </row>
        <row r="1374">
          <cell r="P1374" t="str">
            <v>Pearl River</v>
          </cell>
        </row>
        <row r="1375">
          <cell r="P1375" t="str">
            <v>Pecos</v>
          </cell>
        </row>
        <row r="1376">
          <cell r="P1376" t="str">
            <v>Peleliu</v>
          </cell>
        </row>
        <row r="1377">
          <cell r="P1377" t="str">
            <v>Pembina</v>
          </cell>
        </row>
        <row r="1378">
          <cell r="P1378" t="str">
            <v>Pemiscot</v>
          </cell>
        </row>
        <row r="1379">
          <cell r="P1379" t="str">
            <v>Pend Oreille</v>
          </cell>
        </row>
        <row r="1380">
          <cell r="P1380" t="str">
            <v>Pender</v>
          </cell>
        </row>
        <row r="1381">
          <cell r="P1381" t="str">
            <v>Pendleton</v>
          </cell>
        </row>
        <row r="1382">
          <cell r="P1382" t="str">
            <v>Pennington</v>
          </cell>
        </row>
        <row r="1383">
          <cell r="P1383" t="str">
            <v>Penobscot</v>
          </cell>
        </row>
        <row r="1384">
          <cell r="P1384" t="str">
            <v>Penuelas</v>
          </cell>
        </row>
        <row r="1385">
          <cell r="P1385" t="str">
            <v>Peoria</v>
          </cell>
        </row>
        <row r="1386">
          <cell r="P1386" t="str">
            <v>Pepin</v>
          </cell>
        </row>
        <row r="1387">
          <cell r="P1387" t="str">
            <v>Perkins</v>
          </cell>
        </row>
        <row r="1388">
          <cell r="P1388" t="str">
            <v>Perquimans</v>
          </cell>
        </row>
        <row r="1389">
          <cell r="P1389" t="str">
            <v>Perry</v>
          </cell>
        </row>
        <row r="1390">
          <cell r="P1390" t="str">
            <v>Pershing</v>
          </cell>
        </row>
        <row r="1391">
          <cell r="P1391" t="str">
            <v>Person</v>
          </cell>
        </row>
        <row r="1392">
          <cell r="P1392" t="str">
            <v>Petersburg</v>
          </cell>
        </row>
        <row r="1393">
          <cell r="P1393" t="str">
            <v>Petroleum</v>
          </cell>
        </row>
        <row r="1394">
          <cell r="P1394" t="str">
            <v>Pettis</v>
          </cell>
        </row>
        <row r="1395">
          <cell r="P1395" t="str">
            <v>Phelps</v>
          </cell>
        </row>
        <row r="1396">
          <cell r="P1396" t="str">
            <v>Philadelphia</v>
          </cell>
        </row>
        <row r="1397">
          <cell r="P1397" t="str">
            <v>Phillips</v>
          </cell>
        </row>
        <row r="1398">
          <cell r="P1398" t="str">
            <v>Piatt</v>
          </cell>
        </row>
        <row r="1399">
          <cell r="P1399" t="str">
            <v>Pickaway</v>
          </cell>
        </row>
        <row r="1400">
          <cell r="P1400" t="str">
            <v>Pickens</v>
          </cell>
        </row>
        <row r="1401">
          <cell r="P1401" t="str">
            <v>Pickett</v>
          </cell>
        </row>
        <row r="1402">
          <cell r="P1402" t="str">
            <v>Pierce</v>
          </cell>
        </row>
        <row r="1403">
          <cell r="P1403" t="str">
            <v>Pike</v>
          </cell>
        </row>
        <row r="1404">
          <cell r="P1404" t="str">
            <v>Pima</v>
          </cell>
        </row>
        <row r="1405">
          <cell r="P1405" t="str">
            <v>Pinal</v>
          </cell>
        </row>
        <row r="1406">
          <cell r="P1406" t="str">
            <v>Pine</v>
          </cell>
        </row>
        <row r="1407">
          <cell r="P1407" t="str">
            <v>Pinellas</v>
          </cell>
        </row>
        <row r="1408">
          <cell r="P1408" t="str">
            <v>Pipestone</v>
          </cell>
        </row>
        <row r="1409">
          <cell r="P1409" t="str">
            <v>Piscataquis</v>
          </cell>
        </row>
        <row r="1410">
          <cell r="P1410" t="str">
            <v>Pitkin</v>
          </cell>
        </row>
        <row r="1411">
          <cell r="P1411" t="str">
            <v>Pitt</v>
          </cell>
        </row>
        <row r="1412">
          <cell r="P1412" t="str">
            <v>Pittsburg</v>
          </cell>
        </row>
        <row r="1413">
          <cell r="P1413" t="str">
            <v>Pittsylvania</v>
          </cell>
        </row>
        <row r="1414">
          <cell r="P1414" t="str">
            <v>Piute</v>
          </cell>
        </row>
        <row r="1415">
          <cell r="P1415" t="str">
            <v>Placer</v>
          </cell>
        </row>
        <row r="1416">
          <cell r="P1416" t="str">
            <v>Plaquemines</v>
          </cell>
        </row>
        <row r="1417">
          <cell r="P1417" t="str">
            <v>Platte</v>
          </cell>
        </row>
        <row r="1418">
          <cell r="P1418" t="str">
            <v>Pleasants</v>
          </cell>
        </row>
        <row r="1419">
          <cell r="P1419" t="str">
            <v>Plumas</v>
          </cell>
        </row>
        <row r="1420">
          <cell r="P1420" t="str">
            <v>Plymouth</v>
          </cell>
        </row>
        <row r="1421">
          <cell r="P1421" t="str">
            <v>Pocahontas</v>
          </cell>
        </row>
        <row r="1422">
          <cell r="P1422" t="str">
            <v>Poinsett</v>
          </cell>
        </row>
        <row r="1423">
          <cell r="P1423" t="str">
            <v>Pointe Coupee</v>
          </cell>
        </row>
        <row r="1424">
          <cell r="P1424" t="str">
            <v>Polk</v>
          </cell>
        </row>
        <row r="1425">
          <cell r="P1425" t="str">
            <v>Ponape</v>
          </cell>
        </row>
        <row r="1426">
          <cell r="P1426" t="str">
            <v>Ponce</v>
          </cell>
        </row>
        <row r="1427">
          <cell r="P1427" t="str">
            <v>Pondera</v>
          </cell>
        </row>
        <row r="1428">
          <cell r="P1428" t="str">
            <v>Pontotoc</v>
          </cell>
        </row>
        <row r="1429">
          <cell r="P1429" t="str">
            <v>Pope</v>
          </cell>
        </row>
        <row r="1430">
          <cell r="P1430" t="str">
            <v>Poquoson</v>
          </cell>
        </row>
        <row r="1431">
          <cell r="P1431" t="str">
            <v>Portage</v>
          </cell>
        </row>
        <row r="1432">
          <cell r="P1432" t="str">
            <v>Porter</v>
          </cell>
        </row>
        <row r="1433">
          <cell r="P1433" t="str">
            <v>Portsmouth</v>
          </cell>
        </row>
        <row r="1434">
          <cell r="P1434" t="str">
            <v>Posey</v>
          </cell>
        </row>
        <row r="1435">
          <cell r="P1435" t="str">
            <v>Pottawatomie</v>
          </cell>
        </row>
        <row r="1436">
          <cell r="P1436" t="str">
            <v>Pottawattamie</v>
          </cell>
        </row>
        <row r="1437">
          <cell r="P1437" t="str">
            <v>Potter</v>
          </cell>
        </row>
        <row r="1438">
          <cell r="P1438" t="str">
            <v>Powder River</v>
          </cell>
        </row>
        <row r="1439">
          <cell r="P1439" t="str">
            <v>Powell</v>
          </cell>
        </row>
        <row r="1440">
          <cell r="P1440" t="str">
            <v>Power</v>
          </cell>
        </row>
        <row r="1441">
          <cell r="P1441" t="str">
            <v>Poweshiek</v>
          </cell>
        </row>
        <row r="1442">
          <cell r="P1442" t="str">
            <v>Powhatan</v>
          </cell>
        </row>
        <row r="1443">
          <cell r="P1443" t="str">
            <v>Pr Of Wales-Out Ketc (C)</v>
          </cell>
        </row>
        <row r="1444">
          <cell r="P1444" t="str">
            <v>Prairie</v>
          </cell>
        </row>
        <row r="1445">
          <cell r="P1445" t="str">
            <v>Pratt</v>
          </cell>
        </row>
        <row r="1446">
          <cell r="P1446" t="str">
            <v>Preble</v>
          </cell>
        </row>
        <row r="1447">
          <cell r="P1447" t="str">
            <v>Prentiss</v>
          </cell>
        </row>
        <row r="1448">
          <cell r="P1448" t="str">
            <v>Presidio</v>
          </cell>
        </row>
        <row r="1449">
          <cell r="P1449" t="str">
            <v>Presque Isle</v>
          </cell>
        </row>
        <row r="1450">
          <cell r="P1450" t="str">
            <v>Preston</v>
          </cell>
        </row>
        <row r="1451">
          <cell r="P1451" t="str">
            <v>Price</v>
          </cell>
        </row>
        <row r="1452">
          <cell r="P1452" t="str">
            <v>Prince Edward</v>
          </cell>
        </row>
        <row r="1453">
          <cell r="P1453" t="str">
            <v>Prince George</v>
          </cell>
        </row>
        <row r="1454">
          <cell r="P1454" t="str">
            <v>Prince George'S</v>
          </cell>
        </row>
        <row r="1455">
          <cell r="P1455" t="str">
            <v>Prince William</v>
          </cell>
        </row>
        <row r="1456">
          <cell r="P1456" t="str">
            <v>Providence</v>
          </cell>
        </row>
        <row r="1457">
          <cell r="P1457" t="str">
            <v>Prowers</v>
          </cell>
        </row>
        <row r="1458">
          <cell r="P1458" t="str">
            <v>Pueblo</v>
          </cell>
        </row>
        <row r="1459">
          <cell r="P1459" t="str">
            <v>Pulaski</v>
          </cell>
        </row>
        <row r="1460">
          <cell r="P1460" t="str">
            <v>Pushmataha</v>
          </cell>
        </row>
        <row r="1461">
          <cell r="P1461" t="str">
            <v>Putnam</v>
          </cell>
        </row>
        <row r="1462">
          <cell r="P1462" t="str">
            <v>Quay</v>
          </cell>
        </row>
        <row r="1463">
          <cell r="P1463" t="str">
            <v>Quebradillas</v>
          </cell>
        </row>
        <row r="1464">
          <cell r="P1464" t="str">
            <v>Queen Anne'S</v>
          </cell>
        </row>
        <row r="1465">
          <cell r="P1465" t="str">
            <v>Queens</v>
          </cell>
        </row>
        <row r="1466">
          <cell r="P1466" t="str">
            <v>Quitman</v>
          </cell>
        </row>
        <row r="1467">
          <cell r="P1467" t="str">
            <v>Rabun</v>
          </cell>
        </row>
        <row r="1468">
          <cell r="P1468" t="str">
            <v>Racine</v>
          </cell>
        </row>
        <row r="1469">
          <cell r="P1469" t="str">
            <v>Radford</v>
          </cell>
        </row>
        <row r="1470">
          <cell r="P1470" t="str">
            <v>Rains</v>
          </cell>
        </row>
        <row r="1471">
          <cell r="P1471" t="str">
            <v>Raleigh</v>
          </cell>
        </row>
        <row r="1472">
          <cell r="P1472" t="str">
            <v>Ralls</v>
          </cell>
        </row>
        <row r="1473">
          <cell r="P1473" t="str">
            <v>Ramsey</v>
          </cell>
        </row>
        <row r="1474">
          <cell r="P1474" t="str">
            <v>Randall</v>
          </cell>
        </row>
        <row r="1475">
          <cell r="P1475" t="str">
            <v>Randolph</v>
          </cell>
        </row>
        <row r="1476">
          <cell r="P1476" t="str">
            <v>Rankin</v>
          </cell>
        </row>
        <row r="1477">
          <cell r="P1477" t="str">
            <v>Ransom</v>
          </cell>
        </row>
        <row r="1478">
          <cell r="P1478" t="str">
            <v>Rapides</v>
          </cell>
        </row>
        <row r="1479">
          <cell r="P1479" t="str">
            <v>Rappahannock</v>
          </cell>
        </row>
        <row r="1480">
          <cell r="P1480" t="str">
            <v>Ravalli</v>
          </cell>
        </row>
        <row r="1481">
          <cell r="P1481" t="str">
            <v>Rawlins</v>
          </cell>
        </row>
        <row r="1482">
          <cell r="P1482" t="str">
            <v>Ray</v>
          </cell>
        </row>
        <row r="1483">
          <cell r="P1483" t="str">
            <v>Reagan</v>
          </cell>
        </row>
        <row r="1484">
          <cell r="P1484" t="str">
            <v>Real</v>
          </cell>
        </row>
        <row r="1485">
          <cell r="P1485" t="str">
            <v>Red Lake</v>
          </cell>
        </row>
        <row r="1486">
          <cell r="P1486" t="str">
            <v>Red River</v>
          </cell>
        </row>
        <row r="1487">
          <cell r="P1487" t="str">
            <v>Red Willow</v>
          </cell>
        </row>
        <row r="1488">
          <cell r="P1488" t="str">
            <v>Redwood</v>
          </cell>
        </row>
        <row r="1489">
          <cell r="P1489" t="str">
            <v>Reeves</v>
          </cell>
        </row>
        <row r="1490">
          <cell r="P1490" t="str">
            <v>Refugio</v>
          </cell>
        </row>
        <row r="1491">
          <cell r="P1491" t="str">
            <v>Reno</v>
          </cell>
        </row>
        <row r="1492">
          <cell r="P1492" t="str">
            <v>Rensselaer</v>
          </cell>
        </row>
        <row r="1493">
          <cell r="P1493" t="str">
            <v>Renville</v>
          </cell>
        </row>
        <row r="1494">
          <cell r="P1494" t="str">
            <v>Republic</v>
          </cell>
        </row>
        <row r="1495">
          <cell r="P1495" t="str">
            <v>Reynolds</v>
          </cell>
        </row>
        <row r="1496">
          <cell r="P1496" t="str">
            <v>Rhea</v>
          </cell>
        </row>
        <row r="1497">
          <cell r="P1497" t="str">
            <v>Rice</v>
          </cell>
        </row>
        <row r="1498">
          <cell r="P1498" t="str">
            <v>Rich</v>
          </cell>
        </row>
        <row r="1499">
          <cell r="P1499" t="str">
            <v>Richardson</v>
          </cell>
        </row>
        <row r="1500">
          <cell r="P1500" t="str">
            <v>Richland</v>
          </cell>
        </row>
        <row r="1501">
          <cell r="P1501" t="str">
            <v>Richmond</v>
          </cell>
        </row>
        <row r="1502">
          <cell r="P1502" t="str">
            <v>Riley</v>
          </cell>
        </row>
        <row r="1503">
          <cell r="P1503" t="str">
            <v>Rincon</v>
          </cell>
        </row>
        <row r="1504">
          <cell r="P1504" t="str">
            <v>Ringgold</v>
          </cell>
        </row>
        <row r="1505">
          <cell r="P1505" t="str">
            <v>Rio Arriba</v>
          </cell>
        </row>
        <row r="1506">
          <cell r="P1506" t="str">
            <v>Rio Blanco</v>
          </cell>
        </row>
        <row r="1507">
          <cell r="P1507" t="str">
            <v>Rio Grande</v>
          </cell>
        </row>
        <row r="1508">
          <cell r="P1508" t="str">
            <v>Ripley</v>
          </cell>
        </row>
        <row r="1509">
          <cell r="P1509" t="str">
            <v>Ritchie</v>
          </cell>
        </row>
        <row r="1510">
          <cell r="P1510" t="str">
            <v>Riverside</v>
          </cell>
        </row>
        <row r="1511">
          <cell r="P1511" t="str">
            <v>Roane</v>
          </cell>
        </row>
        <row r="1512">
          <cell r="P1512" t="str">
            <v>Roanoke</v>
          </cell>
        </row>
        <row r="1513">
          <cell r="P1513" t="str">
            <v>Roanoke City</v>
          </cell>
        </row>
        <row r="1514">
          <cell r="P1514" t="str">
            <v>Roberts</v>
          </cell>
        </row>
        <row r="1515">
          <cell r="P1515" t="str">
            <v>Robertson</v>
          </cell>
        </row>
        <row r="1516">
          <cell r="P1516" t="str">
            <v>Robeson</v>
          </cell>
        </row>
        <row r="1517">
          <cell r="P1517" t="str">
            <v>Rock</v>
          </cell>
        </row>
        <row r="1518">
          <cell r="P1518" t="str">
            <v>Rock Island</v>
          </cell>
        </row>
        <row r="1519">
          <cell r="P1519" t="str">
            <v>Rockbridge</v>
          </cell>
        </row>
        <row r="1520">
          <cell r="P1520" t="str">
            <v>Rockcastle</v>
          </cell>
        </row>
        <row r="1521">
          <cell r="P1521" t="str">
            <v>Rockdale</v>
          </cell>
        </row>
        <row r="1522">
          <cell r="P1522" t="str">
            <v>Rockingham</v>
          </cell>
        </row>
        <row r="1523">
          <cell r="P1523" t="str">
            <v>Rockland</v>
          </cell>
        </row>
        <row r="1524">
          <cell r="P1524" t="str">
            <v>Rockwall</v>
          </cell>
        </row>
        <row r="1525">
          <cell r="P1525" t="str">
            <v>Roger Mills</v>
          </cell>
        </row>
        <row r="1526">
          <cell r="P1526" t="str">
            <v>Rogers</v>
          </cell>
        </row>
        <row r="1527">
          <cell r="P1527" t="str">
            <v>Rolette</v>
          </cell>
        </row>
        <row r="1528">
          <cell r="P1528" t="str">
            <v>Rongelap</v>
          </cell>
        </row>
        <row r="1529">
          <cell r="P1529" t="str">
            <v>Rongrik</v>
          </cell>
        </row>
        <row r="1530">
          <cell r="P1530" t="str">
            <v>Rooks</v>
          </cell>
        </row>
        <row r="1531">
          <cell r="P1531" t="str">
            <v>Roosevelt</v>
          </cell>
        </row>
        <row r="1532">
          <cell r="P1532" t="str">
            <v>Roscommon</v>
          </cell>
        </row>
        <row r="1533">
          <cell r="P1533" t="str">
            <v>Rose Island</v>
          </cell>
        </row>
        <row r="1534">
          <cell r="P1534" t="str">
            <v>Roseau</v>
          </cell>
        </row>
        <row r="1535">
          <cell r="P1535" t="str">
            <v>Rosebud</v>
          </cell>
        </row>
        <row r="1536">
          <cell r="P1536" t="str">
            <v>Ross</v>
          </cell>
        </row>
        <row r="1537">
          <cell r="P1537" t="str">
            <v>Rota</v>
          </cell>
        </row>
        <row r="1538">
          <cell r="P1538" t="str">
            <v>Routt</v>
          </cell>
        </row>
        <row r="1539">
          <cell r="P1539" t="str">
            <v>Rowan</v>
          </cell>
        </row>
        <row r="1540">
          <cell r="P1540" t="str">
            <v>Runnels</v>
          </cell>
        </row>
        <row r="1541">
          <cell r="P1541" t="str">
            <v>Rush</v>
          </cell>
        </row>
        <row r="1542">
          <cell r="P1542" t="str">
            <v>Rusk</v>
          </cell>
        </row>
        <row r="1543">
          <cell r="P1543" t="str">
            <v>Russell</v>
          </cell>
        </row>
        <row r="1544">
          <cell r="P1544" t="str">
            <v>Rutherford</v>
          </cell>
        </row>
        <row r="1545">
          <cell r="P1545" t="str">
            <v>Rutland</v>
          </cell>
        </row>
        <row r="1546">
          <cell r="P1546" t="str">
            <v>Sabana Grande</v>
          </cell>
        </row>
        <row r="1547">
          <cell r="P1547" t="str">
            <v>Sabine</v>
          </cell>
        </row>
        <row r="1548">
          <cell r="P1548" t="str">
            <v>Sac</v>
          </cell>
        </row>
        <row r="1549">
          <cell r="P1549" t="str">
            <v>Sacramento</v>
          </cell>
        </row>
        <row r="1550">
          <cell r="P1550" t="str">
            <v>Sagadahoc</v>
          </cell>
        </row>
        <row r="1551">
          <cell r="P1551" t="str">
            <v>Saginaw</v>
          </cell>
        </row>
        <row r="1552">
          <cell r="P1552" t="str">
            <v>Saguache</v>
          </cell>
        </row>
        <row r="1553">
          <cell r="P1553" t="str">
            <v>Saipan</v>
          </cell>
        </row>
        <row r="1554">
          <cell r="P1554" t="str">
            <v>Salem</v>
          </cell>
        </row>
        <row r="1555">
          <cell r="P1555" t="str">
            <v>Salinas</v>
          </cell>
        </row>
        <row r="1556">
          <cell r="P1556" t="str">
            <v>Saline</v>
          </cell>
        </row>
        <row r="1557">
          <cell r="P1557" t="str">
            <v>Salt Lake</v>
          </cell>
        </row>
        <row r="1558">
          <cell r="P1558" t="str">
            <v>Saluda</v>
          </cell>
        </row>
        <row r="1559">
          <cell r="P1559" t="str">
            <v>Sampson</v>
          </cell>
        </row>
        <row r="1560">
          <cell r="P1560" t="str">
            <v>San Augustine</v>
          </cell>
        </row>
        <row r="1561">
          <cell r="P1561" t="str">
            <v>San Benito</v>
          </cell>
        </row>
        <row r="1562">
          <cell r="P1562" t="str">
            <v>San Bernardino</v>
          </cell>
        </row>
        <row r="1563">
          <cell r="P1563" t="str">
            <v>San Diego</v>
          </cell>
        </row>
        <row r="1564">
          <cell r="P1564" t="str">
            <v>San Francisco</v>
          </cell>
        </row>
        <row r="1565">
          <cell r="P1565" t="str">
            <v>San German</v>
          </cell>
        </row>
        <row r="1566">
          <cell r="P1566" t="str">
            <v>San Jacinto</v>
          </cell>
        </row>
        <row r="1567">
          <cell r="P1567" t="str">
            <v>San Joaquin</v>
          </cell>
        </row>
        <row r="1568">
          <cell r="P1568" t="str">
            <v>San Juan</v>
          </cell>
        </row>
        <row r="1569">
          <cell r="P1569" t="str">
            <v>San Lorenzo</v>
          </cell>
        </row>
        <row r="1570">
          <cell r="P1570" t="str">
            <v>San Luis Obispo</v>
          </cell>
        </row>
        <row r="1571">
          <cell r="P1571" t="str">
            <v>San Mateo</v>
          </cell>
        </row>
        <row r="1572">
          <cell r="P1572" t="str">
            <v>San Miguel</v>
          </cell>
        </row>
        <row r="1573">
          <cell r="P1573" t="str">
            <v>San Patricio</v>
          </cell>
        </row>
        <row r="1574">
          <cell r="P1574" t="str">
            <v>San Saba</v>
          </cell>
        </row>
        <row r="1575">
          <cell r="P1575" t="str">
            <v>San Sebastian</v>
          </cell>
        </row>
        <row r="1576">
          <cell r="P1576" t="str">
            <v>Sanborn</v>
          </cell>
        </row>
        <row r="1577">
          <cell r="P1577" t="str">
            <v>Sanders</v>
          </cell>
        </row>
        <row r="1578">
          <cell r="P1578" t="str">
            <v>Sandoval</v>
          </cell>
        </row>
        <row r="1579">
          <cell r="P1579" t="str">
            <v>Sandusky</v>
          </cell>
        </row>
        <row r="1580">
          <cell r="P1580" t="str">
            <v>Sangamon</v>
          </cell>
        </row>
        <row r="1581">
          <cell r="P1581" t="str">
            <v>Sanilac</v>
          </cell>
        </row>
        <row r="1582">
          <cell r="P1582" t="str">
            <v>Sanpete</v>
          </cell>
        </row>
        <row r="1583">
          <cell r="P1583" t="str">
            <v>Santa Barbara</v>
          </cell>
        </row>
        <row r="1584">
          <cell r="P1584" t="str">
            <v>Santa Clara</v>
          </cell>
        </row>
        <row r="1585">
          <cell r="P1585" t="str">
            <v>Santa Cruz</v>
          </cell>
        </row>
        <row r="1586">
          <cell r="P1586" t="str">
            <v>Santa Fe</v>
          </cell>
        </row>
        <row r="1587">
          <cell r="P1587" t="str">
            <v>Santa Isabel</v>
          </cell>
        </row>
        <row r="1588">
          <cell r="P1588" t="str">
            <v>Santa Rosa</v>
          </cell>
        </row>
        <row r="1589">
          <cell r="P1589" t="str">
            <v>Sarasota</v>
          </cell>
        </row>
        <row r="1590">
          <cell r="P1590" t="str">
            <v>Saratoga</v>
          </cell>
        </row>
        <row r="1591">
          <cell r="P1591" t="str">
            <v>Sargent</v>
          </cell>
        </row>
        <row r="1592">
          <cell r="P1592" t="str">
            <v>Sarpy</v>
          </cell>
        </row>
        <row r="1593">
          <cell r="P1593" t="str">
            <v>Sauk</v>
          </cell>
        </row>
        <row r="1594">
          <cell r="P1594" t="str">
            <v>Saunders</v>
          </cell>
        </row>
        <row r="1595">
          <cell r="P1595" t="str">
            <v>Sawyer</v>
          </cell>
        </row>
        <row r="1596">
          <cell r="P1596" t="str">
            <v>Schenectady</v>
          </cell>
        </row>
        <row r="1597">
          <cell r="P1597" t="str">
            <v>Schleicher</v>
          </cell>
        </row>
        <row r="1598">
          <cell r="P1598" t="str">
            <v>Schley</v>
          </cell>
        </row>
        <row r="1599">
          <cell r="P1599" t="str">
            <v>Schoharie</v>
          </cell>
        </row>
        <row r="1600">
          <cell r="P1600" t="str">
            <v>Schoolcraft</v>
          </cell>
        </row>
        <row r="1601">
          <cell r="P1601" t="str">
            <v>Schuyler</v>
          </cell>
        </row>
        <row r="1602">
          <cell r="P1602" t="str">
            <v>Schuylkill</v>
          </cell>
        </row>
        <row r="1603">
          <cell r="P1603" t="str">
            <v>Scioto</v>
          </cell>
        </row>
        <row r="1604">
          <cell r="P1604" t="str">
            <v>Scotland</v>
          </cell>
        </row>
        <row r="1605">
          <cell r="P1605" t="str">
            <v>Scott</v>
          </cell>
        </row>
        <row r="1606">
          <cell r="P1606" t="str">
            <v>Scotts Bluff</v>
          </cell>
        </row>
        <row r="1607">
          <cell r="P1607" t="str">
            <v>Screven</v>
          </cell>
        </row>
        <row r="1608">
          <cell r="P1608" t="str">
            <v>Scurry</v>
          </cell>
        </row>
        <row r="1609">
          <cell r="P1609" t="str">
            <v>Searcy</v>
          </cell>
        </row>
        <row r="1610">
          <cell r="P1610" t="str">
            <v>Sebastian</v>
          </cell>
        </row>
        <row r="1611">
          <cell r="P1611" t="str">
            <v>Sedgwick</v>
          </cell>
        </row>
        <row r="1612">
          <cell r="P1612" t="str">
            <v>Seminole</v>
          </cell>
        </row>
        <row r="1613">
          <cell r="P1613" t="str">
            <v>Seneca</v>
          </cell>
        </row>
        <row r="1614">
          <cell r="P1614" t="str">
            <v>Sequatchie</v>
          </cell>
        </row>
        <row r="1615">
          <cell r="P1615" t="str">
            <v>Sequoyah</v>
          </cell>
        </row>
        <row r="1616">
          <cell r="P1616" t="str">
            <v>Sevier</v>
          </cell>
        </row>
        <row r="1617">
          <cell r="P1617" t="str">
            <v>Seward</v>
          </cell>
        </row>
        <row r="1618">
          <cell r="P1618" t="str">
            <v>Shackelford</v>
          </cell>
        </row>
        <row r="1619">
          <cell r="P1619" t="str">
            <v>Shannon</v>
          </cell>
        </row>
        <row r="1620">
          <cell r="P1620" t="str">
            <v>Sharkey</v>
          </cell>
        </row>
        <row r="1621">
          <cell r="P1621" t="str">
            <v>Sharp</v>
          </cell>
        </row>
        <row r="1622">
          <cell r="P1622" t="str">
            <v>Shasta</v>
          </cell>
        </row>
        <row r="1623">
          <cell r="P1623" t="str">
            <v>Shawano</v>
          </cell>
        </row>
        <row r="1624">
          <cell r="P1624" t="str">
            <v>Shawnee</v>
          </cell>
        </row>
        <row r="1625">
          <cell r="P1625" t="str">
            <v>Sheboygan</v>
          </cell>
        </row>
        <row r="1626">
          <cell r="P1626" t="str">
            <v>Shelby</v>
          </cell>
        </row>
        <row r="1627">
          <cell r="P1627" t="str">
            <v>Shenandoah</v>
          </cell>
        </row>
        <row r="1628">
          <cell r="P1628" t="str">
            <v>Sherburne</v>
          </cell>
        </row>
        <row r="1629">
          <cell r="P1629" t="str">
            <v>Sheridan</v>
          </cell>
        </row>
        <row r="1630">
          <cell r="P1630" t="str">
            <v>Sherman</v>
          </cell>
        </row>
        <row r="1631">
          <cell r="P1631" t="str">
            <v>Shiawassee</v>
          </cell>
        </row>
        <row r="1632">
          <cell r="P1632" t="str">
            <v>Shoshone</v>
          </cell>
        </row>
        <row r="1633">
          <cell r="P1633" t="str">
            <v>Sibley</v>
          </cell>
        </row>
        <row r="1634">
          <cell r="P1634" t="str">
            <v>Sierra</v>
          </cell>
        </row>
        <row r="1635">
          <cell r="P1635" t="str">
            <v>Silver Bow</v>
          </cell>
        </row>
        <row r="1636">
          <cell r="P1636" t="str">
            <v>Simpson</v>
          </cell>
        </row>
        <row r="1637">
          <cell r="P1637" t="str">
            <v>Sioux</v>
          </cell>
        </row>
        <row r="1638">
          <cell r="P1638" t="str">
            <v>Siskiyou</v>
          </cell>
        </row>
        <row r="1639">
          <cell r="P1639" t="str">
            <v>Sitka (B)</v>
          </cell>
        </row>
        <row r="1640">
          <cell r="P1640" t="str">
            <v>Skagit</v>
          </cell>
        </row>
        <row r="1641">
          <cell r="P1641" t="str">
            <v>Skagway-Hoonah-Angoon(C)</v>
          </cell>
        </row>
        <row r="1642">
          <cell r="P1642" t="str">
            <v>Skamania</v>
          </cell>
        </row>
        <row r="1643">
          <cell r="P1643" t="str">
            <v>Slope</v>
          </cell>
        </row>
        <row r="1644">
          <cell r="P1644" t="str">
            <v>Smith</v>
          </cell>
        </row>
        <row r="1645">
          <cell r="P1645" t="str">
            <v>Smyth</v>
          </cell>
        </row>
        <row r="1646">
          <cell r="P1646" t="str">
            <v>Snohomish</v>
          </cell>
        </row>
        <row r="1647">
          <cell r="P1647" t="str">
            <v>Snyder</v>
          </cell>
        </row>
        <row r="1648">
          <cell r="P1648" t="str">
            <v>Socorro</v>
          </cell>
        </row>
        <row r="1649">
          <cell r="P1649" t="str">
            <v>Solano</v>
          </cell>
        </row>
        <row r="1650">
          <cell r="P1650" t="str">
            <v>Somerset</v>
          </cell>
        </row>
        <row r="1651">
          <cell r="P1651" t="str">
            <v>Somervell</v>
          </cell>
        </row>
        <row r="1652">
          <cell r="P1652" t="str">
            <v>Sonoma</v>
          </cell>
        </row>
        <row r="1653">
          <cell r="P1653" t="str">
            <v>Sonsorol</v>
          </cell>
        </row>
        <row r="1654">
          <cell r="P1654" t="str">
            <v>South Boston (Pre-1995)</v>
          </cell>
        </row>
        <row r="1655">
          <cell r="P1655" t="str">
            <v>Southampton</v>
          </cell>
        </row>
        <row r="1656">
          <cell r="P1656" t="str">
            <v>Southeast Fairbanks (C)</v>
          </cell>
        </row>
        <row r="1657">
          <cell r="P1657" t="str">
            <v>Spalding</v>
          </cell>
        </row>
        <row r="1658">
          <cell r="P1658" t="str">
            <v>Spartanburg</v>
          </cell>
        </row>
        <row r="1659">
          <cell r="P1659" t="str">
            <v>Spencer</v>
          </cell>
        </row>
        <row r="1660">
          <cell r="P1660" t="str">
            <v>Spink</v>
          </cell>
        </row>
        <row r="1661">
          <cell r="P1661" t="str">
            <v>Spokane</v>
          </cell>
        </row>
        <row r="1662">
          <cell r="P1662" t="str">
            <v>Spotsylvania</v>
          </cell>
        </row>
        <row r="1663">
          <cell r="P1663" t="str">
            <v>St Bernard</v>
          </cell>
        </row>
        <row r="1664">
          <cell r="P1664" t="str">
            <v>St Charles</v>
          </cell>
        </row>
        <row r="1665">
          <cell r="P1665" t="str">
            <v>St Clair</v>
          </cell>
        </row>
        <row r="1666">
          <cell r="P1666" t="str">
            <v>St Croix</v>
          </cell>
        </row>
        <row r="1667">
          <cell r="P1667" t="str">
            <v>St Francis</v>
          </cell>
        </row>
        <row r="1668">
          <cell r="P1668" t="str">
            <v>St Francois</v>
          </cell>
        </row>
        <row r="1669">
          <cell r="P1669" t="str">
            <v>St Helena</v>
          </cell>
        </row>
        <row r="1670">
          <cell r="P1670" t="str">
            <v>St James</v>
          </cell>
        </row>
        <row r="1671">
          <cell r="P1671" t="str">
            <v>St John The Baptist</v>
          </cell>
        </row>
        <row r="1672">
          <cell r="P1672" t="str">
            <v>St Johns</v>
          </cell>
        </row>
        <row r="1673">
          <cell r="P1673" t="str">
            <v>St Joseph</v>
          </cell>
        </row>
        <row r="1674">
          <cell r="P1674" t="str">
            <v>St Landry</v>
          </cell>
        </row>
        <row r="1675">
          <cell r="P1675" t="str">
            <v>St Lawrence</v>
          </cell>
        </row>
        <row r="1676">
          <cell r="P1676" t="str">
            <v>St Louis</v>
          </cell>
        </row>
        <row r="1677">
          <cell r="P1677" t="str">
            <v>St Louis City</v>
          </cell>
        </row>
        <row r="1678">
          <cell r="P1678" t="str">
            <v>St Lucie</v>
          </cell>
        </row>
        <row r="1679">
          <cell r="P1679" t="str">
            <v>St Martin</v>
          </cell>
        </row>
        <row r="1680">
          <cell r="P1680" t="str">
            <v>St Mary</v>
          </cell>
        </row>
        <row r="1681">
          <cell r="P1681" t="str">
            <v>St Mary'S</v>
          </cell>
        </row>
        <row r="1682">
          <cell r="P1682" t="str">
            <v>St Tammany</v>
          </cell>
        </row>
        <row r="1683">
          <cell r="P1683" t="str">
            <v>St. Croix</v>
          </cell>
        </row>
        <row r="1684">
          <cell r="P1684" t="str">
            <v>St. John</v>
          </cell>
        </row>
        <row r="1685">
          <cell r="P1685" t="str">
            <v>St. Thomas</v>
          </cell>
        </row>
        <row r="1686">
          <cell r="P1686" t="str">
            <v>Stafford</v>
          </cell>
        </row>
        <row r="1687">
          <cell r="P1687" t="str">
            <v>Stanislaus</v>
          </cell>
        </row>
        <row r="1688">
          <cell r="P1688" t="str">
            <v>Stanley</v>
          </cell>
        </row>
        <row r="1689">
          <cell r="P1689" t="str">
            <v>Stanly</v>
          </cell>
        </row>
        <row r="1690">
          <cell r="P1690" t="str">
            <v>Stanton</v>
          </cell>
        </row>
        <row r="1691">
          <cell r="P1691" t="str">
            <v>Stark</v>
          </cell>
        </row>
        <row r="1692">
          <cell r="P1692" t="str">
            <v>Starke</v>
          </cell>
        </row>
        <row r="1693">
          <cell r="P1693" t="str">
            <v>Starr</v>
          </cell>
        </row>
        <row r="1694">
          <cell r="P1694" t="str">
            <v>Staunton</v>
          </cell>
        </row>
        <row r="1695">
          <cell r="P1695" t="str">
            <v>Ste Genevieve</v>
          </cell>
        </row>
        <row r="1696">
          <cell r="P1696" t="str">
            <v>Stearns</v>
          </cell>
        </row>
        <row r="1697">
          <cell r="P1697" t="str">
            <v>Steele</v>
          </cell>
        </row>
        <row r="1698">
          <cell r="P1698" t="str">
            <v>Stephens</v>
          </cell>
        </row>
        <row r="1699">
          <cell r="P1699" t="str">
            <v>Stephenson</v>
          </cell>
        </row>
        <row r="1700">
          <cell r="P1700" t="str">
            <v>Sterling</v>
          </cell>
        </row>
        <row r="1701">
          <cell r="P1701" t="str">
            <v>Steuben</v>
          </cell>
        </row>
        <row r="1702">
          <cell r="P1702" t="str">
            <v>Stevens</v>
          </cell>
        </row>
        <row r="1703">
          <cell r="P1703" t="str">
            <v>Stewart</v>
          </cell>
        </row>
        <row r="1704">
          <cell r="P1704" t="str">
            <v>Stillwater</v>
          </cell>
        </row>
        <row r="1705">
          <cell r="P1705" t="str">
            <v>Stoddard</v>
          </cell>
        </row>
        <row r="1706">
          <cell r="P1706" t="str">
            <v>Stokes</v>
          </cell>
        </row>
        <row r="1707">
          <cell r="P1707" t="str">
            <v>Stone</v>
          </cell>
        </row>
        <row r="1708">
          <cell r="P1708" t="str">
            <v>Stonewall</v>
          </cell>
        </row>
        <row r="1709">
          <cell r="P1709" t="str">
            <v>Storey</v>
          </cell>
        </row>
        <row r="1710">
          <cell r="P1710" t="str">
            <v>Story</v>
          </cell>
        </row>
        <row r="1711">
          <cell r="P1711" t="str">
            <v>Strafford</v>
          </cell>
        </row>
        <row r="1712">
          <cell r="P1712" t="str">
            <v>Stutsman</v>
          </cell>
        </row>
        <row r="1713">
          <cell r="P1713" t="str">
            <v>Sublette</v>
          </cell>
        </row>
        <row r="1714">
          <cell r="P1714" t="str">
            <v>Suffolk</v>
          </cell>
        </row>
        <row r="1715">
          <cell r="P1715" t="str">
            <v>Sullivan</v>
          </cell>
        </row>
        <row r="1716">
          <cell r="P1716" t="str">
            <v>Sully</v>
          </cell>
        </row>
        <row r="1717">
          <cell r="P1717" t="str">
            <v>Summers</v>
          </cell>
        </row>
        <row r="1718">
          <cell r="P1718" t="str">
            <v>Summit</v>
          </cell>
        </row>
        <row r="1719">
          <cell r="P1719" t="str">
            <v>Sumner</v>
          </cell>
        </row>
        <row r="1720">
          <cell r="P1720" t="str">
            <v>Sumter</v>
          </cell>
        </row>
        <row r="1721">
          <cell r="P1721" t="str">
            <v>Sunflower</v>
          </cell>
        </row>
        <row r="1722">
          <cell r="P1722" t="str">
            <v>Surry</v>
          </cell>
        </row>
        <row r="1723">
          <cell r="P1723" t="str">
            <v>Susquehanna</v>
          </cell>
        </row>
        <row r="1724">
          <cell r="P1724" t="str">
            <v>Sussex</v>
          </cell>
        </row>
        <row r="1725">
          <cell r="P1725" t="str">
            <v>Sutter</v>
          </cell>
        </row>
        <row r="1726">
          <cell r="P1726" t="str">
            <v>Sutton</v>
          </cell>
        </row>
        <row r="1727">
          <cell r="P1727" t="str">
            <v>Suwannee</v>
          </cell>
        </row>
        <row r="1728">
          <cell r="P1728" t="str">
            <v>Swain</v>
          </cell>
        </row>
        <row r="1729">
          <cell r="P1729" t="str">
            <v>Swains Island</v>
          </cell>
        </row>
        <row r="1730">
          <cell r="P1730" t="str">
            <v>Sweet Grass</v>
          </cell>
        </row>
        <row r="1731">
          <cell r="P1731" t="str">
            <v>Sweetwater</v>
          </cell>
        </row>
        <row r="1732">
          <cell r="P1732" t="str">
            <v>Swift</v>
          </cell>
        </row>
        <row r="1733">
          <cell r="P1733" t="str">
            <v>Swisher</v>
          </cell>
        </row>
        <row r="1734">
          <cell r="P1734" t="str">
            <v>Switzerland</v>
          </cell>
        </row>
        <row r="1735">
          <cell r="P1735" t="str">
            <v>Talbot</v>
          </cell>
        </row>
        <row r="1736">
          <cell r="P1736" t="str">
            <v>Taliaferro</v>
          </cell>
        </row>
        <row r="1737">
          <cell r="P1737" t="str">
            <v>Talladega</v>
          </cell>
        </row>
        <row r="1738">
          <cell r="P1738" t="str">
            <v>Tallahatchie</v>
          </cell>
        </row>
        <row r="1739">
          <cell r="P1739" t="str">
            <v>Tallapoosa</v>
          </cell>
        </row>
        <row r="1740">
          <cell r="P1740" t="str">
            <v>Tama</v>
          </cell>
        </row>
        <row r="1741">
          <cell r="P1741" t="str">
            <v>Taney</v>
          </cell>
        </row>
        <row r="1742">
          <cell r="P1742" t="str">
            <v>Tangipahoa</v>
          </cell>
        </row>
        <row r="1743">
          <cell r="P1743" t="str">
            <v>Taos</v>
          </cell>
        </row>
        <row r="1744">
          <cell r="P1744" t="str">
            <v>Tarrant</v>
          </cell>
        </row>
        <row r="1745">
          <cell r="P1745" t="str">
            <v>Tate</v>
          </cell>
        </row>
        <row r="1746">
          <cell r="P1746" t="str">
            <v>Tattnall</v>
          </cell>
        </row>
        <row r="1747">
          <cell r="P1747" t="str">
            <v>Taylor</v>
          </cell>
        </row>
        <row r="1748">
          <cell r="P1748" t="str">
            <v>Tazewell</v>
          </cell>
        </row>
        <row r="1749">
          <cell r="P1749" t="str">
            <v>Tehama</v>
          </cell>
        </row>
        <row r="1750">
          <cell r="P1750" t="str">
            <v>Telfair</v>
          </cell>
        </row>
        <row r="1751">
          <cell r="P1751" t="str">
            <v>Teller</v>
          </cell>
        </row>
        <row r="1752">
          <cell r="P1752" t="str">
            <v>Tensas</v>
          </cell>
        </row>
        <row r="1753">
          <cell r="P1753" t="str">
            <v>Terrebonne</v>
          </cell>
        </row>
        <row r="1754">
          <cell r="P1754" t="str">
            <v>Terrell</v>
          </cell>
        </row>
        <row r="1755">
          <cell r="P1755" t="str">
            <v>Terry</v>
          </cell>
        </row>
        <row r="1756">
          <cell r="P1756" t="str">
            <v>Teton</v>
          </cell>
        </row>
        <row r="1757">
          <cell r="P1757" t="str">
            <v>Texas</v>
          </cell>
        </row>
        <row r="1758">
          <cell r="P1758" t="str">
            <v>Thayer</v>
          </cell>
        </row>
        <row r="1759">
          <cell r="P1759" t="str">
            <v>Thomas</v>
          </cell>
        </row>
        <row r="1760">
          <cell r="P1760" t="str">
            <v>Throckmorton</v>
          </cell>
        </row>
        <row r="1761">
          <cell r="P1761" t="str">
            <v>Thurston</v>
          </cell>
        </row>
        <row r="1762">
          <cell r="P1762" t="str">
            <v>Tift</v>
          </cell>
        </row>
        <row r="1763">
          <cell r="P1763" t="str">
            <v>Tillamook</v>
          </cell>
        </row>
        <row r="1764">
          <cell r="P1764" t="str">
            <v>Tillman</v>
          </cell>
        </row>
        <row r="1765">
          <cell r="P1765" t="str">
            <v>Tinian</v>
          </cell>
        </row>
        <row r="1766">
          <cell r="P1766" t="str">
            <v>Tioga</v>
          </cell>
        </row>
        <row r="1767">
          <cell r="P1767" t="str">
            <v>Tippah</v>
          </cell>
        </row>
        <row r="1768">
          <cell r="P1768" t="str">
            <v>Tippecanoe</v>
          </cell>
        </row>
        <row r="1769">
          <cell r="P1769" t="str">
            <v>Tipton</v>
          </cell>
        </row>
        <row r="1770">
          <cell r="P1770" t="str">
            <v>Tishomingo</v>
          </cell>
        </row>
        <row r="1771">
          <cell r="P1771" t="str">
            <v>Titus</v>
          </cell>
        </row>
        <row r="1772">
          <cell r="P1772" t="str">
            <v>Toa Alta</v>
          </cell>
        </row>
        <row r="1773">
          <cell r="P1773" t="str">
            <v>Toa Baja</v>
          </cell>
        </row>
        <row r="1774">
          <cell r="P1774" t="str">
            <v>Tobi</v>
          </cell>
        </row>
        <row r="1775">
          <cell r="P1775" t="str">
            <v>Todd</v>
          </cell>
        </row>
        <row r="1776">
          <cell r="P1776" t="str">
            <v>Toke</v>
          </cell>
        </row>
        <row r="1777">
          <cell r="P1777" t="str">
            <v>Tolland</v>
          </cell>
        </row>
        <row r="1778">
          <cell r="P1778" t="str">
            <v>Tom Green</v>
          </cell>
        </row>
        <row r="1779">
          <cell r="P1779" t="str">
            <v>Tompkins</v>
          </cell>
        </row>
        <row r="1780">
          <cell r="P1780" t="str">
            <v>Tooele</v>
          </cell>
        </row>
        <row r="1781">
          <cell r="P1781" t="str">
            <v>Toole</v>
          </cell>
        </row>
        <row r="1782">
          <cell r="P1782" t="str">
            <v>Toombs</v>
          </cell>
        </row>
        <row r="1783">
          <cell r="P1783" t="str">
            <v>Torrance</v>
          </cell>
        </row>
        <row r="1784">
          <cell r="P1784" t="str">
            <v>Towner</v>
          </cell>
        </row>
        <row r="1785">
          <cell r="P1785" t="str">
            <v>Towns</v>
          </cell>
        </row>
        <row r="1786">
          <cell r="P1786" t="str">
            <v>Traill</v>
          </cell>
        </row>
        <row r="1787">
          <cell r="P1787" t="str">
            <v>Transylvania</v>
          </cell>
        </row>
        <row r="1788">
          <cell r="P1788" t="str">
            <v>Traverse</v>
          </cell>
        </row>
        <row r="1789">
          <cell r="P1789" t="str">
            <v>Travis</v>
          </cell>
        </row>
        <row r="1790">
          <cell r="P1790" t="str">
            <v>Treasure</v>
          </cell>
        </row>
        <row r="1791">
          <cell r="P1791" t="str">
            <v>Trego</v>
          </cell>
        </row>
        <row r="1792">
          <cell r="P1792" t="str">
            <v>Trempealeau</v>
          </cell>
        </row>
        <row r="1793">
          <cell r="P1793" t="str">
            <v>Treutlen</v>
          </cell>
        </row>
        <row r="1794">
          <cell r="P1794" t="str">
            <v>Trigg</v>
          </cell>
        </row>
        <row r="1795">
          <cell r="P1795" t="str">
            <v>Trimble</v>
          </cell>
        </row>
        <row r="1796">
          <cell r="P1796" t="str">
            <v>Trinity</v>
          </cell>
        </row>
        <row r="1797">
          <cell r="P1797" t="str">
            <v>Tripp</v>
          </cell>
        </row>
        <row r="1798">
          <cell r="P1798" t="str">
            <v>Troup</v>
          </cell>
        </row>
        <row r="1799">
          <cell r="P1799" t="str">
            <v>Trousdale</v>
          </cell>
        </row>
        <row r="1800">
          <cell r="P1800" t="str">
            <v>Trujillo Alto</v>
          </cell>
        </row>
        <row r="1801">
          <cell r="P1801" t="str">
            <v>Truk</v>
          </cell>
        </row>
        <row r="1802">
          <cell r="P1802" t="str">
            <v>Trumbull</v>
          </cell>
        </row>
        <row r="1803">
          <cell r="P1803" t="str">
            <v>Tucker</v>
          </cell>
        </row>
        <row r="1804">
          <cell r="P1804" t="str">
            <v>Tulare</v>
          </cell>
        </row>
        <row r="1805">
          <cell r="P1805" t="str">
            <v>Tulsa</v>
          </cell>
        </row>
        <row r="1806">
          <cell r="P1806" t="str">
            <v>Tunica</v>
          </cell>
        </row>
        <row r="1807">
          <cell r="P1807" t="str">
            <v>Tuolumne</v>
          </cell>
        </row>
        <row r="1808">
          <cell r="P1808" t="str">
            <v>Turner</v>
          </cell>
        </row>
        <row r="1809">
          <cell r="P1809" t="str">
            <v>Tuscaloosa</v>
          </cell>
        </row>
        <row r="1810">
          <cell r="P1810" t="str">
            <v>Tuscarawas</v>
          </cell>
        </row>
        <row r="1811">
          <cell r="P1811" t="str">
            <v>Tuscola</v>
          </cell>
        </row>
        <row r="1812">
          <cell r="P1812" t="str">
            <v>Twiggs</v>
          </cell>
        </row>
        <row r="1813">
          <cell r="P1813" t="str">
            <v>Twin Falls</v>
          </cell>
        </row>
        <row r="1814">
          <cell r="P1814" t="str">
            <v>Tyler</v>
          </cell>
        </row>
        <row r="1815">
          <cell r="P1815" t="str">
            <v>Tyrrell</v>
          </cell>
        </row>
        <row r="1816">
          <cell r="P1816" t="str">
            <v>Uinta</v>
          </cell>
        </row>
        <row r="1817">
          <cell r="P1817" t="str">
            <v>Uintah</v>
          </cell>
        </row>
        <row r="1818">
          <cell r="P1818" t="str">
            <v>Ujae</v>
          </cell>
        </row>
        <row r="1819">
          <cell r="P1819" t="str">
            <v>Ujelang</v>
          </cell>
        </row>
        <row r="1820">
          <cell r="P1820" t="str">
            <v>Ulster</v>
          </cell>
        </row>
        <row r="1821">
          <cell r="P1821" t="str">
            <v>Umatilla</v>
          </cell>
        </row>
        <row r="1822">
          <cell r="P1822" t="str">
            <v>Unicoi</v>
          </cell>
        </row>
        <row r="1823">
          <cell r="P1823" t="str">
            <v>Union</v>
          </cell>
        </row>
        <row r="1824">
          <cell r="P1824" t="str">
            <v>Upshur</v>
          </cell>
        </row>
        <row r="1825">
          <cell r="P1825" t="str">
            <v>Upson</v>
          </cell>
        </row>
        <row r="1826">
          <cell r="P1826" t="str">
            <v>Upton</v>
          </cell>
        </row>
        <row r="1827">
          <cell r="P1827" t="str">
            <v>Utah</v>
          </cell>
        </row>
        <row r="1828">
          <cell r="P1828" t="str">
            <v>Utrik</v>
          </cell>
        </row>
        <row r="1829">
          <cell r="P1829" t="str">
            <v>Utuado</v>
          </cell>
        </row>
        <row r="1830">
          <cell r="P1830" t="str">
            <v>Uvalde</v>
          </cell>
        </row>
        <row r="1831">
          <cell r="P1831" t="str">
            <v>Val Verde</v>
          </cell>
        </row>
        <row r="1832">
          <cell r="P1832" t="str">
            <v>Valdez-Cordova (C)</v>
          </cell>
        </row>
        <row r="1833">
          <cell r="P1833" t="str">
            <v>Valencia</v>
          </cell>
        </row>
        <row r="1834">
          <cell r="P1834" t="str">
            <v>Valley</v>
          </cell>
        </row>
        <row r="1835">
          <cell r="P1835" t="str">
            <v>Van Buren</v>
          </cell>
        </row>
        <row r="1836">
          <cell r="P1836" t="str">
            <v>Van Wert</v>
          </cell>
        </row>
        <row r="1837">
          <cell r="P1837" t="str">
            <v>Van Zandt</v>
          </cell>
        </row>
        <row r="1838">
          <cell r="P1838" t="str">
            <v>Vance</v>
          </cell>
        </row>
        <row r="1839">
          <cell r="P1839" t="str">
            <v>Vanderburgh</v>
          </cell>
        </row>
        <row r="1840">
          <cell r="P1840" t="str">
            <v>Vega Alta</v>
          </cell>
        </row>
        <row r="1841">
          <cell r="P1841" t="str">
            <v>Vega Baja</v>
          </cell>
        </row>
        <row r="1842">
          <cell r="P1842" t="str">
            <v>Venango</v>
          </cell>
        </row>
        <row r="1843">
          <cell r="P1843" t="str">
            <v>Ventura</v>
          </cell>
        </row>
        <row r="1844">
          <cell r="P1844" t="str">
            <v>Vermilion</v>
          </cell>
        </row>
        <row r="1845">
          <cell r="P1845" t="str">
            <v>Vermillion</v>
          </cell>
        </row>
        <row r="1846">
          <cell r="P1846" t="str">
            <v>Vernon</v>
          </cell>
        </row>
        <row r="1847">
          <cell r="P1847" t="str">
            <v>Victoria</v>
          </cell>
        </row>
        <row r="1848">
          <cell r="P1848" t="str">
            <v>Vieques</v>
          </cell>
        </row>
        <row r="1849">
          <cell r="P1849" t="str">
            <v>Vigo</v>
          </cell>
        </row>
        <row r="1850">
          <cell r="P1850" t="str">
            <v>Vilas</v>
          </cell>
        </row>
        <row r="1851">
          <cell r="P1851" t="str">
            <v>Villalba</v>
          </cell>
        </row>
        <row r="1852">
          <cell r="P1852" t="str">
            <v>Vinton</v>
          </cell>
        </row>
        <row r="1853">
          <cell r="P1853" t="str">
            <v>Virginia Beach</v>
          </cell>
        </row>
        <row r="1854">
          <cell r="P1854" t="str">
            <v>Volusia</v>
          </cell>
        </row>
        <row r="1855">
          <cell r="P1855" t="str">
            <v>Wabash</v>
          </cell>
        </row>
        <row r="1856">
          <cell r="P1856" t="str">
            <v>Wabasha</v>
          </cell>
        </row>
        <row r="1857">
          <cell r="P1857" t="str">
            <v>Wabaunsee</v>
          </cell>
        </row>
        <row r="1858">
          <cell r="P1858" t="str">
            <v>Wade Hampton (C)</v>
          </cell>
        </row>
        <row r="1859">
          <cell r="P1859" t="str">
            <v>Wadena</v>
          </cell>
        </row>
        <row r="1860">
          <cell r="P1860" t="str">
            <v>Wagoner</v>
          </cell>
        </row>
        <row r="1861">
          <cell r="P1861" t="str">
            <v>Wahkiakum</v>
          </cell>
        </row>
        <row r="1862">
          <cell r="P1862" t="str">
            <v>Wake</v>
          </cell>
        </row>
        <row r="1863">
          <cell r="P1863" t="str">
            <v>Wakulla</v>
          </cell>
        </row>
        <row r="1864">
          <cell r="P1864" t="str">
            <v>Waldo</v>
          </cell>
        </row>
        <row r="1865">
          <cell r="P1865" t="str">
            <v>Walker</v>
          </cell>
        </row>
        <row r="1866">
          <cell r="P1866" t="str">
            <v>Walla Walla</v>
          </cell>
        </row>
        <row r="1867">
          <cell r="P1867" t="str">
            <v>Wallace</v>
          </cell>
        </row>
        <row r="1868">
          <cell r="P1868" t="str">
            <v>Waller</v>
          </cell>
        </row>
        <row r="1869">
          <cell r="P1869" t="str">
            <v>Wallowa</v>
          </cell>
        </row>
        <row r="1870">
          <cell r="P1870" t="str">
            <v>Walsh</v>
          </cell>
        </row>
        <row r="1871">
          <cell r="P1871" t="str">
            <v>Walthall</v>
          </cell>
        </row>
        <row r="1872">
          <cell r="P1872" t="str">
            <v>Walton</v>
          </cell>
        </row>
        <row r="1873">
          <cell r="P1873" t="str">
            <v>Walworth</v>
          </cell>
        </row>
        <row r="1874">
          <cell r="P1874" t="str">
            <v>Wapello</v>
          </cell>
        </row>
        <row r="1875">
          <cell r="P1875" t="str">
            <v>Ward</v>
          </cell>
        </row>
        <row r="1876">
          <cell r="P1876" t="str">
            <v>Ware</v>
          </cell>
        </row>
        <row r="1877">
          <cell r="P1877" t="str">
            <v>Warren</v>
          </cell>
        </row>
        <row r="1878">
          <cell r="P1878" t="str">
            <v>Warrick</v>
          </cell>
        </row>
        <row r="1879">
          <cell r="P1879" t="str">
            <v>Wasatch</v>
          </cell>
        </row>
        <row r="1880">
          <cell r="P1880" t="str">
            <v>Wasco</v>
          </cell>
        </row>
        <row r="1881">
          <cell r="P1881" t="str">
            <v>Waseca</v>
          </cell>
        </row>
        <row r="1882">
          <cell r="P1882" t="str">
            <v>Washakie</v>
          </cell>
        </row>
        <row r="1883">
          <cell r="P1883" t="str">
            <v>Washburn</v>
          </cell>
        </row>
        <row r="1884">
          <cell r="P1884" t="str">
            <v>Washington</v>
          </cell>
        </row>
        <row r="1885">
          <cell r="P1885" t="str">
            <v>Washita</v>
          </cell>
        </row>
        <row r="1886">
          <cell r="P1886" t="str">
            <v>Washoe</v>
          </cell>
        </row>
        <row r="1887">
          <cell r="P1887" t="str">
            <v>Washtenaw</v>
          </cell>
        </row>
        <row r="1888">
          <cell r="P1888" t="str">
            <v>Watauga</v>
          </cell>
        </row>
        <row r="1889">
          <cell r="P1889" t="str">
            <v>Watonwan</v>
          </cell>
        </row>
        <row r="1890">
          <cell r="P1890" t="str">
            <v>Waukesha</v>
          </cell>
        </row>
        <row r="1891">
          <cell r="P1891" t="str">
            <v>Waupaca</v>
          </cell>
        </row>
        <row r="1892">
          <cell r="P1892" t="str">
            <v>Waushara</v>
          </cell>
        </row>
        <row r="1893">
          <cell r="P1893" t="str">
            <v>Wayne</v>
          </cell>
        </row>
        <row r="1894">
          <cell r="P1894" t="str">
            <v>Waynesboro</v>
          </cell>
        </row>
        <row r="1895">
          <cell r="P1895" t="str">
            <v>Weakley</v>
          </cell>
        </row>
        <row r="1896">
          <cell r="P1896" t="str">
            <v>Webb</v>
          </cell>
        </row>
        <row r="1897">
          <cell r="P1897" t="str">
            <v>Weber</v>
          </cell>
        </row>
        <row r="1898">
          <cell r="P1898" t="str">
            <v>Webster</v>
          </cell>
        </row>
        <row r="1899">
          <cell r="P1899" t="str">
            <v>Weld</v>
          </cell>
        </row>
        <row r="1900">
          <cell r="P1900" t="str">
            <v>Wells</v>
          </cell>
        </row>
        <row r="1901">
          <cell r="P1901" t="str">
            <v>West Baton Rouge</v>
          </cell>
        </row>
        <row r="1902">
          <cell r="P1902" t="str">
            <v>West Carroll</v>
          </cell>
        </row>
        <row r="1903">
          <cell r="P1903" t="str">
            <v>West Feliciana</v>
          </cell>
        </row>
        <row r="1904">
          <cell r="P1904" t="str">
            <v>Westchester</v>
          </cell>
        </row>
        <row r="1905">
          <cell r="P1905" t="str">
            <v>Western</v>
          </cell>
        </row>
        <row r="1906">
          <cell r="P1906" t="str">
            <v>Westmoreland</v>
          </cell>
        </row>
        <row r="1907">
          <cell r="P1907" t="str">
            <v>Weston</v>
          </cell>
        </row>
        <row r="1908">
          <cell r="P1908" t="str">
            <v>Wetzel</v>
          </cell>
        </row>
        <row r="1909">
          <cell r="P1909" t="str">
            <v>Wexford</v>
          </cell>
        </row>
        <row r="1910">
          <cell r="P1910" t="str">
            <v>Wharton</v>
          </cell>
        </row>
        <row r="1911">
          <cell r="P1911" t="str">
            <v>Whatcom</v>
          </cell>
        </row>
        <row r="1912">
          <cell r="P1912" t="str">
            <v>Wheatland</v>
          </cell>
        </row>
        <row r="1913">
          <cell r="P1913" t="str">
            <v>Wheeler</v>
          </cell>
        </row>
        <row r="1914">
          <cell r="P1914" t="str">
            <v>White</v>
          </cell>
        </row>
        <row r="1915">
          <cell r="P1915" t="str">
            <v>White Pine</v>
          </cell>
        </row>
        <row r="1916">
          <cell r="P1916" t="str">
            <v>Whiteside</v>
          </cell>
        </row>
        <row r="1917">
          <cell r="P1917" t="str">
            <v>Whitfield</v>
          </cell>
        </row>
        <row r="1918">
          <cell r="P1918" t="str">
            <v>Whitley</v>
          </cell>
        </row>
        <row r="1919">
          <cell r="P1919" t="str">
            <v>Whitman</v>
          </cell>
        </row>
        <row r="1920">
          <cell r="P1920" t="str">
            <v>Wibaux</v>
          </cell>
        </row>
        <row r="1921">
          <cell r="P1921" t="str">
            <v>Wichita</v>
          </cell>
        </row>
        <row r="1922">
          <cell r="P1922" t="str">
            <v>Wicomico</v>
          </cell>
        </row>
        <row r="1923">
          <cell r="P1923" t="str">
            <v>Wilbarger</v>
          </cell>
        </row>
        <row r="1924">
          <cell r="P1924" t="str">
            <v>Wilcox</v>
          </cell>
        </row>
        <row r="1925">
          <cell r="P1925" t="str">
            <v>Wilkes</v>
          </cell>
        </row>
        <row r="1926">
          <cell r="P1926" t="str">
            <v>Wilkin</v>
          </cell>
        </row>
        <row r="1927">
          <cell r="P1927" t="str">
            <v>Wilkinson</v>
          </cell>
        </row>
        <row r="1928">
          <cell r="P1928" t="str">
            <v>Will</v>
          </cell>
        </row>
        <row r="1929">
          <cell r="P1929" t="str">
            <v>Willacy</v>
          </cell>
        </row>
        <row r="1930">
          <cell r="P1930" t="str">
            <v>Williams</v>
          </cell>
        </row>
        <row r="1931">
          <cell r="P1931" t="str">
            <v>Williamsburg</v>
          </cell>
        </row>
        <row r="1932">
          <cell r="P1932" t="str">
            <v>Williamson</v>
          </cell>
        </row>
        <row r="1933">
          <cell r="P1933" t="str">
            <v>Wilson</v>
          </cell>
        </row>
        <row r="1934">
          <cell r="P1934" t="str">
            <v>Winchester</v>
          </cell>
        </row>
        <row r="1935">
          <cell r="P1935" t="str">
            <v>Windham</v>
          </cell>
        </row>
        <row r="1936">
          <cell r="P1936" t="str">
            <v>Windsor</v>
          </cell>
        </row>
        <row r="1937">
          <cell r="P1937" t="str">
            <v>Winkler</v>
          </cell>
        </row>
        <row r="1938">
          <cell r="P1938" t="str">
            <v>Winn</v>
          </cell>
        </row>
        <row r="1939">
          <cell r="P1939" t="str">
            <v>Winnebago</v>
          </cell>
        </row>
        <row r="1940">
          <cell r="P1940" t="str">
            <v>Winneshiek</v>
          </cell>
        </row>
        <row r="1941">
          <cell r="P1941" t="str">
            <v>Winona</v>
          </cell>
        </row>
        <row r="1942">
          <cell r="P1942" t="str">
            <v>Winston</v>
          </cell>
        </row>
        <row r="1943">
          <cell r="P1943" t="str">
            <v>Wirt</v>
          </cell>
        </row>
        <row r="1944">
          <cell r="P1944" t="str">
            <v>Wise</v>
          </cell>
        </row>
        <row r="1945">
          <cell r="P1945" t="str">
            <v>Wolfe</v>
          </cell>
        </row>
        <row r="1946">
          <cell r="P1946" t="str">
            <v>Wood</v>
          </cell>
        </row>
        <row r="1947">
          <cell r="P1947" t="str">
            <v>Woodbury</v>
          </cell>
        </row>
        <row r="1948">
          <cell r="P1948" t="str">
            <v>Woodford</v>
          </cell>
        </row>
        <row r="1949">
          <cell r="P1949" t="str">
            <v>Woodruff</v>
          </cell>
        </row>
        <row r="1950">
          <cell r="P1950" t="str">
            <v>Woods</v>
          </cell>
        </row>
        <row r="1951">
          <cell r="P1951" t="str">
            <v>Woodson</v>
          </cell>
        </row>
        <row r="1952">
          <cell r="P1952" t="str">
            <v>Woodward</v>
          </cell>
        </row>
        <row r="1953">
          <cell r="P1953" t="str">
            <v>Worcester</v>
          </cell>
        </row>
        <row r="1954">
          <cell r="P1954" t="str">
            <v>Worth</v>
          </cell>
        </row>
        <row r="1955">
          <cell r="P1955" t="str">
            <v>Wotho</v>
          </cell>
        </row>
        <row r="1956">
          <cell r="P1956" t="str">
            <v>Wotje</v>
          </cell>
        </row>
        <row r="1957">
          <cell r="P1957" t="str">
            <v>Wrangell-Petersburg (C)</v>
          </cell>
        </row>
        <row r="1958">
          <cell r="P1958" t="str">
            <v>Wright</v>
          </cell>
        </row>
        <row r="1959">
          <cell r="P1959" t="str">
            <v>Wyandot</v>
          </cell>
        </row>
        <row r="1960">
          <cell r="P1960" t="str">
            <v>Wyandotte</v>
          </cell>
        </row>
        <row r="1961">
          <cell r="P1961" t="str">
            <v>Wyoming</v>
          </cell>
        </row>
        <row r="1962">
          <cell r="P1962" t="str">
            <v>Wythe</v>
          </cell>
        </row>
        <row r="1963">
          <cell r="P1963" t="str">
            <v>Yabucoa</v>
          </cell>
        </row>
        <row r="1964">
          <cell r="P1964" t="str">
            <v>Yadkin</v>
          </cell>
        </row>
        <row r="1965">
          <cell r="P1965" t="str">
            <v>Yakima</v>
          </cell>
        </row>
        <row r="1966">
          <cell r="P1966" t="str">
            <v>Yakutat (B)</v>
          </cell>
        </row>
        <row r="1967">
          <cell r="P1967" t="str">
            <v>Yalobusha</v>
          </cell>
        </row>
        <row r="1968">
          <cell r="P1968" t="str">
            <v>Yamhill</v>
          </cell>
        </row>
        <row r="1969">
          <cell r="P1969" t="str">
            <v>Yancey</v>
          </cell>
        </row>
        <row r="1970">
          <cell r="P1970" t="str">
            <v>Yankton</v>
          </cell>
        </row>
        <row r="1971">
          <cell r="P1971" t="str">
            <v>Yap</v>
          </cell>
        </row>
        <row r="1972">
          <cell r="P1972" t="str">
            <v>Yates</v>
          </cell>
        </row>
        <row r="1973">
          <cell r="P1973" t="str">
            <v>Yauco</v>
          </cell>
        </row>
        <row r="1974">
          <cell r="P1974" t="str">
            <v>Yavapai</v>
          </cell>
        </row>
        <row r="1975">
          <cell r="P1975" t="str">
            <v>Yazoo</v>
          </cell>
        </row>
        <row r="1976">
          <cell r="P1976" t="str">
            <v>Yell</v>
          </cell>
        </row>
        <row r="1977">
          <cell r="P1977" t="str">
            <v>Yellow Medicine</v>
          </cell>
        </row>
        <row r="1978">
          <cell r="P1978" t="str">
            <v>Yellowstone</v>
          </cell>
        </row>
        <row r="1979">
          <cell r="P1979" t="str">
            <v>Yellowstone Np (Pre 1999)</v>
          </cell>
        </row>
        <row r="1980">
          <cell r="P1980" t="str">
            <v>Yoakum</v>
          </cell>
        </row>
        <row r="1981">
          <cell r="P1981" t="str">
            <v>Yolo</v>
          </cell>
        </row>
        <row r="1982">
          <cell r="P1982" t="str">
            <v>York</v>
          </cell>
        </row>
        <row r="1983">
          <cell r="P1983" t="str">
            <v>Young</v>
          </cell>
        </row>
        <row r="1984">
          <cell r="P1984" t="str">
            <v>Yuba</v>
          </cell>
        </row>
        <row r="1985">
          <cell r="P1985" t="str">
            <v>Yukon-Koyukuk (C)</v>
          </cell>
        </row>
        <row r="1986">
          <cell r="P1986" t="str">
            <v>Yuma</v>
          </cell>
        </row>
        <row r="1987">
          <cell r="P1987" t="str">
            <v>Zapata</v>
          </cell>
        </row>
        <row r="1988">
          <cell r="P1988" t="str">
            <v>Zavala</v>
          </cell>
        </row>
        <row r="1989">
          <cell r="P1989" t="str">
            <v>Ziebach</v>
          </cell>
        </row>
      </sheetData>
      <sheetData sheetId="6"/>
      <sheetData sheetId="7">
        <row r="1">
          <cell r="B1">
            <v>0</v>
          </cell>
        </row>
        <row r="2">
          <cell r="B2" t="str">
            <v>Characteristics</v>
          </cell>
        </row>
        <row r="3">
          <cell r="B3" t="str">
            <v>Name</v>
          </cell>
        </row>
        <row r="4">
          <cell r="B4" t="str">
            <v>2,4,5-Trimethylphenol</v>
          </cell>
        </row>
        <row r="5">
          <cell r="B5" t="str">
            <v>% undercut bank</v>
          </cell>
        </row>
        <row r="6">
          <cell r="B6" t="str">
            <v>(+)-cis-Permethrin</v>
          </cell>
        </row>
        <row r="7">
          <cell r="B7" t="str">
            <v>(+/-)11-nor-9-carboxy-delta-THC</v>
          </cell>
        </row>
        <row r="8">
          <cell r="B8" t="str">
            <v>(-)-cis-Permethrin</v>
          </cell>
        </row>
        <row r="9">
          <cell r="B9" t="str">
            <v>(-)-trans-Permethrin</v>
          </cell>
        </row>
        <row r="10">
          <cell r="B10" t="str">
            <v>(1R,2S,5R)-Menthol</v>
          </cell>
        </row>
        <row r="11">
          <cell r="B11" t="str">
            <v>(2-Methyl-1-propenyl)benzene</v>
          </cell>
        </row>
        <row r="12">
          <cell r="B12" t="str">
            <v>(3-Bromopropyl)benzene</v>
          </cell>
        </row>
        <row r="13">
          <cell r="B13" t="str">
            <v>(E)-6-Methyl-3-undecene</v>
          </cell>
        </row>
        <row r="14">
          <cell r="B14" t="str">
            <v>(E)-Dimethomorph</v>
          </cell>
        </row>
        <row r="15">
          <cell r="B15" t="str">
            <v>(E,E)-Farnesol</v>
          </cell>
        </row>
        <row r="16">
          <cell r="B16" t="str">
            <v>(RS)-AMPA (Aminomethyl phosphonic acid)</v>
          </cell>
        </row>
        <row r="17">
          <cell r="B17" t="str">
            <v>(S)-Norfluoxetine</v>
          </cell>
        </row>
        <row r="18">
          <cell r="B18" t="str">
            <v>(Z)-Chloro-1-propene</v>
          </cell>
        </row>
        <row r="19">
          <cell r="B19" t="str">
            <v>(Z)-Dimethomorph</v>
          </cell>
        </row>
        <row r="20">
          <cell r="B20" t="str">
            <v>(Z,Z)-11,13-Hexadecadienal</v>
          </cell>
        </row>
        <row r="21">
          <cell r="B21" t="str">
            <v>.alpha.,.alpha.-Dimethylphenethylamine</v>
          </cell>
        </row>
        <row r="22">
          <cell r="B22" t="str">
            <v>.alpha.-1,2,3,4,5,6-Hexachlorocyclohexane-D6 or alpha-HCH D6</v>
          </cell>
        </row>
        <row r="23">
          <cell r="B23" t="str">
            <v>.alpha.-Amino-2,3-dihydro-5-methyl-3-oxo-4-isoxazolepropanoic acid</v>
          </cell>
        </row>
        <row r="24">
          <cell r="B24" t="str">
            <v>.alpha.-Chlordene</v>
          </cell>
        </row>
        <row r="25">
          <cell r="B25" t="str">
            <v>.alpha.-Endosulfan</v>
          </cell>
        </row>
        <row r="26">
          <cell r="B26" t="str">
            <v>.alpha.-Hexachlorocyclohexane</v>
          </cell>
        </row>
        <row r="27">
          <cell r="B27" t="str">
            <v>.alpha.-Methylstyrene</v>
          </cell>
        </row>
        <row r="28">
          <cell r="B28" t="str">
            <v>.alpha.-Naphthylthiourea</v>
          </cell>
        </row>
        <row r="29">
          <cell r="B29" t="str">
            <v>.alpha.-Nitrotoluene</v>
          </cell>
        </row>
        <row r="30">
          <cell r="B30" t="str">
            <v>.Alpha.-Pinene</v>
          </cell>
        </row>
        <row r="31">
          <cell r="B31" t="str">
            <v>.alpha.-Terpineol</v>
          </cell>
        </row>
        <row r="32">
          <cell r="B32" t="str">
            <v>.beta.-Chlordene</v>
          </cell>
        </row>
        <row r="33">
          <cell r="B33" t="str">
            <v>.beta.-Endosulfan</v>
          </cell>
        </row>
        <row r="34">
          <cell r="B34" t="str">
            <v>.beta.-Hexachlorocyclohexane</v>
          </cell>
        </row>
        <row r="35">
          <cell r="B35" t="str">
            <v>.beta.-Methylstyrene</v>
          </cell>
        </row>
        <row r="36">
          <cell r="B36" t="str">
            <v>.beta.-Sitosterol</v>
          </cell>
        </row>
        <row r="37">
          <cell r="B37" t="str">
            <v>.delta.-Hexachlorocyclohexane</v>
          </cell>
        </row>
        <row r="38">
          <cell r="B38" t="str">
            <v>.gamma.-Butyrolactone</v>
          </cell>
        </row>
        <row r="39">
          <cell r="B39" t="str">
            <v>.gamma.-Chlordene</v>
          </cell>
        </row>
        <row r="40">
          <cell r="B40" t="str">
            <v>.gamma.-Terpinene</v>
          </cell>
        </row>
        <row r="41">
          <cell r="B41" t="str">
            <v>.lambda.-Cyhalothrin</v>
          </cell>
        </row>
        <row r="42">
          <cell r="B42" t="str">
            <v>1,1'-(1-Pentene-3,5-diyl)dibenzene</v>
          </cell>
        </row>
        <row r="43">
          <cell r="B43" t="str">
            <v>1,1'-(2-chloroethylidene)bis(4-chlorobenzene)</v>
          </cell>
        </row>
        <row r="44">
          <cell r="B44" t="str">
            <v>1,1'-Binaphthalene</v>
          </cell>
        </row>
        <row r="45">
          <cell r="B45" t="str">
            <v>1,1'-Oxybis[3-chloropropane]</v>
          </cell>
        </row>
        <row r="46">
          <cell r="B46" t="str">
            <v>1,1,1,2-Tetrachloroethane</v>
          </cell>
        </row>
        <row r="47">
          <cell r="B47" t="str">
            <v>1,1,1-Trichloro-2-propanone</v>
          </cell>
        </row>
        <row r="48">
          <cell r="B48" t="str">
            <v>1,1,1-Trichloroethane</v>
          </cell>
        </row>
        <row r="49">
          <cell r="B49" t="str">
            <v>1,1,1-trichloropentane</v>
          </cell>
        </row>
        <row r="50">
          <cell r="B50" t="str">
            <v>1,1,1-Trichloropropane</v>
          </cell>
        </row>
        <row r="51">
          <cell r="B51" t="str">
            <v>1,1,2,2-Tetrabromoethane</v>
          </cell>
        </row>
        <row r="52">
          <cell r="B52" t="str">
            <v>1,1,2,2-Tetrachloroethane</v>
          </cell>
        </row>
        <row r="53">
          <cell r="B53" t="str">
            <v>1,1,2-Trichloroethane</v>
          </cell>
        </row>
        <row r="54">
          <cell r="B54" t="str">
            <v>1,1,3,3-Tetramethyl-1,3,5-trisilacyclohexane</v>
          </cell>
        </row>
        <row r="55">
          <cell r="B55" t="str">
            <v>1,1,3-Trimethyl-3-(2-methallyl)cyclopentane</v>
          </cell>
        </row>
        <row r="56">
          <cell r="B56" t="str">
            <v>1,1,3-Trimethylcyclopentane</v>
          </cell>
        </row>
        <row r="57">
          <cell r="B57" t="str">
            <v>1,1,4,6-Tetramethylindan</v>
          </cell>
        </row>
        <row r="58">
          <cell r="B58" t="str">
            <v>1,1,4,7-Tetramethylindan</v>
          </cell>
        </row>
        <row r="59">
          <cell r="B59" t="str">
            <v>1,1-Dichloroethane</v>
          </cell>
        </row>
        <row r="60">
          <cell r="B60" t="str">
            <v>1,1-Dichloroethylene</v>
          </cell>
        </row>
        <row r="61">
          <cell r="B61" t="str">
            <v>1,1-Dichloropropane</v>
          </cell>
        </row>
        <row r="62">
          <cell r="B62" t="str">
            <v>1,1-Dichloropropanone</v>
          </cell>
        </row>
        <row r="63">
          <cell r="B63" t="str">
            <v>1,1-Dichloropropene</v>
          </cell>
        </row>
        <row r="64">
          <cell r="B64" t="str">
            <v>1,1-Dimethoxyethane</v>
          </cell>
        </row>
        <row r="65">
          <cell r="B65" t="str">
            <v>1,1-Dimethyl-2-octylcyclobutane</v>
          </cell>
        </row>
        <row r="66">
          <cell r="B66" t="str">
            <v>1,1-Dimethylbiguanide</v>
          </cell>
        </row>
        <row r="67">
          <cell r="B67" t="str">
            <v>1,1-Dimethylcyclopentane</v>
          </cell>
        </row>
        <row r="68">
          <cell r="B68" t="str">
            <v>1,1-Dimethylcyclopropane</v>
          </cell>
        </row>
        <row r="69">
          <cell r="B69" t="str">
            <v>1,1-Dimethylindan</v>
          </cell>
        </row>
        <row r="70">
          <cell r="B70" t="str">
            <v>1,16-hexadecalactone</v>
          </cell>
        </row>
        <row r="71">
          <cell r="B71" t="str">
            <v>1,2,3,4,5,6-Hexachlorocyclohexane</v>
          </cell>
        </row>
        <row r="72">
          <cell r="B72" t="str">
            <v>1,2,3,4,5,6-Hexachloronaphthalene</v>
          </cell>
        </row>
        <row r="73">
          <cell r="B73" t="str">
            <v>1,2,3,4,5,7,7-Heptachloro-2-norbornene</v>
          </cell>
        </row>
        <row r="74">
          <cell r="B74" t="str">
            <v>1,2,3,4,5,8-Hexachloronaphthalene</v>
          </cell>
        </row>
        <row r="75">
          <cell r="B75" t="str">
            <v>1,2,3,4,6,7,8,9-Octachlorodibenzo-p-dioxin</v>
          </cell>
        </row>
        <row r="76">
          <cell r="B76" t="str">
            <v>1,2,3,4,6,7,8,9-Octachlorodibenzofuran</v>
          </cell>
        </row>
        <row r="77">
          <cell r="B77" t="str">
            <v>1,2,3,4,6,7,8-Heptabromodibenzofuran</v>
          </cell>
        </row>
        <row r="78">
          <cell r="B78" t="str">
            <v>1,2,3,4,6,7,8-Heptachlorodibenzo-p-dioxin</v>
          </cell>
        </row>
        <row r="79">
          <cell r="B79" t="str">
            <v>1,2,3,4,6,7,8-Heptachlorodibenzofuran</v>
          </cell>
        </row>
        <row r="80">
          <cell r="B80" t="str">
            <v>1,2,3,4,7,7-Hexachloronorbornadiene</v>
          </cell>
        </row>
        <row r="81">
          <cell r="B81" t="str">
            <v>1,2,3,4,7,8,9-Heptachlorodibenzofuran</v>
          </cell>
        </row>
        <row r="82">
          <cell r="B82" t="str">
            <v>1,2,3,4,7,8-Hexabromodibenzo-p-dioxin</v>
          </cell>
        </row>
        <row r="83">
          <cell r="B83" t="str">
            <v>1,2,3,4,7,8-Hexachlorodibenzo-p-dioxin</v>
          </cell>
        </row>
        <row r="84">
          <cell r="B84" t="str">
            <v>1,2,3,4,7,8-Hexachlorodibenzofuran</v>
          </cell>
        </row>
        <row r="85">
          <cell r="B85" t="str">
            <v>1,2,3,4-Tetrachlorobenzene</v>
          </cell>
        </row>
        <row r="86">
          <cell r="B86" t="str">
            <v>1,2,3,4-Tetrahydronaphthalene</v>
          </cell>
        </row>
        <row r="87">
          <cell r="B87" t="str">
            <v>1,2,3,4-Tetramethylbenzene</v>
          </cell>
        </row>
        <row r="88">
          <cell r="B88" t="str">
            <v>1,2,3,4-Tetramethylphenanthrene</v>
          </cell>
        </row>
        <row r="89">
          <cell r="B89" t="str">
            <v>1,2,3,5,7,8-Hexachloronaphthalene</v>
          </cell>
        </row>
        <row r="90">
          <cell r="B90" t="str">
            <v>1,2,3,5-Tetrachlorobenzene</v>
          </cell>
        </row>
        <row r="91">
          <cell r="B91" t="str">
            <v>1,2,3,5-Tetramethylbenzene</v>
          </cell>
        </row>
        <row r="92">
          <cell r="B92" t="str">
            <v>1,2,3,6,7,8-Hexachlorodibenzo-p-dioxin</v>
          </cell>
        </row>
        <row r="93">
          <cell r="B93" t="str">
            <v>1,2,3,6,7,8-Hexachlorodibenzofuran</v>
          </cell>
        </row>
        <row r="94">
          <cell r="B94" t="str">
            <v>1,2,3,6,7,8-Hexachloronaphthalene</v>
          </cell>
        </row>
        <row r="95">
          <cell r="B95" t="str">
            <v>1,2,3,6,7-Pentachloronaphthalene</v>
          </cell>
        </row>
        <row r="96">
          <cell r="B96" t="str">
            <v>1,2,3,7,8,9-Hexachlorodibenzo-p-dioxin</v>
          </cell>
        </row>
        <row r="97">
          <cell r="B97" t="str">
            <v>1,2,3,7,8,9-Hexachlorodibenzofuran</v>
          </cell>
        </row>
        <row r="98">
          <cell r="B98" t="str">
            <v>1,2,3,7,8-Pentachlorodibenzo-p-dioxin</v>
          </cell>
        </row>
        <row r="99">
          <cell r="B99" t="str">
            <v>1,2,3,7,8-Pentachlorodibenzofuran</v>
          </cell>
        </row>
        <row r="100">
          <cell r="B100" t="str">
            <v>1,2,3,7,8-Pentachloronaphthalene</v>
          </cell>
        </row>
        <row r="101">
          <cell r="B101" t="str">
            <v>1,2,3,8-Tetrachloronaphthalene</v>
          </cell>
        </row>
        <row r="102">
          <cell r="B102" t="str">
            <v>1,2,3-Benzotriazole</v>
          </cell>
        </row>
        <row r="103">
          <cell r="B103" t="str">
            <v>1,2,3-Trichlorobenzene</v>
          </cell>
        </row>
        <row r="104">
          <cell r="B104" t="str">
            <v>1,2,3-Trichloropropane</v>
          </cell>
        </row>
        <row r="105">
          <cell r="B105" t="str">
            <v>1,2,3-Trimethylbenzene</v>
          </cell>
        </row>
        <row r="106">
          <cell r="B106" t="str">
            <v>1,2,3-Trimethylcyclopentane</v>
          </cell>
        </row>
        <row r="107">
          <cell r="B107" t="str">
            <v>1,2,4,5,6-Pentachloronaphthalene</v>
          </cell>
        </row>
        <row r="108">
          <cell r="B108" t="str">
            <v>1,2,4,5,7-Pentachloronaphthalene</v>
          </cell>
        </row>
        <row r="109">
          <cell r="B109" t="str">
            <v>1,2,4,5,8-Pentachloronaphthalene</v>
          </cell>
        </row>
        <row r="110">
          <cell r="B110" t="str">
            <v>1,2,4,5-Tetrachlorobenzene</v>
          </cell>
        </row>
        <row r="111">
          <cell r="B111" t="str">
            <v>1,2,4,5-Tetrachloronaphthalene</v>
          </cell>
        </row>
        <row r="112">
          <cell r="B112" t="str">
            <v>1,2,4,5-Tetramethylbenzene</v>
          </cell>
        </row>
        <row r="113">
          <cell r="B113" t="str">
            <v>1,2,4,6,8-Pentachloronaphthalene</v>
          </cell>
        </row>
        <row r="114">
          <cell r="B114" t="str">
            <v>1,2,4,7,8-Pentachloronaphthalene</v>
          </cell>
        </row>
        <row r="115">
          <cell r="B115" t="str">
            <v>1,2,4-Trichlorobenzene</v>
          </cell>
        </row>
        <row r="116">
          <cell r="B116" t="str">
            <v>1,2,4-Trimethylbenzene</v>
          </cell>
        </row>
        <row r="117">
          <cell r="B117" t="str">
            <v>1,2,4-Trimethylcyclopentane</v>
          </cell>
        </row>
        <row r="118">
          <cell r="B118" t="str">
            <v>1,2,5-Trichloronaphthalene</v>
          </cell>
        </row>
        <row r="119">
          <cell r="B119" t="str">
            <v>1,2,6-Trichloronaphthalene</v>
          </cell>
        </row>
        <row r="120">
          <cell r="B120" t="str">
            <v>1,2,6-Trimethylphenanthrene</v>
          </cell>
        </row>
        <row r="121">
          <cell r="B121" t="str">
            <v>1,2,7,8-Tetrachloronaphthalene</v>
          </cell>
        </row>
        <row r="122">
          <cell r="B122" t="str">
            <v>1,2,8-Trichloronaphthalene</v>
          </cell>
        </row>
        <row r="123">
          <cell r="B123" t="str">
            <v>1,2-Benzenedicarboxylic acid, 4,4'-carbonylbis-, tricesium salt</v>
          </cell>
        </row>
        <row r="124">
          <cell r="B124" t="str">
            <v>1,2-Benzisothiazole</v>
          </cell>
        </row>
        <row r="125">
          <cell r="B125" t="str">
            <v>1,2-Benzisothiazolin-3-one</v>
          </cell>
        </row>
        <row r="126">
          <cell r="B126" t="str">
            <v>1,2-Bis(2-chloroethoxy)ethane</v>
          </cell>
        </row>
        <row r="127">
          <cell r="B127" t="str">
            <v>1,2-Butylene oxide</v>
          </cell>
        </row>
        <row r="128">
          <cell r="B128" t="str">
            <v>1,2-Dehydro-3-methylcholanthrene</v>
          </cell>
        </row>
        <row r="129">
          <cell r="B129" t="str">
            <v>1,2-Dibromo-3-chloropropane</v>
          </cell>
        </row>
        <row r="130">
          <cell r="B130" t="str">
            <v>1,2-Dichlorobenzene-d4</v>
          </cell>
        </row>
        <row r="131">
          <cell r="B131" t="str">
            <v>1,2-Dichlorobutane</v>
          </cell>
        </row>
        <row r="132">
          <cell r="B132" t="str">
            <v>1,2-Dichloroethane</v>
          </cell>
        </row>
        <row r="133">
          <cell r="B133" t="str">
            <v>1,2-Dichloroethane-d4</v>
          </cell>
        </row>
        <row r="134">
          <cell r="B134" t="str">
            <v>1,2-Dichloroethylene</v>
          </cell>
        </row>
        <row r="135">
          <cell r="B135" t="str">
            <v>1,2-Dichloronaphthalene</v>
          </cell>
        </row>
        <row r="136">
          <cell r="B136" t="str">
            <v>1,2-Dichloropropane</v>
          </cell>
        </row>
        <row r="137">
          <cell r="B137" t="str">
            <v>1,2-Dichloropropene</v>
          </cell>
        </row>
        <row r="138">
          <cell r="B138" t="str">
            <v>1,2-Dimethyl-3-ethylbenzene</v>
          </cell>
        </row>
        <row r="139">
          <cell r="B139" t="str">
            <v>1,2-Dimethyl-4-ethylbenzene</v>
          </cell>
        </row>
        <row r="140">
          <cell r="B140" t="str">
            <v>1,2-Dimethylhydrazine</v>
          </cell>
        </row>
        <row r="141">
          <cell r="B141" t="str">
            <v>1,2-Dimethylnaphthalene</v>
          </cell>
        </row>
        <row r="142">
          <cell r="B142" t="str">
            <v>1,2-Diphenylhydrazine</v>
          </cell>
        </row>
        <row r="143">
          <cell r="B143" t="str">
            <v>1,2-Epithiocyclohexane</v>
          </cell>
        </row>
        <row r="144">
          <cell r="B144" t="str">
            <v>1,2-Octanediol</v>
          </cell>
        </row>
        <row r="145">
          <cell r="B145" t="str">
            <v>1,2-Propadienylbenzene</v>
          </cell>
        </row>
        <row r="146">
          <cell r="B146" t="str">
            <v>1,3,4,6,7,8-Hexahydro-4,6,6,7,8,8-hexamethylcyclopenta[g]-2-benzopyran</v>
          </cell>
        </row>
        <row r="147">
          <cell r="B147" t="str">
            <v>1,3,5,7-Tetrachloronaphthalene</v>
          </cell>
        </row>
        <row r="148">
          <cell r="B148" t="str">
            <v>1,3,5-Triazine-2,4-diamine</v>
          </cell>
        </row>
        <row r="149">
          <cell r="B149" t="str">
            <v>1,3,5-Trichlorobenzene</v>
          </cell>
        </row>
        <row r="150">
          <cell r="B150" t="str">
            <v>1,3,5-Trimethylbenzene</v>
          </cell>
        </row>
        <row r="151">
          <cell r="B151" t="str">
            <v>1,3,5-Trinitrobenzene</v>
          </cell>
        </row>
        <row r="152">
          <cell r="B152" t="str">
            <v>1,3,6,7-Tetrachloronaphthalene</v>
          </cell>
        </row>
        <row r="153">
          <cell r="B153" t="str">
            <v>1,3,6-Trioxocane</v>
          </cell>
        </row>
        <row r="154">
          <cell r="B154" t="str">
            <v>1,3,7-Trichloronaphthalene</v>
          </cell>
        </row>
        <row r="155">
          <cell r="B155" t="str">
            <v>1,3,8-Trichloronaphthalene</v>
          </cell>
        </row>
        <row r="156">
          <cell r="B156" t="str">
            <v>1,3-Butadiene</v>
          </cell>
        </row>
        <row r="157">
          <cell r="B157" t="str">
            <v>1,3-Dibromo-5,5-dimethylhydantoin</v>
          </cell>
        </row>
        <row r="158">
          <cell r="B158" t="str">
            <v>1,3-Dichloro-2-propanol</v>
          </cell>
        </row>
        <row r="159">
          <cell r="B159" t="str">
            <v>1,3-Dichloropropane</v>
          </cell>
        </row>
        <row r="160">
          <cell r="B160" t="str">
            <v>1,3-Dichloropropene</v>
          </cell>
        </row>
        <row r="161">
          <cell r="B161" t="str">
            <v>1,3-Dimethyl-4-ethylbenzene</v>
          </cell>
        </row>
        <row r="162">
          <cell r="B162" t="str">
            <v>1,3-Dimethyl-5-ethylbenzene</v>
          </cell>
        </row>
        <row r="163">
          <cell r="B163" t="str">
            <v>1,3-Dimethylindan</v>
          </cell>
        </row>
        <row r="164">
          <cell r="B164" t="str">
            <v>1,3-Dimethylnaphthalene</v>
          </cell>
        </row>
        <row r="165">
          <cell r="B165" t="str">
            <v>1,3-Dinitropyrene</v>
          </cell>
        </row>
        <row r="166">
          <cell r="B166" t="str">
            <v>1,3-Dioxolane</v>
          </cell>
        </row>
        <row r="167">
          <cell r="B167" t="str">
            <v>1,4,5,8-Tetrachloronaphthalene</v>
          </cell>
        </row>
        <row r="168">
          <cell r="B168" t="str">
            <v>1,4,5-Trichloronaphthalene</v>
          </cell>
        </row>
        <row r="169">
          <cell r="B169" t="str">
            <v>1,4,6,7-Tetrachloronaphthalene</v>
          </cell>
        </row>
        <row r="170">
          <cell r="B170" t="str">
            <v>1,4,6,7-Tetramethylnaphthalene</v>
          </cell>
        </row>
        <row r="171">
          <cell r="B171" t="str">
            <v>1,4-Cineole</v>
          </cell>
        </row>
        <row r="172">
          <cell r="B172" t="str">
            <v>1,4-Cyclohexanedione</v>
          </cell>
        </row>
        <row r="173">
          <cell r="B173" t="str">
            <v>1,4-Dichloro-2-butene</v>
          </cell>
        </row>
        <row r="174">
          <cell r="B174" t="str">
            <v>1,4-Dichloro-2-butyne</v>
          </cell>
        </row>
        <row r="175">
          <cell r="B175" t="str">
            <v>1,4-Dichlorobenzene-d4</v>
          </cell>
        </row>
        <row r="176">
          <cell r="B176" t="str">
            <v>1,4-Dichlorobutane</v>
          </cell>
        </row>
        <row r="177">
          <cell r="B177" t="str">
            <v>1,4-Dichloronaphthalene</v>
          </cell>
        </row>
        <row r="178">
          <cell r="B178" t="str">
            <v>1,4-Difluorobenzene</v>
          </cell>
        </row>
        <row r="179">
          <cell r="B179" t="str">
            <v>1,4-Dimethoxyanthracene</v>
          </cell>
        </row>
        <row r="180">
          <cell r="B180" t="str">
            <v>1,4-Dimethylnaphthalene</v>
          </cell>
        </row>
        <row r="181">
          <cell r="B181" t="str">
            <v>1,4-Dioxane</v>
          </cell>
        </row>
        <row r="182">
          <cell r="B182" t="str">
            <v>1,4-Naphthoquinone</v>
          </cell>
        </row>
        <row r="183">
          <cell r="B183" t="str">
            <v>1,5-Dichloronaphthalene</v>
          </cell>
        </row>
        <row r="184">
          <cell r="B184" t="str">
            <v>1,5-Dimethylnaphthalene</v>
          </cell>
        </row>
        <row r="185">
          <cell r="B185" t="str">
            <v>1,6,7-Trimethylnaphthalene</v>
          </cell>
        </row>
        <row r="186">
          <cell r="B186" t="str">
            <v>1,6-Dimethylindan</v>
          </cell>
        </row>
        <row r="187">
          <cell r="B187" t="str">
            <v>1,6-Dimethylnaphthalene</v>
          </cell>
        </row>
        <row r="188">
          <cell r="B188" t="str">
            <v>1,7-Dimethylfluorene</v>
          </cell>
        </row>
        <row r="189">
          <cell r="B189" t="str">
            <v>1,7-Dimethylphenanthrene</v>
          </cell>
        </row>
        <row r="190">
          <cell r="B190" t="str">
            <v>1,7-Dimethylxanthine</v>
          </cell>
        </row>
        <row r="191">
          <cell r="B191" t="str">
            <v>1,8-Dichloronaphthalene</v>
          </cell>
        </row>
        <row r="192">
          <cell r="B192" t="str">
            <v>1,8-Dimethylnaphthalene</v>
          </cell>
        </row>
        <row r="193">
          <cell r="B193" t="str">
            <v>1,8-Dimethylphenanthrene</v>
          </cell>
        </row>
        <row r="194">
          <cell r="B194" t="str">
            <v>1,8-Naphthalic anhydride</v>
          </cell>
        </row>
        <row r="195">
          <cell r="B195" t="str">
            <v>1,9-Nonanediol</v>
          </cell>
        </row>
        <row r="196">
          <cell r="B196" t="str">
            <v>1-(2-Butoxyethoxy)ethanol</v>
          </cell>
        </row>
        <row r="197">
          <cell r="B197" t="str">
            <v>1-(3,4-dichlorophenyl)-3-methyl urea</v>
          </cell>
        </row>
        <row r="198">
          <cell r="B198" t="str">
            <v>1-(Aminomethyl)cyclohexaneacetic acid</v>
          </cell>
        </row>
        <row r="199">
          <cell r="B199" t="str">
            <v>1-Bromo-2-chloroethane</v>
          </cell>
        </row>
        <row r="200">
          <cell r="B200" t="str">
            <v>1-Bromo-3-chloro-5,5-dimethyl-2,4-imidazolidinedione</v>
          </cell>
        </row>
        <row r="201">
          <cell r="B201" t="str">
            <v>1-Bromobutane</v>
          </cell>
        </row>
        <row r="202">
          <cell r="B202" t="str">
            <v>1-Butanol</v>
          </cell>
        </row>
        <row r="203">
          <cell r="B203" t="str">
            <v>1-Butene</v>
          </cell>
        </row>
        <row r="204">
          <cell r="B204" t="str">
            <v>1-Butoxy-2-propanol</v>
          </cell>
        </row>
        <row r="205">
          <cell r="B205" t="str">
            <v>1-Chloro-2,2-dimethylpropane</v>
          </cell>
        </row>
        <row r="206">
          <cell r="B206" t="str">
            <v>1-Chloroanthraquinone</v>
          </cell>
        </row>
        <row r="207">
          <cell r="B207" t="str">
            <v>1-Chlorobutane</v>
          </cell>
        </row>
        <row r="208">
          <cell r="B208" t="str">
            <v>1-Chlorocyclohexene</v>
          </cell>
        </row>
        <row r="209">
          <cell r="B209" t="str">
            <v>1-Chlorohexane</v>
          </cell>
        </row>
        <row r="210">
          <cell r="B210" t="str">
            <v>1-Chloronaphthalene</v>
          </cell>
        </row>
        <row r="211">
          <cell r="B211" t="str">
            <v>1-Chloropropane</v>
          </cell>
        </row>
        <row r="212">
          <cell r="B212" t="str">
            <v>1-Cyclopentyl-4-n-octyldodecane</v>
          </cell>
        </row>
        <row r="213">
          <cell r="B213" t="str">
            <v>1-Decanesulfonic acid, 1,1,2,2,3,3,4,4,5,5,6,6,7,7,8,8,9,9,10,10,10-heneicosafluoro-</v>
          </cell>
        </row>
        <row r="214">
          <cell r="B214" t="str">
            <v>1-Decanol</v>
          </cell>
        </row>
        <row r="215">
          <cell r="B215" t="str">
            <v>1-Dodecanol</v>
          </cell>
        </row>
        <row r="216">
          <cell r="B216" t="str">
            <v>1-Eicosanol</v>
          </cell>
        </row>
        <row r="217">
          <cell r="B217" t="str">
            <v>1-Ethylnaphthalene</v>
          </cell>
        </row>
        <row r="218">
          <cell r="B218" t="str">
            <v>1-Heptadecanol</v>
          </cell>
        </row>
        <row r="219">
          <cell r="B219" t="str">
            <v>1-Heptanesulfonic acid, 1,1,2,2,3,3,4,4,5,5,6,6,7,7,7-pentadecafluoro-</v>
          </cell>
        </row>
        <row r="220">
          <cell r="B220" t="str">
            <v>1-Hexadecanol</v>
          </cell>
        </row>
        <row r="221">
          <cell r="B221" t="str">
            <v>1-Hexadecene</v>
          </cell>
        </row>
        <row r="222">
          <cell r="B222" t="str">
            <v>1-Hexanol</v>
          </cell>
        </row>
        <row r="223">
          <cell r="B223" t="str">
            <v>1-Hydroxychlordene</v>
          </cell>
        </row>
        <row r="224">
          <cell r="B224" t="str">
            <v>1-Methoxy-2-butanol</v>
          </cell>
        </row>
        <row r="225">
          <cell r="B225" t="str">
            <v>1-methyl-2-propyl-Cyclohexane</v>
          </cell>
        </row>
        <row r="226">
          <cell r="B226" t="str">
            <v>1-Methylanthracene</v>
          </cell>
        </row>
        <row r="227">
          <cell r="B227" t="str">
            <v>1-Methylchrysene</v>
          </cell>
        </row>
        <row r="228">
          <cell r="B228" t="str">
            <v>1-Methylfluorene</v>
          </cell>
        </row>
        <row r="229">
          <cell r="B229" t="str">
            <v>1-Methylindan</v>
          </cell>
        </row>
        <row r="230">
          <cell r="B230" t="str">
            <v>1-Methylnaphthalene</v>
          </cell>
        </row>
        <row r="231">
          <cell r="B231" t="str">
            <v>1-Methylnaphthalene-D10</v>
          </cell>
        </row>
        <row r="232">
          <cell r="B232" t="str">
            <v>1-Methylphenanthrene</v>
          </cell>
        </row>
        <row r="233">
          <cell r="B233" t="str">
            <v>1-Methylpyrene</v>
          </cell>
        </row>
        <row r="234">
          <cell r="B234" t="str">
            <v>1-Naphthalenamine</v>
          </cell>
        </row>
        <row r="235">
          <cell r="B235" t="str">
            <v>1-Naphthol</v>
          </cell>
        </row>
        <row r="236">
          <cell r="B236" t="str">
            <v>1-Nitropyrene</v>
          </cell>
        </row>
        <row r="237">
          <cell r="B237" t="str">
            <v>1-Nonadecene</v>
          </cell>
        </row>
        <row r="238">
          <cell r="B238" t="str">
            <v>1-Octadecene</v>
          </cell>
        </row>
        <row r="239">
          <cell r="B239" t="str">
            <v>1-Octanol</v>
          </cell>
        </row>
        <row r="240">
          <cell r="B240" t="str">
            <v>1-Pentanol</v>
          </cell>
        </row>
        <row r="241">
          <cell r="B241" t="str">
            <v>1-Pentene</v>
          </cell>
        </row>
        <row r="242">
          <cell r="B242" t="str">
            <v>1-Phenethyl-4-(phenylpropionylamino)piperidine</v>
          </cell>
        </row>
        <row r="243">
          <cell r="B243" t="str">
            <v>1-phenyl-1H-Indene</v>
          </cell>
        </row>
        <row r="244">
          <cell r="B244" t="str">
            <v>1-Phenylnaphthalene</v>
          </cell>
        </row>
        <row r="245">
          <cell r="B245" t="str">
            <v>1-Propanol</v>
          </cell>
        </row>
        <row r="246">
          <cell r="B246" t="str">
            <v>1-Tailed Critical (H)</v>
          </cell>
        </row>
        <row r="247">
          <cell r="B247" t="str">
            <v>1-Tailed Critical (W)</v>
          </cell>
        </row>
        <row r="248">
          <cell r="B248" t="str">
            <v>1-Tetradecanol</v>
          </cell>
        </row>
        <row r="249">
          <cell r="B249" t="str">
            <v>1-Tetradecene</v>
          </cell>
        </row>
        <row r="250">
          <cell r="B250" t="str">
            <v>10,11-Dihydro-10-hydroxy Carbamazepine</v>
          </cell>
        </row>
        <row r="251">
          <cell r="B251" t="str">
            <v>11-KetoTestosterone</v>
          </cell>
        </row>
        <row r="252">
          <cell r="B252" t="str">
            <v>11-Tricosene</v>
          </cell>
        </row>
        <row r="253">
          <cell r="B253" t="str">
            <v>11H-Benzo[a]fluorene</v>
          </cell>
        </row>
        <row r="254">
          <cell r="B254" t="str">
            <v>11H-Benzo[b]fluorene</v>
          </cell>
        </row>
        <row r="255">
          <cell r="B255" t="str">
            <v>12-Chlorodehydroabietic acid</v>
          </cell>
        </row>
        <row r="256">
          <cell r="B256" t="str">
            <v>13-C12-2,2',3,3',4,4',5,5',6,6'-DeCB</v>
          </cell>
        </row>
        <row r="257">
          <cell r="B257" t="str">
            <v>13-C12-2,2',3,3',4,4',5,5',6-NoCB</v>
          </cell>
        </row>
        <row r="258">
          <cell r="B258" t="str">
            <v>13-C12-2,2',3,3',5,5',6,6'-OcCB</v>
          </cell>
        </row>
        <row r="259">
          <cell r="B259" t="str">
            <v>13-C12-2,2',3,4,4',5,5'-HpCB</v>
          </cell>
        </row>
        <row r="260">
          <cell r="B260" t="str">
            <v>13-C12-2,2',4,5,5'-PeCB</v>
          </cell>
        </row>
        <row r="261">
          <cell r="B261" t="str">
            <v>13-C12-2,3',4,4',5-PeCB</v>
          </cell>
        </row>
        <row r="262">
          <cell r="B262" t="str">
            <v>13-C12-2,4'-DiCB</v>
          </cell>
        </row>
        <row r="263">
          <cell r="B263" t="str">
            <v>13-C12-2,4,4'-TriCB</v>
          </cell>
        </row>
        <row r="264">
          <cell r="B264" t="str">
            <v>13-C12-4-MoCB</v>
          </cell>
        </row>
        <row r="265">
          <cell r="B265" t="str">
            <v>14-Chlorodehydroabietic acid</v>
          </cell>
        </row>
        <row r="266">
          <cell r="B266" t="str">
            <v>16-Epiestriol-d2</v>
          </cell>
        </row>
        <row r="267">
          <cell r="B267" t="str">
            <v>17.alpha.-Dihydroequilin</v>
          </cell>
        </row>
        <row r="268">
          <cell r="B268" t="str">
            <v>17.alpha.-Estradiol</v>
          </cell>
        </row>
        <row r="269">
          <cell r="B269" t="str">
            <v>17.beta.-Estradiol-13C6</v>
          </cell>
        </row>
        <row r="270">
          <cell r="B270" t="str">
            <v>17.beta.-Estradiol-d4</v>
          </cell>
        </row>
        <row r="271">
          <cell r="B271" t="str">
            <v>19-Norpregna-1,3,5(10)-trien-20-yne-3,17-diol,(17.alpha.)-***retired***use Ethinyl estradiol</v>
          </cell>
        </row>
        <row r="272">
          <cell r="B272" t="str">
            <v>1H-Benzotriazole, 5-chloro-</v>
          </cell>
        </row>
        <row r="273">
          <cell r="B273" t="str">
            <v>1H-Inden-1-one, 2,3-dihydro-3,3-dimethyl</v>
          </cell>
        </row>
        <row r="274">
          <cell r="B274" t="str">
            <v>1H-Indene, 2,3-dihydro-1,2-dimethyl-</v>
          </cell>
        </row>
        <row r="275">
          <cell r="B275" t="str">
            <v>1H-Indol-4-ol</v>
          </cell>
        </row>
        <row r="276">
          <cell r="B276" t="str">
            <v>1H-Indol-5-ol</v>
          </cell>
        </row>
        <row r="277">
          <cell r="B277" t="str">
            <v>1H-Pyrazole-3-carbonitrile, 5-amino-1-[2,6-dichloro-4-(trifluoromethyl)phenyl]-4-(trifluoromethyl)-</v>
          </cell>
        </row>
        <row r="278">
          <cell r="B278" t="str">
            <v>1rs Cis-Permethrin</v>
          </cell>
        </row>
        <row r="279">
          <cell r="B279" t="str">
            <v>2(3H)-Benzothiazolone</v>
          </cell>
        </row>
        <row r="280">
          <cell r="B280" t="str">
            <v>2,2',3',4,5-Pentabromodiphenyl ether</v>
          </cell>
        </row>
        <row r="281">
          <cell r="B281" t="str">
            <v>2,2',3',4,6-Pentabromodiphenyl ether</v>
          </cell>
        </row>
        <row r="282">
          <cell r="B282" t="str">
            <v>2,2',3,3',4',5,6-Heptabromodiphenyl ether</v>
          </cell>
        </row>
        <row r="283">
          <cell r="B283" t="str">
            <v>2,2',3,3',4,4',5,5',6-NOBDE***retired***use Nonabromophenoxybenzene</v>
          </cell>
        </row>
        <row r="284">
          <cell r="B284" t="str">
            <v>2,2',3,3',4,4',5,5',6-Nonachlorobiphenyl</v>
          </cell>
        </row>
        <row r="285">
          <cell r="B285" t="str">
            <v>2,2',3,3',4,4',5,5'-Octabromodiphenyl ether</v>
          </cell>
        </row>
        <row r="286">
          <cell r="B286" t="str">
            <v>2,2',3,3',4,4',5,5'-Octachlorobiphenyl</v>
          </cell>
        </row>
        <row r="287">
          <cell r="B287" t="str">
            <v>2,2',3,3',4,4',5,6'-Octachlorobiphenyl</v>
          </cell>
        </row>
        <row r="288">
          <cell r="B288" t="str">
            <v>2,2',3,3',4,4',5,6,6'-NOBDE***retired***use BDE-207</v>
          </cell>
        </row>
        <row r="289">
          <cell r="B289" t="str">
            <v>2,2',3,3',4,4',5,6,6'-Nonachlorobiphenyl</v>
          </cell>
        </row>
        <row r="290">
          <cell r="B290" t="str">
            <v>2,2',3,3',4,4',5,6-Octachlorobiphenyl</v>
          </cell>
        </row>
        <row r="291">
          <cell r="B291" t="str">
            <v>2,2',3,3',4,4',5-Heptabromodiphenyl ether</v>
          </cell>
        </row>
        <row r="292">
          <cell r="B292" t="str">
            <v>2,2',3,3',4,4',5-Heptachlorobiphenyl</v>
          </cell>
        </row>
        <row r="293">
          <cell r="B293" t="str">
            <v>2,2',3,3',4,4',6,6'-Octachlorobiphenyl</v>
          </cell>
        </row>
        <row r="294">
          <cell r="B294" t="str">
            <v>2,2',3,3',4,4',6-Heptabromodiphenyl ether</v>
          </cell>
        </row>
        <row r="295">
          <cell r="B295" t="str">
            <v>2,2',3,3',4,4',6-Heptachlorobiphenyl</v>
          </cell>
        </row>
        <row r="296">
          <cell r="B296" t="str">
            <v>2,2',3,3',4,4'-Hexachlorobiphenyl</v>
          </cell>
        </row>
        <row r="297">
          <cell r="B297" t="str">
            <v>2,2',3,3',4,4'-HXBDE***retired*** use Hexabromodiphenyl ether</v>
          </cell>
        </row>
        <row r="298">
          <cell r="B298" t="str">
            <v>2,2',3,3',4,5',6'-Heptachlorobiphenyl</v>
          </cell>
        </row>
        <row r="299">
          <cell r="B299" t="str">
            <v>2,2',3,3',4,5',6,6'-Octabromodiphenyl ether</v>
          </cell>
        </row>
        <row r="300">
          <cell r="B300" t="str">
            <v>2,2',3,3',4,5',6,6'-Octachlorobiphenyl</v>
          </cell>
        </row>
        <row r="301">
          <cell r="B301" t="str">
            <v>2,2',3,3',4,5',6-Heptabromodiphenyl ether</v>
          </cell>
        </row>
        <row r="302">
          <cell r="B302" t="str">
            <v>2,2',3,3',4,5',6-Heptachlorobiphenyl</v>
          </cell>
        </row>
        <row r="303">
          <cell r="B303" t="str">
            <v>2,2',3,3',4,5'-Hexabromodiphenyl ether</v>
          </cell>
        </row>
        <row r="304">
          <cell r="B304" t="str">
            <v>2,2',3,3',4,5'-Hexachlorobiphenyl</v>
          </cell>
        </row>
        <row r="305">
          <cell r="B305" t="str">
            <v>2,2',3,3',4,5,5',6'-Octabromodiphenyl ether</v>
          </cell>
        </row>
        <row r="306">
          <cell r="B306" t="str">
            <v>2,2',3,3',4,5,5',6'-Octachlorobiphenyl</v>
          </cell>
        </row>
        <row r="307">
          <cell r="B307" t="str">
            <v>2,2',3,3',4,5,5',6,6'-NOBDE</v>
          </cell>
        </row>
        <row r="308">
          <cell r="B308" t="str">
            <v>2,2',3,3',4,5,5',6,6'-Nonachlorobiphenyl</v>
          </cell>
        </row>
        <row r="309">
          <cell r="B309" t="str">
            <v>2,2',3,3',4,5,5',6-Octabromodiphenyl ether</v>
          </cell>
        </row>
        <row r="310">
          <cell r="B310" t="str">
            <v>2,2',3,3',4,5,5',6-Octachlorobiphenyl</v>
          </cell>
        </row>
        <row r="311">
          <cell r="B311" t="str">
            <v>2,2',3,3',4,5,5'-Heptabromodiphenyl ether</v>
          </cell>
        </row>
        <row r="312">
          <cell r="B312" t="str">
            <v>2,2',3,3',4,5,5'-Heptachlorobiphenyl</v>
          </cell>
        </row>
        <row r="313">
          <cell r="B313" t="str">
            <v>2,2',3,3',4,5,6'-Heptabromodiphenyl ether</v>
          </cell>
        </row>
        <row r="314">
          <cell r="B314" t="str">
            <v>2,2',3,3',4,5,6'-Heptachlorobiphenyl</v>
          </cell>
        </row>
        <row r="315">
          <cell r="B315" t="str">
            <v>2,2',3,3',4,5,6,6'-Octabromodiphenyl ether</v>
          </cell>
        </row>
        <row r="316">
          <cell r="B316" t="str">
            <v>2,2',3,3',4,5,6,6'-Octachlorobiphenyl</v>
          </cell>
        </row>
        <row r="317">
          <cell r="B317" t="str">
            <v>2,2',3,3',4,5,6-Heptabromodiphenyl ether</v>
          </cell>
        </row>
        <row r="318">
          <cell r="B318" t="str">
            <v>2,2',3,3',4,5,6-Heptachlorobiphenyl</v>
          </cell>
        </row>
        <row r="319">
          <cell r="B319" t="str">
            <v>2,2',3,3',4,5-Hexabromodiphenyl ether</v>
          </cell>
        </row>
        <row r="320">
          <cell r="B320" t="str">
            <v>2,2',3,3',4,5-Hexachlorobiphenyl</v>
          </cell>
        </row>
        <row r="321">
          <cell r="B321" t="str">
            <v>2,2',3,3',4,6'-Hexabromodiphenyl ether</v>
          </cell>
        </row>
        <row r="322">
          <cell r="B322" t="str">
            <v>2,2',3,3',4,6'-Hexachlorobiphenyl</v>
          </cell>
        </row>
        <row r="323">
          <cell r="B323" t="str">
            <v>2,2',3,3',4,6,6'-Heptabromodiphenyl ether</v>
          </cell>
        </row>
        <row r="324">
          <cell r="B324" t="str">
            <v>2,2',3,3',4,6,6'-Heptachlorobiphenyl</v>
          </cell>
        </row>
        <row r="325">
          <cell r="B325" t="str">
            <v>2,2',3,3',4,6-Hexabromodiphenyl ether</v>
          </cell>
        </row>
        <row r="326">
          <cell r="B326" t="str">
            <v>2,2',3,3',4,6-Hexachlorobiphenyl</v>
          </cell>
        </row>
        <row r="327">
          <cell r="B327" t="str">
            <v>2,2',3,3',4-PEBDE</v>
          </cell>
        </row>
        <row r="328">
          <cell r="B328" t="str">
            <v>2,2',3,3',4-Pentabromodiphenyl ether</v>
          </cell>
        </row>
        <row r="329">
          <cell r="B329" t="str">
            <v>2,2',3,3',4-Pentachlorobiphenyl</v>
          </cell>
        </row>
        <row r="330">
          <cell r="B330" t="str">
            <v>2,2',3,3',5,5',6,6'-Octabromodiphenyl ether</v>
          </cell>
        </row>
        <row r="331">
          <cell r="B331" t="str">
            <v>2,2',3,3',5,5',6,6'-Octachlorobiphenyl</v>
          </cell>
        </row>
        <row r="332">
          <cell r="B332" t="str">
            <v>2,2',3,3',5,5',6-Heptabromodiphenyl ether</v>
          </cell>
        </row>
        <row r="333">
          <cell r="B333" t="str">
            <v>2,2',3,3',5,5',6-Heptachlorobiphenyl</v>
          </cell>
        </row>
        <row r="334">
          <cell r="B334" t="str">
            <v>2,2',3,3',5,5'-Hexabromodiphenyl ether</v>
          </cell>
        </row>
        <row r="335">
          <cell r="B335" t="str">
            <v>2,2',3,3',5,5'-Hexachlorobiphenyl</v>
          </cell>
        </row>
        <row r="336">
          <cell r="B336" t="str">
            <v>2,2',3,3',5,6'-Hexabromodiphenyl ether</v>
          </cell>
        </row>
        <row r="337">
          <cell r="B337" t="str">
            <v>2,2',3,3',5,6'-Hexachlorobiphenyl</v>
          </cell>
        </row>
        <row r="338">
          <cell r="B338" t="str">
            <v>2,2',3,3',5,6,6'-Heptabromodiphenyl ether</v>
          </cell>
        </row>
        <row r="339">
          <cell r="B339" t="str">
            <v>2,2',3,3',5,6,6'-Heptachlorobiphenyl</v>
          </cell>
        </row>
        <row r="340">
          <cell r="B340" t="str">
            <v>2,2',3,3',5,6-Hexabromodiphenyl ether</v>
          </cell>
        </row>
        <row r="341">
          <cell r="B341" t="str">
            <v>2,2',3,3',5,6-Hexachlorobiphenyl</v>
          </cell>
        </row>
        <row r="342">
          <cell r="B342" t="str">
            <v>2,2',3,3',5-Pentabromodiphenyl ether</v>
          </cell>
        </row>
        <row r="343">
          <cell r="B343" t="str">
            <v>2,2',3,3',5-Pentachlorobiphenyl</v>
          </cell>
        </row>
        <row r="344">
          <cell r="B344" t="str">
            <v>2,2',3,3',6,6'-Hexabromodiphenyl ether</v>
          </cell>
        </row>
        <row r="345">
          <cell r="B345" t="str">
            <v>2,2',3,3',6,6'-Hexachlorobiphenyl</v>
          </cell>
        </row>
        <row r="346">
          <cell r="B346" t="str">
            <v>2,2',3,3',6-Pentachlorobiphenyl</v>
          </cell>
        </row>
        <row r="347">
          <cell r="B347" t="str">
            <v>2,2',3,3'-TEBDE</v>
          </cell>
        </row>
        <row r="348">
          <cell r="B348" t="str">
            <v>2,2',3,3'-Tetrabromodiphenyl ether</v>
          </cell>
        </row>
        <row r="349">
          <cell r="B349" t="str">
            <v>2,2',3,3'-Tetrachlorobiphenyl</v>
          </cell>
        </row>
        <row r="350">
          <cell r="B350" t="str">
            <v>2,2',3,4',5',6-Hexabromodiphenyl ether</v>
          </cell>
        </row>
        <row r="351">
          <cell r="B351" t="str">
            <v>2,2',3,4',5',6-Hexachlorobiphenyl</v>
          </cell>
        </row>
        <row r="352">
          <cell r="B352" t="str">
            <v>2,2',3,4',5'-Pentachlorobiphenyl</v>
          </cell>
        </row>
        <row r="353">
          <cell r="B353" t="str">
            <v>2,2',3,4',5,5',6-Heptabromodiphenyl ether</v>
          </cell>
        </row>
        <row r="354">
          <cell r="B354" t="str">
            <v>2,2',3,4',5,5',6-Heptachlorobiphenyl</v>
          </cell>
        </row>
        <row r="355">
          <cell r="B355" t="str">
            <v>2,2',3,4',5,5'-Hexabromodiphenyl ether</v>
          </cell>
        </row>
        <row r="356">
          <cell r="B356" t="str">
            <v>2,2',3,4',5,5'-Hexachlorobiphenyl</v>
          </cell>
        </row>
        <row r="357">
          <cell r="B357" t="str">
            <v>2,2',3,4',5,6'-Hexabromodiphenyl ether</v>
          </cell>
        </row>
        <row r="358">
          <cell r="B358" t="str">
            <v>2,2',3,4',5,6'-Hexachlorobiphenyl</v>
          </cell>
        </row>
        <row r="359">
          <cell r="B359" t="str">
            <v>2,2',3,4',5,6,6'-Heptabromodiphenyl ether</v>
          </cell>
        </row>
        <row r="360">
          <cell r="B360" t="str">
            <v>2,2',3,4',5,6,6'-Heptachlorobiphenyl</v>
          </cell>
        </row>
        <row r="361">
          <cell r="B361" t="str">
            <v>2,2',3,4',5,6-Hexabromodiphenyl ether</v>
          </cell>
        </row>
        <row r="362">
          <cell r="B362" t="str">
            <v>2,2',3,4',5,6-Hexachlorobiphenyl</v>
          </cell>
        </row>
        <row r="363">
          <cell r="B363" t="str">
            <v>2,2',3,4',5-Pentabromodiphenyl ether</v>
          </cell>
        </row>
        <row r="364">
          <cell r="B364" t="str">
            <v>2,2',3,4',5-Pentachlorobiphenyl</v>
          </cell>
        </row>
        <row r="365">
          <cell r="B365" t="str">
            <v>2,2',3,4',6'-Pentachlorobiphenyl</v>
          </cell>
        </row>
        <row r="366">
          <cell r="B366" t="str">
            <v>2,2',3,4',6,6'-Hexabromodiphenyl ether</v>
          </cell>
        </row>
        <row r="367">
          <cell r="B367" t="str">
            <v>2,2',3,4',6,6'-Hexachlorobiphenyl</v>
          </cell>
        </row>
        <row r="368">
          <cell r="B368" t="str">
            <v>2,2',3,4',6-Pentabromodiphenyl ether</v>
          </cell>
        </row>
        <row r="369">
          <cell r="B369" t="str">
            <v>2,2',3,4',6-Pentachlorobiphenyl</v>
          </cell>
        </row>
        <row r="370">
          <cell r="B370" t="str">
            <v>2,2',3,4'-Tetrabromodiphenyl ether</v>
          </cell>
        </row>
        <row r="371">
          <cell r="B371" t="str">
            <v>2,2',3,4'-Tetrachlorobiphenyl</v>
          </cell>
        </row>
        <row r="372">
          <cell r="B372" t="str">
            <v>2,2',3,4,4',5',6-Heptabromodiphenyl ether</v>
          </cell>
        </row>
        <row r="373">
          <cell r="B373" t="str">
            <v>2,2',3,4,4',5',6-Heptachlorobiphenyl</v>
          </cell>
        </row>
        <row r="374">
          <cell r="B374" t="str">
            <v>2,2',3,4,4',5'-Hexachlorobiphenyl</v>
          </cell>
        </row>
        <row r="375">
          <cell r="B375" t="str">
            <v>2,2',3,4,4',5'-HXBDE/2,3,4,4',5,6-HxBDE</v>
          </cell>
        </row>
        <row r="376">
          <cell r="B376" t="str">
            <v>2,2',3,4,4',5,5',6-OCBDE</v>
          </cell>
        </row>
        <row r="377">
          <cell r="B377" t="str">
            <v>2,2',3,4,4',5,5',6-Octachlorobiphenyl</v>
          </cell>
        </row>
        <row r="378">
          <cell r="B378" t="str">
            <v>2,2',3,4,4',5,5'-Heptabromodiphenyl ether</v>
          </cell>
        </row>
        <row r="379">
          <cell r="B379" t="str">
            <v>2,2',3,4,4',5,5'-Heptachlorobiphenyl</v>
          </cell>
        </row>
        <row r="380">
          <cell r="B380" t="str">
            <v>2,2',3,4,4',5,6'-Heptabromodiphenyl ether</v>
          </cell>
        </row>
        <row r="381">
          <cell r="B381" t="str">
            <v>2,2',3,4,4',5,6'-Heptachlorobiphenyl</v>
          </cell>
        </row>
        <row r="382">
          <cell r="B382" t="str">
            <v>2,2',3,4,4',5,6,6'-Octabromodiphenyl ether</v>
          </cell>
        </row>
        <row r="383">
          <cell r="B383" t="str">
            <v>2,2',3,4,4',5,6,6'-Octachlorobiphenyl</v>
          </cell>
        </row>
        <row r="384">
          <cell r="B384" t="str">
            <v>2,2',3,4,4',5,6-Heptabromodiphenyl ether</v>
          </cell>
        </row>
        <row r="385">
          <cell r="B385" t="str">
            <v>2,2',3,4,4',5,6-Heptachlorobiphenyl</v>
          </cell>
        </row>
        <row r="386">
          <cell r="B386" t="str">
            <v>2,2',3,4,4',5-Hexachlorobiphenyl</v>
          </cell>
        </row>
        <row r="387">
          <cell r="B387" t="str">
            <v>2,2',3,4,4',6'-Hexachlorobiphenyl</v>
          </cell>
        </row>
        <row r="388">
          <cell r="B388" t="str">
            <v>2,2',3,4,4',6,6'-Heptachlorobiphenyl</v>
          </cell>
        </row>
        <row r="389">
          <cell r="B389" t="str">
            <v>2,2',3,4,4',6-Hexabromodiphenyl ether</v>
          </cell>
        </row>
        <row r="390">
          <cell r="B390" t="str">
            <v>2,2',3,4,4',6-Hexachlorobiphenyl</v>
          </cell>
        </row>
        <row r="391">
          <cell r="B391" t="str">
            <v>2,2',3,4,4'-Pentachlorobiphenyl</v>
          </cell>
        </row>
        <row r="392">
          <cell r="B392" t="str">
            <v>2,2',3,4,5',6-Hexabromodiphenyl ether</v>
          </cell>
        </row>
        <row r="393">
          <cell r="B393" t="str">
            <v>2,2',3,4,5',6-Hexachlorobiphenyl</v>
          </cell>
        </row>
        <row r="394">
          <cell r="B394" t="str">
            <v>2,2',3,4,5'-Pentabromodiphenyl ether</v>
          </cell>
        </row>
        <row r="395">
          <cell r="B395" t="str">
            <v>2,2',3,4,5'-Pentachlorobiphenyl</v>
          </cell>
        </row>
        <row r="396">
          <cell r="B396" t="str">
            <v>2,2',3,4,5,5',6-Heptabromodiphenyl ether</v>
          </cell>
        </row>
        <row r="397">
          <cell r="B397" t="str">
            <v>2,2',3,4,5,5',6-Heptachlorobiphenyl</v>
          </cell>
        </row>
        <row r="398">
          <cell r="B398" t="str">
            <v>2,2',3,4,5,5'-Hexabromodiphenyl ether</v>
          </cell>
        </row>
        <row r="399">
          <cell r="B399" t="str">
            <v>2,2',3,4,5,5'-Hexachlorobiphenyl</v>
          </cell>
        </row>
        <row r="400">
          <cell r="B400" t="str">
            <v>2,2',3,4,5,6'-Hexabromodiphenyl ether</v>
          </cell>
        </row>
        <row r="401">
          <cell r="B401" t="str">
            <v>2,2',3,4,5,6'-Hexachlorobiphenyl</v>
          </cell>
        </row>
        <row r="402">
          <cell r="B402" t="str">
            <v>2,2',3,4,5,6,6'-Heptabromodiphenyl ether</v>
          </cell>
        </row>
        <row r="403">
          <cell r="B403" t="str">
            <v>2,2',3,4,5,6,6'-Heptachlorobiphenyl</v>
          </cell>
        </row>
        <row r="404">
          <cell r="B404" t="str">
            <v>2,2',3,4,5,6-Hexabromodiphenyl ether</v>
          </cell>
        </row>
        <row r="405">
          <cell r="B405" t="str">
            <v>2,2',3,4,5,6-Hexachlorobiphenyl</v>
          </cell>
        </row>
        <row r="406">
          <cell r="B406" t="str">
            <v>2,2',3,4,5-Pentabromodiphenyl ether</v>
          </cell>
        </row>
        <row r="407">
          <cell r="B407" t="str">
            <v>2,2',3,4,5-Pentachlorobiphenyl</v>
          </cell>
        </row>
        <row r="408">
          <cell r="B408" t="str">
            <v>2,2',3,4,6'-Pentabromodiphenyl ether</v>
          </cell>
        </row>
        <row r="409">
          <cell r="B409" t="str">
            <v>2,2',3,4,6'-Pentachlorobiphenyl</v>
          </cell>
        </row>
        <row r="410">
          <cell r="B410" t="str">
            <v>2,2',3,4,6,6'-Hexabromodiphenyl ether</v>
          </cell>
        </row>
        <row r="411">
          <cell r="B411" t="str">
            <v>2,2',3,4,6,6'-Hexachlorobiphenyl</v>
          </cell>
        </row>
        <row r="412">
          <cell r="B412" t="str">
            <v>2,2',3,4,6-Pentabromodiphenyl ether</v>
          </cell>
        </row>
        <row r="413">
          <cell r="B413" t="str">
            <v>2,2',3,4,6-Pentachlorobiphenyl</v>
          </cell>
        </row>
        <row r="414">
          <cell r="B414" t="str">
            <v>2,2',3,4-Tetrabromodiphenyl ether</v>
          </cell>
        </row>
        <row r="415">
          <cell r="B415" t="str">
            <v>2,2',3,4-Tetrachlorobiphenyl</v>
          </cell>
        </row>
        <row r="416">
          <cell r="B416" t="str">
            <v>2,2',3,5',6-Pentabromodiphenyl ether</v>
          </cell>
        </row>
        <row r="417">
          <cell r="B417" t="str">
            <v>2,2',3,5',6-Pentachlorobiphenyl</v>
          </cell>
        </row>
        <row r="418">
          <cell r="B418" t="str">
            <v>2,2',3,5'-Tetrabromodiphenyl ether</v>
          </cell>
        </row>
        <row r="419">
          <cell r="B419" t="str">
            <v>2,2',3,5'-Tetrachlorobiphenyl</v>
          </cell>
        </row>
        <row r="420">
          <cell r="B420" t="str">
            <v>2,2',3,5,5',6-Hexabromodiphenyl ether</v>
          </cell>
        </row>
        <row r="421">
          <cell r="B421" t="str">
            <v>2,2',3,5,5',6-Hexachlorobiphenyl</v>
          </cell>
        </row>
        <row r="422">
          <cell r="B422" t="str">
            <v>2,2',3,5,5'-Pentabromodiphenyl ether</v>
          </cell>
        </row>
        <row r="423">
          <cell r="B423" t="str">
            <v>2,2',3,5,5'-Pentachlorobiphenyl</v>
          </cell>
        </row>
        <row r="424">
          <cell r="B424" t="str">
            <v>2,2',3,5,6'-Pentabromodiphenyl ether</v>
          </cell>
        </row>
        <row r="425">
          <cell r="B425" t="str">
            <v>2,2',3,5,6'-Pentachlorobiphenyl</v>
          </cell>
        </row>
        <row r="426">
          <cell r="B426" t="str">
            <v>2,2',3,5,6,6'-Hexabromodiphenyl ether</v>
          </cell>
        </row>
        <row r="427">
          <cell r="B427" t="str">
            <v>2,2',3,5,6,6'-Hexachlorobiphenyl</v>
          </cell>
        </row>
        <row r="428">
          <cell r="B428" t="str">
            <v>2,2',3,5,6-Pentachlorobiphenyl</v>
          </cell>
        </row>
        <row r="429">
          <cell r="B429" t="str">
            <v>2,2',3,5-Tetrabromodiphenyl ether</v>
          </cell>
        </row>
        <row r="430">
          <cell r="B430" t="str">
            <v>2,2',3,5-Tetrachlorobiphenyl</v>
          </cell>
        </row>
        <row r="431">
          <cell r="B431" t="str">
            <v>2,2',3,6'-Tetrabromodiphenyl ether</v>
          </cell>
        </row>
        <row r="432">
          <cell r="B432" t="str">
            <v>2,2',3,6'-Tetrachlorobiphenyl</v>
          </cell>
        </row>
        <row r="433">
          <cell r="B433" t="str">
            <v>2,2',3,6,6'-Pentabromodiphenyl ether</v>
          </cell>
        </row>
        <row r="434">
          <cell r="B434" t="str">
            <v>2,2',3,6,6'-Pentachlorobiphenyl</v>
          </cell>
        </row>
        <row r="435">
          <cell r="B435" t="str">
            <v>2,2',3,6-Tetrabromodiphenyl ether</v>
          </cell>
        </row>
        <row r="436">
          <cell r="B436" t="str">
            <v>2,2',3,6-Tetrachlorobiphenyl</v>
          </cell>
        </row>
        <row r="437">
          <cell r="B437" t="str">
            <v>2,2',3-Trichlorobiphenyl</v>
          </cell>
        </row>
        <row r="438">
          <cell r="B438" t="str">
            <v>2,2',4,4',5',6-HXBDE</v>
          </cell>
        </row>
        <row r="439">
          <cell r="B439" t="str">
            <v>2,2',4,4',5,5'-Hexabromobiphenyl</v>
          </cell>
        </row>
        <row r="440">
          <cell r="B440" t="str">
            <v>2,2',4,4',5,5'-Hexachlorobiphenyl</v>
          </cell>
        </row>
        <row r="441">
          <cell r="B441" t="str">
            <v>2,2',4,4',5,6'-Hexachlorobiphenyl</v>
          </cell>
        </row>
        <row r="442">
          <cell r="B442" t="str">
            <v>2,2',4,4',5-Pentachlorobiphenyl</v>
          </cell>
        </row>
        <row r="443">
          <cell r="B443" t="str">
            <v>2,2',4,4',6,6'-Hexachlorobiphenyl</v>
          </cell>
        </row>
        <row r="444">
          <cell r="B444" t="str">
            <v>2,2',4,4',6,6'-HXBDE</v>
          </cell>
        </row>
        <row r="445">
          <cell r="B445" t="str">
            <v>2,2',4,4',6-Pentachlorobiphenyl</v>
          </cell>
        </row>
        <row r="446">
          <cell r="B446" t="str">
            <v>2,2',4,4'-Tetrachlorobiphenyl</v>
          </cell>
        </row>
        <row r="447">
          <cell r="B447" t="str">
            <v>2,2',4,5',6-Pentachlorobiphenyl</v>
          </cell>
        </row>
        <row r="448">
          <cell r="B448" t="str">
            <v>2,2',4,5'-TEBDE</v>
          </cell>
        </row>
        <row r="449">
          <cell r="B449" t="str">
            <v>2,2',4,5'-Tetrachlorobiphenyl</v>
          </cell>
        </row>
        <row r="450">
          <cell r="B450" t="str">
            <v>2,2',4,5,5'-Pentachlorobiphenyl</v>
          </cell>
        </row>
        <row r="451">
          <cell r="B451" t="str">
            <v>2,2',4,5,6'-Pentachlorobiphenyl</v>
          </cell>
        </row>
        <row r="452">
          <cell r="B452" t="str">
            <v>2,2',4,5-Tetrachlorobiphenyl</v>
          </cell>
        </row>
        <row r="453">
          <cell r="B453" t="str">
            <v>2,2',4,6'-Tetrabromodiphenyl ether</v>
          </cell>
        </row>
        <row r="454">
          <cell r="B454" t="str">
            <v>2,2',4,6'-Tetrachlorobiphenyl</v>
          </cell>
        </row>
        <row r="455">
          <cell r="B455" t="str">
            <v>2,2',4,6,6'-Pentachlorobiphenyl</v>
          </cell>
        </row>
        <row r="456">
          <cell r="B456" t="str">
            <v>2,2',4,6-Tetrachlorobiphenyl</v>
          </cell>
        </row>
        <row r="457">
          <cell r="B457" t="str">
            <v>2,2',4-TRBDE</v>
          </cell>
        </row>
        <row r="458">
          <cell r="B458" t="str">
            <v>2,2',4-Trichlorobiphenyl</v>
          </cell>
        </row>
        <row r="459">
          <cell r="B459" t="str">
            <v>2,2',5,5'-Tetrachlorobiphenyl</v>
          </cell>
        </row>
        <row r="460">
          <cell r="B460" t="str">
            <v>2,2',5,6'-Tetrachlorobiphenyl</v>
          </cell>
        </row>
        <row r="461">
          <cell r="B461" t="str">
            <v>2,2',5-Trichlorobiphenyl</v>
          </cell>
        </row>
        <row r="462">
          <cell r="B462" t="str">
            <v>2,2',6,6'-Tetrachlorobiphenyl</v>
          </cell>
        </row>
        <row r="463">
          <cell r="B463" t="str">
            <v>2,2',6-Trichlorobiphenyl</v>
          </cell>
        </row>
        <row r="464">
          <cell r="B464" t="str">
            <v>2,2'-Biquinoline</v>
          </cell>
        </row>
        <row r="465">
          <cell r="B465" t="str">
            <v>2,2'-Dichlorobenzophenone</v>
          </cell>
        </row>
        <row r="466">
          <cell r="B466" t="str">
            <v>2,2'-Dichlorobiphenyl</v>
          </cell>
        </row>
        <row r="467">
          <cell r="B467" t="str">
            <v>2,2'-[1,2 ethanediylbis(oxy)]bis-ethanol diacetate</v>
          </cell>
        </row>
        <row r="468">
          <cell r="B468" t="str">
            <v>2,2,'3,3',6-Pentabromodiphenyl ether</v>
          </cell>
        </row>
        <row r="469">
          <cell r="B469" t="str">
            <v>2,2,4,5,6,7,8,8-Octachloro-2,3,3a,4,7,7a-hexahydro-4,7-methano-1H-indene</v>
          </cell>
        </row>
        <row r="470">
          <cell r="B470" t="str">
            <v>2,2,4-Trimethylpentane</v>
          </cell>
        </row>
        <row r="471">
          <cell r="B471" t="str">
            <v>2,2,6-Trimethylcyclohexanone</v>
          </cell>
        </row>
        <row r="472">
          <cell r="B472" t="str">
            <v>2,2-Dibromo-3-nitrilopropionamide</v>
          </cell>
        </row>
        <row r="473">
          <cell r="B473" t="str">
            <v>2,2-Dichloropropane</v>
          </cell>
        </row>
        <row r="474">
          <cell r="B474" t="str">
            <v>2,2-Dimethylbutane</v>
          </cell>
        </row>
        <row r="475">
          <cell r="B475" t="str">
            <v>2,2-Dimethylhexane</v>
          </cell>
        </row>
        <row r="476">
          <cell r="B476" t="str">
            <v>2,2-Dimethylpropane</v>
          </cell>
        </row>
        <row r="477">
          <cell r="B477" t="str">
            <v>2,3 Dimethyloctane</v>
          </cell>
        </row>
        <row r="478">
          <cell r="B478" t="str">
            <v>2,3',4',5',6-Pentachlorobiphenyl</v>
          </cell>
        </row>
        <row r="479">
          <cell r="B479" t="str">
            <v>2,3',4',5'-Tetrachlorobiphenyl</v>
          </cell>
        </row>
        <row r="480">
          <cell r="B480" t="str">
            <v>2,3',4',5,5'-Pentachlorobiphenyl</v>
          </cell>
        </row>
        <row r="481">
          <cell r="B481" t="str">
            <v>2,3',4',5-Tetrachlorobiphenyl</v>
          </cell>
        </row>
        <row r="482">
          <cell r="B482" t="str">
            <v>2,3',4',6-TEBDE</v>
          </cell>
        </row>
        <row r="483">
          <cell r="B483" t="str">
            <v>2,3',4',6-Tetrachlorobiphenyl</v>
          </cell>
        </row>
        <row r="484">
          <cell r="B484" t="str">
            <v>2,3',4'-Trichlorobiphenyl</v>
          </cell>
        </row>
        <row r="485">
          <cell r="B485" t="str">
            <v>2,3',4,4',5',6-Hexachlorobiphenyl</v>
          </cell>
        </row>
        <row r="486">
          <cell r="B486" t="str">
            <v>2,3',4,4',5'-Pentachlorobiphenyl</v>
          </cell>
        </row>
        <row r="487">
          <cell r="B487" t="str">
            <v>2,3',4,4',5,5'-Hexachlorobiphenyl</v>
          </cell>
        </row>
        <row r="488">
          <cell r="B488" t="str">
            <v>2,3',4,4',5-PEBDE</v>
          </cell>
        </row>
        <row r="489">
          <cell r="B489" t="str">
            <v>2,3',4,4',5-Pentachlorobiphenyl</v>
          </cell>
        </row>
        <row r="490">
          <cell r="B490" t="str">
            <v>2,3',4,4',6-PEBDE</v>
          </cell>
        </row>
        <row r="491">
          <cell r="B491" t="str">
            <v>2,3',4,4',6-PEBDE/2,3',4,5,5'-PEBDE***retired***use BDE-119/120</v>
          </cell>
        </row>
        <row r="492">
          <cell r="B492" t="str">
            <v>2,3',4,4',6-Pentachlorobiphenyl</v>
          </cell>
        </row>
        <row r="493">
          <cell r="B493" t="str">
            <v>2,3',4,4'-Tetrachlorobiphenyl</v>
          </cell>
        </row>
        <row r="494">
          <cell r="B494" t="str">
            <v>2,3',4,5',6-Pentachlorobiphenyl</v>
          </cell>
        </row>
        <row r="495">
          <cell r="B495" t="str">
            <v>2,3',4,5'-Tetrachlorobiphenyl</v>
          </cell>
        </row>
        <row r="496">
          <cell r="B496" t="str">
            <v>2,3',4,5,5'-PEBDE</v>
          </cell>
        </row>
        <row r="497">
          <cell r="B497" t="str">
            <v>2,3',4,5,5'-Pentachlorobiphenyl</v>
          </cell>
        </row>
        <row r="498">
          <cell r="B498" t="str">
            <v>2,3',4,5-Tetrachlorobiphenyl</v>
          </cell>
        </row>
        <row r="499">
          <cell r="B499" t="str">
            <v>2,3',4,6-Tetrachlorobiphenyl</v>
          </cell>
        </row>
        <row r="500">
          <cell r="B500" t="str">
            <v>2,3',4-TRBDE</v>
          </cell>
        </row>
        <row r="501">
          <cell r="B501" t="str">
            <v>2,3',4-Trichlorobiphenyl</v>
          </cell>
        </row>
        <row r="502">
          <cell r="B502" t="str">
            <v>2,3',5',6-Tetrachlorobiphenyl</v>
          </cell>
        </row>
        <row r="503">
          <cell r="B503" t="str">
            <v>2,3',5'-Trichlorobiphenyl</v>
          </cell>
        </row>
        <row r="504">
          <cell r="B504" t="str">
            <v>2,3',5,5'-Tetrachlorobiphenyl</v>
          </cell>
        </row>
        <row r="505">
          <cell r="B505" t="str">
            <v>2,3',5-Trichlorobiphenyl</v>
          </cell>
        </row>
        <row r="506">
          <cell r="B506" t="str">
            <v>2,3',6-Trichlorobiphenyl</v>
          </cell>
        </row>
        <row r="507">
          <cell r="B507" t="str">
            <v>2,3'-Dichlorobiphenyl</v>
          </cell>
        </row>
        <row r="508">
          <cell r="B508" t="str">
            <v>2,3,3',4',5',6-Hexachlorobiphenyl</v>
          </cell>
        </row>
        <row r="509">
          <cell r="B509" t="str">
            <v>2,3,3',4',5'-Pentachlorobiphenyl</v>
          </cell>
        </row>
        <row r="510">
          <cell r="B510" t="str">
            <v>2,3,3',4',5,5',6-Heptachlorobiphenyl</v>
          </cell>
        </row>
        <row r="511">
          <cell r="B511" t="str">
            <v>2,3,3',4',5,5'-Hexachlorobiphenyl</v>
          </cell>
        </row>
        <row r="512">
          <cell r="B512" t="str">
            <v>2,3,3',4',5,6-Hexachlorobiphenyl</v>
          </cell>
        </row>
        <row r="513">
          <cell r="B513" t="str">
            <v>2,3,3',4',5-Pentachlorobiphenyl</v>
          </cell>
        </row>
        <row r="514">
          <cell r="B514" t="str">
            <v>2,3,3',4',6-Pentachlorobiphenyl</v>
          </cell>
        </row>
        <row r="515">
          <cell r="B515" t="str">
            <v>2,3,3',4'-Tetrachlorobiphenyl</v>
          </cell>
        </row>
        <row r="516">
          <cell r="B516" t="str">
            <v>2,3,3',4,4',5',6-Heptachlorobiphenyl</v>
          </cell>
        </row>
        <row r="517">
          <cell r="B517" t="str">
            <v>2,3,3',4,4',5'-Hexachlorobiphenyl</v>
          </cell>
        </row>
        <row r="518">
          <cell r="B518" t="str">
            <v>2,3,3',4,4',5,5',6-OCBDE</v>
          </cell>
        </row>
        <row r="519">
          <cell r="B519" t="str">
            <v>2,3,3',4,4',5,5',6-Octachlorobiphenyl</v>
          </cell>
        </row>
        <row r="520">
          <cell r="B520" t="str">
            <v>2,3,3',4,4',5,5'-Heptachlorobiphenyl</v>
          </cell>
        </row>
        <row r="521">
          <cell r="B521" t="str">
            <v>2,3,3',4,4',5,6-Heptachlorobiphenyl</v>
          </cell>
        </row>
        <row r="522">
          <cell r="B522" t="str">
            <v>2,3,3',4,4',5,6-HPBDE</v>
          </cell>
        </row>
        <row r="523">
          <cell r="B523" t="str">
            <v>2,3,3',4,4',5-Hexachlorobiphenyl</v>
          </cell>
        </row>
        <row r="524">
          <cell r="B524" t="str">
            <v>2,3,3',4,4',6-Hexachlorobiphenyl</v>
          </cell>
        </row>
        <row r="525">
          <cell r="B525" t="str">
            <v>2,3,3',4,4'-PEBDE</v>
          </cell>
        </row>
        <row r="526">
          <cell r="B526" t="str">
            <v>2,3,3',4,4'-Pentachlorobiphenyl</v>
          </cell>
        </row>
        <row r="527">
          <cell r="B527" t="str">
            <v>2,3,3',4,5',6-Hexachlorobiphenyl</v>
          </cell>
        </row>
        <row r="528">
          <cell r="B528" t="str">
            <v>2,3,3',4,5'-Pentachlorobiphenyl</v>
          </cell>
        </row>
        <row r="529">
          <cell r="B529" t="str">
            <v>2,3,3',4,5,5',6-Heptachlorobiphenyl</v>
          </cell>
        </row>
        <row r="530">
          <cell r="B530" t="str">
            <v>2,3,3',4,5,5'-Hexachlorobiphenyl</v>
          </cell>
        </row>
        <row r="531">
          <cell r="B531" t="str">
            <v>2,3,3',4,5,6-Hexachlorobiphenyl</v>
          </cell>
        </row>
        <row r="532">
          <cell r="B532" t="str">
            <v>2,3,3',4,5-Pentachlorobiphenyl</v>
          </cell>
        </row>
        <row r="533">
          <cell r="B533" t="str">
            <v>2,3,3',4,6-Pentachlorobiphenyl</v>
          </cell>
        </row>
        <row r="534">
          <cell r="B534" t="str">
            <v>2,3,3',4-Tetrachlorobiphenyl</v>
          </cell>
        </row>
        <row r="535">
          <cell r="B535" t="str">
            <v>2,3,3',5',6-Pentachlorobiphenyl</v>
          </cell>
        </row>
        <row r="536">
          <cell r="B536" t="str">
            <v>2,3,3',5'-Tetrachlorobiphenyl</v>
          </cell>
        </row>
        <row r="537">
          <cell r="B537" t="str">
            <v>2,3,3',5,5',6-Hexachlorobiphenyl</v>
          </cell>
        </row>
        <row r="538">
          <cell r="B538" t="str">
            <v>2,3,3',5,5'-Pentachlorobiphenyl</v>
          </cell>
        </row>
        <row r="539">
          <cell r="B539" t="str">
            <v>2,3,3',5,6-Pentachlorobiphenyl</v>
          </cell>
        </row>
        <row r="540">
          <cell r="B540" t="str">
            <v>2,3,3',5-Tetrachlorobiphenyl</v>
          </cell>
        </row>
        <row r="541">
          <cell r="B541" t="str">
            <v>2,3,3',6-Tetrachlorobiphenyl</v>
          </cell>
        </row>
        <row r="542">
          <cell r="B542" t="str">
            <v>2,3,3'-Trichlorobiphenyl</v>
          </cell>
        </row>
        <row r="543">
          <cell r="B543" t="str">
            <v>2,3,3-Trimethylpentane</v>
          </cell>
        </row>
        <row r="544">
          <cell r="B544" t="str">
            <v>2,3,4',5,6-Pentachlorobiphenyl</v>
          </cell>
        </row>
        <row r="545">
          <cell r="B545" t="str">
            <v>2,3,4',5-Tetrachlorobiphenyl</v>
          </cell>
        </row>
        <row r="546">
          <cell r="B546" t="str">
            <v>2,3,4',6-Tetrachlorobiphenyl</v>
          </cell>
        </row>
        <row r="547">
          <cell r="B547" t="str">
            <v>2,3,4'-Trichlorobiphenyl</v>
          </cell>
        </row>
        <row r="548">
          <cell r="B548" t="str">
            <v>2,3,4,4',5,6-Hexachlorobiphenyl</v>
          </cell>
        </row>
        <row r="549">
          <cell r="B549" t="str">
            <v>2,3,4,4',5-Pentachlorobiphenyl</v>
          </cell>
        </row>
        <row r="550">
          <cell r="B550" t="str">
            <v>2,3,4,4',6-Pentachlorobiphenyl</v>
          </cell>
        </row>
        <row r="551">
          <cell r="B551" t="str">
            <v>2,3,4,4'-Tetrachlorobiphenyl</v>
          </cell>
        </row>
        <row r="552">
          <cell r="B552" t="str">
            <v>2,3,4,5,6-PEBDE</v>
          </cell>
        </row>
        <row r="553">
          <cell r="B553" t="str">
            <v>2,3,4,5,6-Pentachlorobiphenyl</v>
          </cell>
        </row>
        <row r="554">
          <cell r="B554" t="str">
            <v>2,3,4,5-Tetrachlorobenzenamine</v>
          </cell>
        </row>
        <row r="555">
          <cell r="B555" t="str">
            <v>2,3,4,5-Tetrachlorobiphenyl</v>
          </cell>
        </row>
        <row r="556">
          <cell r="B556" t="str">
            <v>2,3,4,5-Tetrachlorophenol</v>
          </cell>
        </row>
        <row r="557">
          <cell r="B557" t="str">
            <v>2,3,4,6,7,8-Hexachlorodibenzofuran</v>
          </cell>
        </row>
        <row r="558">
          <cell r="B558" t="str">
            <v>2,3,4,6,7-Pentachlorodibenzofuran</v>
          </cell>
        </row>
        <row r="559">
          <cell r="B559" t="str">
            <v>2,3,4,6-Tetrachlorobiphenyl</v>
          </cell>
        </row>
        <row r="560">
          <cell r="B560" t="str">
            <v>2,3,4,6-Tetrachlorophenol</v>
          </cell>
        </row>
        <row r="561">
          <cell r="B561" t="str">
            <v>2,3,4,6-Tetrachlorophenol/2,3,5,6-Tetrachlorophenol</v>
          </cell>
        </row>
        <row r="562">
          <cell r="B562" t="str">
            <v>2,3,4,7,8-Pentachlorodibenzofuran</v>
          </cell>
        </row>
        <row r="563">
          <cell r="B563" t="str">
            <v>2,3,4-Trichlorobiphenyl</v>
          </cell>
        </row>
        <row r="564">
          <cell r="B564" t="str">
            <v>2,3,4-Trichlorophenol</v>
          </cell>
        </row>
        <row r="565">
          <cell r="B565" t="str">
            <v>2,3,4-Trimethylpentane</v>
          </cell>
        </row>
        <row r="566">
          <cell r="B566" t="str">
            <v>2,3,5,6-Tetrachlorobiphenyl</v>
          </cell>
        </row>
        <row r="567">
          <cell r="B567" t="str">
            <v>2,3,5,6-Tetrachlorophenol</v>
          </cell>
        </row>
        <row r="568">
          <cell r="B568" t="str">
            <v>2,3,5-Trichlorobiphenyl</v>
          </cell>
        </row>
        <row r="569">
          <cell r="B569" t="str">
            <v>2,3,5-trimethyl-Phenanthrene</v>
          </cell>
        </row>
        <row r="570">
          <cell r="B570" t="str">
            <v>2,3,5-Trimethylnaphthalene***retired***use 1,6,7-Trimethylnaphthalene</v>
          </cell>
        </row>
        <row r="571">
          <cell r="B571" t="str">
            <v>2,3,6-Trichlorobiphenyl</v>
          </cell>
        </row>
        <row r="572">
          <cell r="B572" t="str">
            <v>2,3,6-Trichloronaphthalene</v>
          </cell>
        </row>
        <row r="573">
          <cell r="B573" t="str">
            <v>2,3,6-Trichlorophenol</v>
          </cell>
        </row>
        <row r="574">
          <cell r="B574" t="str">
            <v>2,3,6-Trimethylnaphthalene</v>
          </cell>
        </row>
        <row r="575">
          <cell r="B575" t="str">
            <v>2,3,7,8-Tetrachlorodibenzo-p-dioxin</v>
          </cell>
        </row>
        <row r="576">
          <cell r="B576" t="str">
            <v>2,3,7,8-Tetrachlorodibenzo-p-dioxin, TEQ</v>
          </cell>
        </row>
        <row r="577">
          <cell r="B577" t="str">
            <v>2,3,7,8-Tetrachlorodibenzofuran</v>
          </cell>
        </row>
        <row r="578">
          <cell r="B578" t="str">
            <v>2,3-Dibromopropionic acid</v>
          </cell>
        </row>
        <row r="579">
          <cell r="B579" t="str">
            <v>2,3-Dichlorobiphenyl</v>
          </cell>
        </row>
        <row r="580">
          <cell r="B580" t="str">
            <v>2,3-Dichloronaphthalene</v>
          </cell>
        </row>
        <row r="581">
          <cell r="B581" t="str">
            <v>2,3-Dichlorophenol</v>
          </cell>
        </row>
        <row r="582">
          <cell r="B582" t="str">
            <v>2,3-Dichloropropene</v>
          </cell>
        </row>
        <row r="583">
          <cell r="B583" t="str">
            <v>2,3-Dimethyl-3-hexanol</v>
          </cell>
        </row>
        <row r="584">
          <cell r="B584" t="str">
            <v>2,3-Dimethylbutane</v>
          </cell>
        </row>
        <row r="585">
          <cell r="B585" t="str">
            <v>2,3-Dimethylnaphthalene</v>
          </cell>
        </row>
        <row r="586">
          <cell r="B586" t="str">
            <v>2,3-Dimethylpentane</v>
          </cell>
        </row>
        <row r="587">
          <cell r="B587" t="str">
            <v>2,3-Dimethylphenanthrene</v>
          </cell>
        </row>
        <row r="588">
          <cell r="B588" t="str">
            <v>2,3-Dimethylpyridine</v>
          </cell>
        </row>
        <row r="589">
          <cell r="B589" t="str">
            <v>2,4',5-Trichlorobiphenyl</v>
          </cell>
        </row>
        <row r="590">
          <cell r="B590" t="str">
            <v>2,4',6-TRBDE</v>
          </cell>
        </row>
        <row r="591">
          <cell r="B591" t="str">
            <v>2,4',6-Trichlorobiphenyl</v>
          </cell>
        </row>
        <row r="592">
          <cell r="B592" t="str">
            <v>2,4'-DIBDE</v>
          </cell>
        </row>
        <row r="593">
          <cell r="B593" t="str">
            <v>2,4'-Dichlorobiphenyl</v>
          </cell>
        </row>
        <row r="594">
          <cell r="B594" t="str">
            <v>2,4,4',5-Tetrachlorobiphenyl</v>
          </cell>
        </row>
        <row r="595">
          <cell r="B595" t="str">
            <v>2,4,4',6-TEBDE</v>
          </cell>
        </row>
        <row r="596">
          <cell r="B596" t="str">
            <v>2,4,4',6-Tetrachlorobiphenyl</v>
          </cell>
        </row>
        <row r="597">
          <cell r="B597" t="str">
            <v>2,4,4'-TRBDE/2',3,4-TRBDE***retired***use BDE-28/33</v>
          </cell>
        </row>
        <row r="598">
          <cell r="B598" t="str">
            <v>2,4,4'-Trichlorobiphenyl</v>
          </cell>
        </row>
        <row r="599">
          <cell r="B599" t="str">
            <v>2,4,5-T</v>
          </cell>
        </row>
        <row r="600">
          <cell r="B600" t="str">
            <v>2,4,5-T + Silvex</v>
          </cell>
        </row>
        <row r="601">
          <cell r="B601" t="str">
            <v>2,4,5-T isooctyl ester</v>
          </cell>
        </row>
        <row r="602">
          <cell r="B602" t="str">
            <v>2,4,5-T isopropyl ester</v>
          </cell>
        </row>
        <row r="603">
          <cell r="B603" t="str">
            <v>2,4,5-TB</v>
          </cell>
        </row>
        <row r="604">
          <cell r="B604" t="str">
            <v>2,4,5-Trichlorobiphenyl</v>
          </cell>
        </row>
        <row r="605">
          <cell r="B605" t="str">
            <v>2,4,5-Trichlorophenol</v>
          </cell>
        </row>
        <row r="606">
          <cell r="B606" t="str">
            <v>2,4,5-Trichlorophenoxypropanoic acid</v>
          </cell>
        </row>
        <row r="607">
          <cell r="B607" t="str">
            <v>2,4,5-Trimethylaniline</v>
          </cell>
        </row>
        <row r="608">
          <cell r="B608" t="str">
            <v>2,4,5-Trimethylbenzoic acid</v>
          </cell>
        </row>
        <row r="609">
          <cell r="B609" t="str">
            <v>2,4,6-TRBDE</v>
          </cell>
        </row>
        <row r="610">
          <cell r="B610" t="str">
            <v>2,4,6-Tribromoanisole</v>
          </cell>
        </row>
        <row r="611">
          <cell r="B611" t="str">
            <v>2,4,6-Tribromophenol</v>
          </cell>
        </row>
        <row r="612">
          <cell r="B612" t="str">
            <v>2,4,6-Trichloroanisole</v>
          </cell>
        </row>
        <row r="613">
          <cell r="B613" t="str">
            <v>2,4,6-Trichlorobiphenyl</v>
          </cell>
        </row>
        <row r="614">
          <cell r="B614" t="str">
            <v>2,4,6-Trichloronitrobenzene</v>
          </cell>
        </row>
        <row r="615">
          <cell r="B615" t="str">
            <v>2,4,6-Trichlorophenol</v>
          </cell>
        </row>
        <row r="616">
          <cell r="B616" t="str">
            <v>2,4,6-Trimethylbenzoic acid</v>
          </cell>
        </row>
        <row r="617">
          <cell r="B617" t="str">
            <v>2,4,6-Trimethylphenol</v>
          </cell>
        </row>
        <row r="618">
          <cell r="B618" t="str">
            <v>2,4,6-Trinitrophenylmethylnitramine***retired*** use Tetryl</v>
          </cell>
        </row>
        <row r="619">
          <cell r="B619" t="str">
            <v>2,4,6-Tris(tert-butyl)phenol</v>
          </cell>
        </row>
        <row r="620">
          <cell r="B620" t="str">
            <v>2,4-D</v>
          </cell>
        </row>
        <row r="621">
          <cell r="B621" t="str">
            <v>2,4-D 2-butoxyethyl ester</v>
          </cell>
        </row>
        <row r="622">
          <cell r="B622" t="str">
            <v>2,4-D 2-ethylhexyl ester</v>
          </cell>
        </row>
        <row r="623">
          <cell r="B623" t="str">
            <v>2,4-D dimethylamine salt</v>
          </cell>
        </row>
        <row r="624">
          <cell r="B624" t="str">
            <v>2,4-D isobutyl ester</v>
          </cell>
        </row>
        <row r="625">
          <cell r="B625" t="str">
            <v>2,4-D isopropyl ester</v>
          </cell>
        </row>
        <row r="626">
          <cell r="B626" t="str">
            <v>2,4-D methyl ester</v>
          </cell>
        </row>
        <row r="627">
          <cell r="B627" t="str">
            <v>2,4-D sec-butyl ester</v>
          </cell>
        </row>
        <row r="628">
          <cell r="B628" t="str">
            <v>2,4-D, triisopropanolamine salt</v>
          </cell>
        </row>
        <row r="629">
          <cell r="B629" t="str">
            <v>2,4-D-13C6</v>
          </cell>
        </row>
        <row r="630">
          <cell r="B630" t="str">
            <v>2,4-DB</v>
          </cell>
        </row>
        <row r="631">
          <cell r="B631" t="str">
            <v>2,4-DIBDE</v>
          </cell>
        </row>
        <row r="632">
          <cell r="B632" t="str">
            <v>2,4-Dibromophenol</v>
          </cell>
        </row>
        <row r="633">
          <cell r="B633" t="str">
            <v>2,4-Dichlorobiphenyl</v>
          </cell>
        </row>
        <row r="634">
          <cell r="B634" t="str">
            <v>2,4-Dichloronitrobenzene</v>
          </cell>
        </row>
        <row r="635">
          <cell r="B635" t="str">
            <v>2,4-Dichlorophenol</v>
          </cell>
        </row>
        <row r="636">
          <cell r="B636" t="str">
            <v>2,4-Dichlorophenylacetic acid</v>
          </cell>
        </row>
        <row r="637">
          <cell r="B637" t="str">
            <v>2,4-Dimethyldibenzothiophene</v>
          </cell>
        </row>
        <row r="638">
          <cell r="B638" t="str">
            <v>2,4-Dimethylpentane</v>
          </cell>
        </row>
        <row r="639">
          <cell r="B639" t="str">
            <v>2,4-Dimethylphenol</v>
          </cell>
        </row>
        <row r="640">
          <cell r="B640" t="str">
            <v>2,4-Dimethylpyridine</v>
          </cell>
        </row>
        <row r="641">
          <cell r="B641" t="str">
            <v>2,4-Dinitrophenol</v>
          </cell>
        </row>
        <row r="642">
          <cell r="B642" t="str">
            <v>2,4-Dinitrotoluene</v>
          </cell>
        </row>
        <row r="643">
          <cell r="B643" t="str">
            <v>2,4-Toluenediamine</v>
          </cell>
        </row>
        <row r="644">
          <cell r="B644" t="str">
            <v>2,5,2',5'-Tetrachlorobiphenyl</v>
          </cell>
        </row>
        <row r="645">
          <cell r="B645" t="str">
            <v>2,5-Dichloroaniline</v>
          </cell>
        </row>
        <row r="646">
          <cell r="B646" t="str">
            <v>2,5-Dichlorobiphenyl</v>
          </cell>
        </row>
        <row r="647">
          <cell r="B647" t="str">
            <v>2,5-Dichlorophenol</v>
          </cell>
        </row>
        <row r="648">
          <cell r="B648" t="str">
            <v>2,5-Diethyltetrahydrofuran</v>
          </cell>
        </row>
        <row r="649">
          <cell r="B649" t="str">
            <v>2,5-Dimethyl phenanthrene</v>
          </cell>
        </row>
        <row r="650">
          <cell r="B650" t="str">
            <v>2,5-dimethyl-Undecane</v>
          </cell>
        </row>
        <row r="651">
          <cell r="B651" t="str">
            <v>2,5-Dimethylfuran</v>
          </cell>
        </row>
        <row r="652">
          <cell r="B652" t="str">
            <v>2,5-Dimethylheptane</v>
          </cell>
        </row>
        <row r="653">
          <cell r="B653" t="str">
            <v>2,5-Dimethylthiophene</v>
          </cell>
        </row>
        <row r="654">
          <cell r="B654" t="str">
            <v>2,6,11-trimethyl-Dodecane</v>
          </cell>
        </row>
        <row r="655">
          <cell r="B655" t="str">
            <v>2,6-Di-tert-butyl-p-cresol</v>
          </cell>
        </row>
        <row r="656">
          <cell r="B656" t="str">
            <v>2,6-Di-tert-butylbenzoquinone</v>
          </cell>
        </row>
        <row r="657">
          <cell r="B657" t="str">
            <v>2,6-Di-tert-butylphenol</v>
          </cell>
        </row>
        <row r="658">
          <cell r="B658" t="str">
            <v>2,6-DIBDE</v>
          </cell>
        </row>
        <row r="659">
          <cell r="B659" t="str">
            <v>2,6-Dichloro-4-methylphenol</v>
          </cell>
        </row>
        <row r="660">
          <cell r="B660" t="str">
            <v>2,6-Dichlorobenzamide</v>
          </cell>
        </row>
        <row r="661">
          <cell r="B661" t="str">
            <v>2,6-Dichlorobiphenyl</v>
          </cell>
        </row>
        <row r="662">
          <cell r="B662" t="str">
            <v>2,6-Dichlorophenol</v>
          </cell>
        </row>
        <row r="663">
          <cell r="B663" t="str">
            <v>2,6-Dichlorotoluene</v>
          </cell>
        </row>
        <row r="664">
          <cell r="B664" t="str">
            <v>2,6-Diethylaniline</v>
          </cell>
        </row>
        <row r="665">
          <cell r="B665" t="str">
            <v>2,6-Dimethylnaphthalene</v>
          </cell>
        </row>
        <row r="666">
          <cell r="B666" t="str">
            <v>2,6-Dimethylnaphthalene-D12</v>
          </cell>
        </row>
        <row r="667">
          <cell r="B667" t="str">
            <v>2,6-dimethyloct-7-en-2-ol</v>
          </cell>
        </row>
        <row r="668">
          <cell r="B668" t="str">
            <v>2,6-Dimethylphenanthrene</v>
          </cell>
        </row>
        <row r="669">
          <cell r="B669" t="str">
            <v>2,6-Dimethylpyridine</v>
          </cell>
        </row>
        <row r="670">
          <cell r="B670" t="str">
            <v>2,6-Dinitro-p-cresol</v>
          </cell>
        </row>
        <row r="671">
          <cell r="B671" t="str">
            <v>2,6-Dinitrotoluene</v>
          </cell>
        </row>
        <row r="672">
          <cell r="B672" t="str">
            <v>2,7+2,6-Dimethylnaphthalene</v>
          </cell>
        </row>
        <row r="673">
          <cell r="B673" t="str">
            <v>2,7,8-trimethyl-2-(4,8,12-trimethyltridecyl)chroma</v>
          </cell>
        </row>
        <row r="674">
          <cell r="B674" t="str">
            <v>2,7-Dimethylnaphthalene</v>
          </cell>
        </row>
        <row r="675">
          <cell r="B675" t="str">
            <v>2,7-Dimethylphenanthrene</v>
          </cell>
        </row>
        <row r="676">
          <cell r="B676" t="str">
            <v>2,8-Dimethyldibenzothiophene</v>
          </cell>
        </row>
        <row r="677">
          <cell r="B677" t="str">
            <v>2-(Methylthio)benzothiazole</v>
          </cell>
        </row>
        <row r="678">
          <cell r="B678" t="str">
            <v>2-(Nonylphenoxy)ethanol</v>
          </cell>
        </row>
        <row r="679">
          <cell r="B679" t="str">
            <v>2-(p-iodophenyl)-3-(p-nitrophenyl)-5-phenyltetrazolium chloride</v>
          </cell>
        </row>
        <row r="680">
          <cell r="B680" t="str">
            <v>2-(p-tert-Butylphenoxy)cyclohexanol</v>
          </cell>
        </row>
        <row r="681">
          <cell r="B681" t="str">
            <v>2-Acetylaminofluorene</v>
          </cell>
        </row>
        <row r="682">
          <cell r="B682" t="str">
            <v>2-Amino-4,6-dinitrotoluene</v>
          </cell>
        </row>
        <row r="683">
          <cell r="B683" t="str">
            <v>2-Amino-5-Methylbenzoic Acid</v>
          </cell>
        </row>
        <row r="684">
          <cell r="B684" t="str">
            <v>2-Aminoanthraquinone</v>
          </cell>
        </row>
        <row r="685">
          <cell r="B685" t="str">
            <v>2-Aminobenzothiazole</v>
          </cell>
        </row>
        <row r="686">
          <cell r="B686" t="str">
            <v>2-Bromo-1-chloropropane</v>
          </cell>
        </row>
        <row r="687">
          <cell r="B687" t="str">
            <v>2-Butanol</v>
          </cell>
        </row>
        <row r="688">
          <cell r="B688" t="str">
            <v>2-Butoxy-2-oxoethyl butyl phthalate</v>
          </cell>
        </row>
        <row r="689">
          <cell r="B689" t="str">
            <v>2-Butyloctanol</v>
          </cell>
        </row>
        <row r="690">
          <cell r="B690" t="str">
            <v>2-Chloro-1-phenylethanol</v>
          </cell>
        </row>
        <row r="691">
          <cell r="B691" t="str">
            <v>2-Chloro-2',6'-diethylacetanilide</v>
          </cell>
        </row>
        <row r="692">
          <cell r="B692" t="str">
            <v>2-Chloro-4,6-diamino-s-triazine</v>
          </cell>
        </row>
        <row r="693">
          <cell r="B693" t="str">
            <v>2-Chloro-4-isopropylamino-6-amino-s-triazine</v>
          </cell>
        </row>
        <row r="694">
          <cell r="B694" t="str">
            <v>2-Chlorobenzaldehyde</v>
          </cell>
        </row>
        <row r="695">
          <cell r="B695" t="str">
            <v>2-Chlorobenzothiazole</v>
          </cell>
        </row>
        <row r="696">
          <cell r="B696" t="str">
            <v>2-Chlorobiphenyl</v>
          </cell>
        </row>
        <row r="697">
          <cell r="B697" t="str">
            <v>2-Chlorocyclohexanol</v>
          </cell>
        </row>
        <row r="698">
          <cell r="B698" t="str">
            <v>2-Chloroethanol</v>
          </cell>
        </row>
        <row r="699">
          <cell r="B699" t="str">
            <v>2-Chloroethyl vinyl ether</v>
          </cell>
        </row>
        <row r="700">
          <cell r="B700" t="str">
            <v>2-Chloronaphthalene</v>
          </cell>
        </row>
        <row r="701">
          <cell r="B701" t="str">
            <v>2-Chloronaphthalene-D7</v>
          </cell>
        </row>
        <row r="702">
          <cell r="B702" t="str">
            <v>2-Chlorophenol-d4</v>
          </cell>
        </row>
        <row r="703">
          <cell r="B703" t="str">
            <v>2-Chloropropane</v>
          </cell>
        </row>
        <row r="704">
          <cell r="B704" t="str">
            <v>2-Chlorosyringaldehyde</v>
          </cell>
        </row>
        <row r="705">
          <cell r="B705" t="str">
            <v>2-Choro-6-ethylamino-4-amino-s-triazine</v>
          </cell>
        </row>
        <row r="706">
          <cell r="B706" t="str">
            <v>2-Cyclohexen-1-ol</v>
          </cell>
        </row>
        <row r="707">
          <cell r="B707" t="str">
            <v>2-Cyclohexen-1-one</v>
          </cell>
        </row>
        <row r="708">
          <cell r="B708" t="str">
            <v>2-Cyclohexylidenecyclohexanone</v>
          </cell>
        </row>
        <row r="709">
          <cell r="B709" t="str">
            <v>2-Decanone</v>
          </cell>
        </row>
        <row r="710">
          <cell r="B710" t="str">
            <v>2-Ethoxy-d5-phenol</v>
          </cell>
        </row>
        <row r="711">
          <cell r="B711" t="str">
            <v>2-Ethoxyethanol</v>
          </cell>
        </row>
        <row r="712">
          <cell r="B712" t="str">
            <v>2-Ethyl-1,3-hexanediol</v>
          </cell>
        </row>
        <row r="713">
          <cell r="B713" t="str">
            <v>2-Ethyl-2-methyl-1,3-dioxolane</v>
          </cell>
        </row>
        <row r="714">
          <cell r="B714" t="str">
            <v>2-Ethyl-4-methyl-1,3-dioxolane</v>
          </cell>
        </row>
        <row r="715">
          <cell r="B715" t="str">
            <v>2-Ethyl-4-methyl-1-pentanol</v>
          </cell>
        </row>
        <row r="716">
          <cell r="B716" t="str">
            <v>2-Ethyl-6-methylaniline</v>
          </cell>
        </row>
        <row r="717">
          <cell r="B717" t="str">
            <v>2-Ethyl-m-xylene</v>
          </cell>
        </row>
        <row r="718">
          <cell r="B718" t="str">
            <v>2-Ethyl-p-xylene</v>
          </cell>
        </row>
        <row r="719">
          <cell r="B719" t="str">
            <v>2-Ethylhexanoic acid</v>
          </cell>
        </row>
        <row r="720">
          <cell r="B720" t="str">
            <v>2-Ethylhexanol</v>
          </cell>
        </row>
        <row r="721">
          <cell r="B721" t="str">
            <v>2-Ethylhexyl diphenyl phosphate</v>
          </cell>
        </row>
        <row r="722">
          <cell r="B722" t="str">
            <v>2-Ethylnaphthalene</v>
          </cell>
        </row>
        <row r="723">
          <cell r="B723" t="str">
            <v>2-Fluoro-4-nitrophenol potassium salt</v>
          </cell>
        </row>
        <row r="724">
          <cell r="B724" t="str">
            <v>2-Fluoro-6-nitrophenol</v>
          </cell>
        </row>
        <row r="725">
          <cell r="B725" t="str">
            <v>2-Fluorobiphenyl</v>
          </cell>
        </row>
        <row r="726">
          <cell r="B726" t="str">
            <v>2-Heptanone</v>
          </cell>
        </row>
        <row r="727">
          <cell r="B727" t="str">
            <v>2-Hexanol</v>
          </cell>
        </row>
        <row r="728">
          <cell r="B728" t="str">
            <v>2-Hexanone</v>
          </cell>
        </row>
        <row r="729">
          <cell r="B729" t="str">
            <v>2-Hydroxy-4-methoxybenzophenone</v>
          </cell>
        </row>
        <row r="730">
          <cell r="B730" t="str">
            <v>2-Hydroxyatrazine</v>
          </cell>
        </row>
        <row r="731">
          <cell r="B731" t="str">
            <v>2-Isopropylnaphthalene</v>
          </cell>
        </row>
        <row r="732">
          <cell r="B732" t="str">
            <v>2-Methoxyethanol</v>
          </cell>
        </row>
        <row r="733">
          <cell r="B733" t="str">
            <v>2-Methyl-1,3-dioxolane</v>
          </cell>
        </row>
        <row r="734">
          <cell r="B734" t="str">
            <v>2-Methyl-1,3-pentanediol</v>
          </cell>
        </row>
        <row r="735">
          <cell r="B735" t="str">
            <v>2-Methyl-1-butanol</v>
          </cell>
        </row>
        <row r="736">
          <cell r="B736" t="str">
            <v>2-Methyl-1-phenyl-1-butene</v>
          </cell>
        </row>
        <row r="737">
          <cell r="B737" t="str">
            <v>2-Methyl-2-butanol</v>
          </cell>
        </row>
        <row r="738">
          <cell r="B738" t="str">
            <v>2-Methyl-3-butyn-2-ol</v>
          </cell>
        </row>
        <row r="739">
          <cell r="B739" t="str">
            <v>2-Methyl-3-nitroaniline</v>
          </cell>
        </row>
        <row r="740">
          <cell r="B740" t="str">
            <v>2-Methyl-3-pentanol</v>
          </cell>
        </row>
        <row r="741">
          <cell r="B741" t="str">
            <v>2-Methyl-3-pentanone</v>
          </cell>
        </row>
        <row r="742">
          <cell r="B742" t="str">
            <v>2-Methyl-4-octanone</v>
          </cell>
        </row>
        <row r="743">
          <cell r="B743" t="str">
            <v>2-Methyl-5-nitroaniline</v>
          </cell>
        </row>
        <row r="744">
          <cell r="B744" t="str">
            <v>2-methyl-Pentanal</v>
          </cell>
        </row>
        <row r="745">
          <cell r="B745" t="str">
            <v>2-Methylanthracene</v>
          </cell>
        </row>
        <row r="746">
          <cell r="B746" t="str">
            <v>2-Methylbiphenyl</v>
          </cell>
        </row>
        <row r="747">
          <cell r="B747" t="str">
            <v>2-Methylbutanal</v>
          </cell>
        </row>
        <row r="748">
          <cell r="B748" t="str">
            <v>2-Methylbutane</v>
          </cell>
        </row>
        <row r="749">
          <cell r="B749" t="str">
            <v>2-Methylcyclohexanone</v>
          </cell>
        </row>
        <row r="750">
          <cell r="B750" t="str">
            <v>2-Methylcyclopentanone</v>
          </cell>
        </row>
        <row r="751">
          <cell r="B751" t="str">
            <v>2-Methyldecane</v>
          </cell>
        </row>
        <row r="752">
          <cell r="B752" t="str">
            <v>2-Methyldibenzothiophene</v>
          </cell>
        </row>
        <row r="753">
          <cell r="B753" t="str">
            <v>2-Methyldibenzothiophenes/3-Methyldibenzothiophenes</v>
          </cell>
        </row>
        <row r="754">
          <cell r="B754" t="str">
            <v>2-Methyleicosane</v>
          </cell>
        </row>
        <row r="755">
          <cell r="B755" t="str">
            <v>2-Methylfluoranthene</v>
          </cell>
        </row>
        <row r="756">
          <cell r="B756" t="str">
            <v>2-Methylfluorene</v>
          </cell>
        </row>
        <row r="757">
          <cell r="B757" t="str">
            <v>2-Methylfuran</v>
          </cell>
        </row>
        <row r="758">
          <cell r="B758" t="str">
            <v>2-Methylhexane</v>
          </cell>
        </row>
        <row r="759">
          <cell r="B759" t="str">
            <v>2-Methylisoborneol</v>
          </cell>
        </row>
        <row r="760">
          <cell r="B760" t="str">
            <v>2-Methylnaphthalene</v>
          </cell>
        </row>
        <row r="761">
          <cell r="B761" t="str">
            <v>2-Methylnaphthalene-D10</v>
          </cell>
        </row>
        <row r="762">
          <cell r="B762" t="str">
            <v>2-Methylpentane</v>
          </cell>
        </row>
        <row r="763">
          <cell r="B763" t="str">
            <v>2-Methylphenanthrene</v>
          </cell>
        </row>
        <row r="764">
          <cell r="B764" t="str">
            <v>2-Methylpyrene</v>
          </cell>
        </row>
        <row r="765">
          <cell r="B765" t="str">
            <v>2-Methylpyridine</v>
          </cell>
        </row>
        <row r="766">
          <cell r="B766" t="str">
            <v>2-Methyltetradecane</v>
          </cell>
        </row>
        <row r="767">
          <cell r="B767" t="str">
            <v>2-MOBDE</v>
          </cell>
        </row>
        <row r="768">
          <cell r="B768" t="str">
            <v>2-Naphthalenamine</v>
          </cell>
        </row>
        <row r="769">
          <cell r="B769" t="str">
            <v>2-Nitro-1,1-bis(p-chlorophenyl)propane</v>
          </cell>
        </row>
        <row r="770">
          <cell r="B770" t="str">
            <v>2-Nitro-M-Xylene</v>
          </cell>
        </row>
        <row r="771">
          <cell r="B771" t="str">
            <v>2-Nitrodiphenylamine</v>
          </cell>
        </row>
        <row r="772">
          <cell r="B772" t="str">
            <v>2-Nitropropane</v>
          </cell>
        </row>
        <row r="773">
          <cell r="B773" t="str">
            <v>2-Pentanol</v>
          </cell>
        </row>
        <row r="774">
          <cell r="B774" t="str">
            <v>2-Pentanone</v>
          </cell>
        </row>
        <row r="775">
          <cell r="B775" t="str">
            <v>2-Pentene</v>
          </cell>
        </row>
        <row r="776">
          <cell r="B776" t="str">
            <v>2-Pentene, 2,4,4-trimethyl-</v>
          </cell>
        </row>
        <row r="777">
          <cell r="B777" t="str">
            <v>2-Phenyl-2-propanol</v>
          </cell>
        </row>
        <row r="778">
          <cell r="B778" t="str">
            <v>2-Phenyldecane</v>
          </cell>
        </row>
        <row r="779">
          <cell r="B779" t="str">
            <v>2-Phenyldodecane</v>
          </cell>
        </row>
        <row r="780">
          <cell r="B780" t="str">
            <v>2-Phenylnaphthalene</v>
          </cell>
        </row>
        <row r="781">
          <cell r="B781" t="str">
            <v>2-Phenylphenol</v>
          </cell>
        </row>
        <row r="782">
          <cell r="B782" t="str">
            <v>2-Phenyltetradecane</v>
          </cell>
        </row>
        <row r="783">
          <cell r="B783" t="str">
            <v>2-Phenyltridecane</v>
          </cell>
        </row>
        <row r="784">
          <cell r="B784" t="str">
            <v>2-Phenylundecane</v>
          </cell>
        </row>
        <row r="785">
          <cell r="B785" t="str">
            <v>2-Piperidinecarboxylic acid</v>
          </cell>
        </row>
        <row r="786">
          <cell r="B786" t="str">
            <v>2-Piperidone</v>
          </cell>
        </row>
        <row r="787">
          <cell r="B787" t="str">
            <v>2-Propanone, 1-cyclohexyl-</v>
          </cell>
        </row>
        <row r="788">
          <cell r="B788" t="str">
            <v>2-Propen-1-ol</v>
          </cell>
        </row>
        <row r="789">
          <cell r="B789" t="str">
            <v>2-Propen-1-one, 1-cyclopropyl-</v>
          </cell>
        </row>
        <row r="790">
          <cell r="B790" t="str">
            <v>2-tert-Butylthiophene</v>
          </cell>
        </row>
        <row r="791">
          <cell r="B791" t="str">
            <v>2-Thiophenecarboxylic acid</v>
          </cell>
        </row>
        <row r="792">
          <cell r="B792" t="str">
            <v>2-Thiophenemethylamine</v>
          </cell>
        </row>
        <row r="793">
          <cell r="B793" t="str">
            <v>2-[(2-Ethyl-6-methylphenyl)-amino]-1-propanol</v>
          </cell>
        </row>
        <row r="794">
          <cell r="B794" t="str">
            <v>2-[2-[2-[2-[2-[4-(1,1,3,3-Tetramethylbutyl)phenoxy]ethoxy]ethoxy]ethoxy]ethoxy]ethanol</v>
          </cell>
        </row>
        <row r="795">
          <cell r="B795" t="str">
            <v>2-[2-[2-[2-[4-(1,1,3,3-Tetramethylbutyl)phenoxy]ethoxy]ethoxy]ethoxy]ethanol</v>
          </cell>
        </row>
        <row r="796">
          <cell r="B796" t="str">
            <v>2-[2-[2-[4-(1,1,3,3-Tetramethylbutyl)phenoxy]ethoxy]ethoxy]ethanol</v>
          </cell>
        </row>
        <row r="797">
          <cell r="B797" t="str">
            <v>2-[2-[4-(1,1,3,3-Tetramethylbutyl)phenoxy]ethoxy]ethanol</v>
          </cell>
        </row>
        <row r="798">
          <cell r="B798" t="str">
            <v>2-[4-(1,1,3,3-Tetramethylbutyl)phenoxy]ethanol</v>
          </cell>
        </row>
        <row r="799">
          <cell r="B799" t="str">
            <v>3,3',4,4',5,5'-Hexachlorobiphenyl</v>
          </cell>
        </row>
        <row r="800">
          <cell r="B800" t="str">
            <v>3,3',4,4',5-PEBDE</v>
          </cell>
        </row>
        <row r="801">
          <cell r="B801" t="str">
            <v>3,3',4,4',5-Pentachlorobiphenyl</v>
          </cell>
        </row>
        <row r="802">
          <cell r="B802" t="str">
            <v>3,3',4,4'-TEBDE</v>
          </cell>
        </row>
        <row r="803">
          <cell r="B803" t="str">
            <v>3,3',4,4'-Tetrachlorobiphenyl</v>
          </cell>
        </row>
        <row r="804">
          <cell r="B804" t="str">
            <v>3,3',4,5'-TEBDE</v>
          </cell>
        </row>
        <row r="805">
          <cell r="B805" t="str">
            <v>3,3',4,5'-Tetrachlorobiphenyl</v>
          </cell>
        </row>
        <row r="806">
          <cell r="B806" t="str">
            <v>3,3',4,5,5'-Pentachlorobiphenyl</v>
          </cell>
        </row>
        <row r="807">
          <cell r="B807" t="str">
            <v>3,3',4,5-Tetrachlorobiphenyl</v>
          </cell>
        </row>
        <row r="808">
          <cell r="B808" t="str">
            <v>3,3',4-TRBDE</v>
          </cell>
        </row>
        <row r="809">
          <cell r="B809" t="str">
            <v>3,3',4-Trichlorobiphenyl</v>
          </cell>
        </row>
        <row r="810">
          <cell r="B810" t="str">
            <v>3,3',5,5'-Tetrachlorobiphenyl</v>
          </cell>
        </row>
        <row r="811">
          <cell r="B811" t="str">
            <v>3,3',5-Trichlorobiphenyl</v>
          </cell>
        </row>
        <row r="812">
          <cell r="B812" t="str">
            <v>3,3'-DIBDE***retired***use 3,3'-Dibromodiphenyl ether</v>
          </cell>
        </row>
        <row r="813">
          <cell r="B813" t="str">
            <v>3,3'-Dibromodiphenyl ether</v>
          </cell>
        </row>
        <row r="814">
          <cell r="B814" t="str">
            <v>3,3'-Dichlorobenzidine</v>
          </cell>
        </row>
        <row r="815">
          <cell r="B815" t="str">
            <v>3,3'-Dichlorobenzophenone</v>
          </cell>
        </row>
        <row r="816">
          <cell r="B816" t="str">
            <v>3,3'-Dichlorobiphenyl</v>
          </cell>
        </row>
        <row r="817">
          <cell r="B817" t="str">
            <v>3,3'-Dimethoxybenzidine</v>
          </cell>
        </row>
        <row r="818">
          <cell r="B818" t="str">
            <v>3,3'-Dimethylbenzidine</v>
          </cell>
        </row>
        <row r="819">
          <cell r="B819" t="str">
            <v>3,3-Dimethyl-1-butanol</v>
          </cell>
        </row>
        <row r="820">
          <cell r="B820" t="str">
            <v>3,3-Dimethylhexane</v>
          </cell>
        </row>
        <row r="821">
          <cell r="B821" t="str">
            <v>3,4',5-Trichlorobiphenyl</v>
          </cell>
        </row>
        <row r="822">
          <cell r="B822" t="str">
            <v>3,4'-DIBDE</v>
          </cell>
        </row>
        <row r="823">
          <cell r="B823" t="str">
            <v>3,4'-Dichlorobiphenyl</v>
          </cell>
        </row>
        <row r="824">
          <cell r="B824" t="str">
            <v>3,4,4',5-Tetrachlorobiphenyl</v>
          </cell>
        </row>
        <row r="825">
          <cell r="B825" t="str">
            <v>3,4,4'-TRBDE</v>
          </cell>
        </row>
        <row r="826">
          <cell r="B826" t="str">
            <v>3,4,4'-Trichlorobiphenyl</v>
          </cell>
        </row>
        <row r="827">
          <cell r="B827" t="str">
            <v>3,4,5-Trichlorobiphenyl</v>
          </cell>
        </row>
        <row r="828">
          <cell r="B828" t="str">
            <v>3,4,5-Trichlorocatechol</v>
          </cell>
        </row>
        <row r="829">
          <cell r="B829" t="str">
            <v>3,4,5-Trichloroguaiacol</v>
          </cell>
        </row>
        <row r="830">
          <cell r="B830" t="str">
            <v>3,4,6-Trichloroguaiacol</v>
          </cell>
        </row>
        <row r="831">
          <cell r="B831" t="str">
            <v>3,4-DIBDE</v>
          </cell>
        </row>
        <row r="832">
          <cell r="B832" t="str">
            <v>3,4-Dichloroaniline</v>
          </cell>
        </row>
        <row r="833">
          <cell r="B833" t="str">
            <v>3,4-Dichlorobiphenyl</v>
          </cell>
        </row>
        <row r="834">
          <cell r="B834" t="str">
            <v>3,4-Dichloroguaiacol</v>
          </cell>
        </row>
        <row r="835">
          <cell r="B835" t="str">
            <v>3,4-Dichlorophenol</v>
          </cell>
        </row>
        <row r="836">
          <cell r="B836" t="str">
            <v>3,4-Dichlorophenyl isocyanate</v>
          </cell>
        </row>
        <row r="837">
          <cell r="B837" t="str">
            <v>3,4-Dimethylbenzoic acid</v>
          </cell>
        </row>
        <row r="838">
          <cell r="B838" t="str">
            <v>3,4-Dimethylhexane</v>
          </cell>
        </row>
        <row r="839">
          <cell r="B839" t="str">
            <v>3,4-Dimethylphenol</v>
          </cell>
        </row>
        <row r="840">
          <cell r="B840" t="str">
            <v>3,5-Dichloroaniline</v>
          </cell>
        </row>
        <row r="841">
          <cell r="B841" t="str">
            <v>3,5-Dichlorobenzoic acid</v>
          </cell>
        </row>
        <row r="842">
          <cell r="B842" t="str">
            <v>3,5-Dichlorobiphenyl</v>
          </cell>
        </row>
        <row r="843">
          <cell r="B843" t="str">
            <v>3,5-Dichlorophenol</v>
          </cell>
        </row>
        <row r="844">
          <cell r="B844" t="str">
            <v>3,5-Dimethylphenol</v>
          </cell>
        </row>
        <row r="845">
          <cell r="B845" t="str">
            <v>3,5-Dinitroaniline</v>
          </cell>
        </row>
        <row r="846">
          <cell r="B846" t="str">
            <v>3,6-Dimethylphenanthrene</v>
          </cell>
        </row>
        <row r="847">
          <cell r="B847" t="str">
            <v>3-(Chloromethyl)pyridine Hydrochloride</v>
          </cell>
        </row>
        <row r="848">
          <cell r="B848" t="str">
            <v>3-Carboxy mefenamic acid</v>
          </cell>
        </row>
        <row r="849">
          <cell r="B849" t="str">
            <v>3-Chloro-4-methylaniline</v>
          </cell>
        </row>
        <row r="850">
          <cell r="B850" t="str">
            <v>3-Chlorobenzaldehyde</v>
          </cell>
        </row>
        <row r="851">
          <cell r="B851" t="str">
            <v>3-Chlorobicyclo[3.2.1]oct-2-ene</v>
          </cell>
        </row>
        <row r="852">
          <cell r="B852" t="str">
            <v>3-Chlorobiphenyl</v>
          </cell>
        </row>
        <row r="853">
          <cell r="B853" t="str">
            <v>3-Cyclohexene-1-carboxylic acid</v>
          </cell>
        </row>
        <row r="854">
          <cell r="B854" t="str">
            <v>3-Fluoro-4-nitrophenol</v>
          </cell>
        </row>
        <row r="855">
          <cell r="B855" t="str">
            <v>3-Heptene, 2,2,4,6,6-pentamethyl-</v>
          </cell>
        </row>
        <row r="856">
          <cell r="B856" t="str">
            <v>3-Hexen-2-one, 5-methyl-</v>
          </cell>
        </row>
        <row r="857">
          <cell r="B857" t="str">
            <v>3-Hexene-2,5-dione</v>
          </cell>
        </row>
        <row r="858">
          <cell r="B858" t="str">
            <v>3-Hydroxycarbofuran</v>
          </cell>
        </row>
        <row r="859">
          <cell r="B859" t="str">
            <v>3-Ketocarbofuran</v>
          </cell>
        </row>
        <row r="860">
          <cell r="B860" t="str">
            <v>3-Methyl decane</v>
          </cell>
        </row>
        <row r="861">
          <cell r="B861" t="str">
            <v>3-Methyl-1-butanol</v>
          </cell>
        </row>
        <row r="862">
          <cell r="B862" t="str">
            <v>3-Methyl-1-indanone</v>
          </cell>
        </row>
        <row r="863">
          <cell r="B863" t="str">
            <v>3-Methyl-2-pentanone</v>
          </cell>
        </row>
        <row r="864">
          <cell r="B864" t="str">
            <v>3-Methylbiphenyl</v>
          </cell>
        </row>
        <row r="865">
          <cell r="B865" t="str">
            <v>3-Methylcholanthrene</v>
          </cell>
        </row>
        <row r="866">
          <cell r="B866" t="str">
            <v>3-Methyldibenzothiophene</v>
          </cell>
        </row>
        <row r="867">
          <cell r="B867" t="str">
            <v>3-Methylfluoranthene/Benzo[a]fluorene</v>
          </cell>
        </row>
        <row r="868">
          <cell r="B868" t="str">
            <v>3-Methylhexane</v>
          </cell>
        </row>
        <row r="869">
          <cell r="B869" t="str">
            <v>3-Methylindole</v>
          </cell>
        </row>
        <row r="870">
          <cell r="B870" t="str">
            <v>3-Methylnonane</v>
          </cell>
        </row>
        <row r="871">
          <cell r="B871" t="str">
            <v>3-Methylpentane</v>
          </cell>
        </row>
        <row r="872">
          <cell r="B872" t="str">
            <v>3-Methylphenanthrene</v>
          </cell>
        </row>
        <row r="873">
          <cell r="B873" t="str">
            <v>3-Methylphenol/4-Methylphenol coelution</v>
          </cell>
        </row>
        <row r="874">
          <cell r="B874" t="str">
            <v>3-Methylsalicylic acid</v>
          </cell>
        </row>
        <row r="875">
          <cell r="B875" t="str">
            <v>3-MOBDE</v>
          </cell>
        </row>
        <row r="876">
          <cell r="B876" t="str">
            <v>3-Nitrofluoranthene</v>
          </cell>
        </row>
        <row r="877">
          <cell r="B877" t="str">
            <v>3-Pentanol, 3-ethyl-</v>
          </cell>
        </row>
        <row r="878">
          <cell r="B878" t="str">
            <v>3-Phenoxybenzenemethanol</v>
          </cell>
        </row>
        <row r="879">
          <cell r="B879" t="str">
            <v>3-Phenyldecane</v>
          </cell>
        </row>
        <row r="880">
          <cell r="B880" t="str">
            <v>3-Phenyltetradecane</v>
          </cell>
        </row>
        <row r="881">
          <cell r="B881" t="str">
            <v>3-Phenyltridecane</v>
          </cell>
        </row>
        <row r="882">
          <cell r="B882" t="str">
            <v>3-Phenylundecane</v>
          </cell>
        </row>
        <row r="883">
          <cell r="B883" t="str">
            <v>3-Trifluoromethyl-4-nitrophenol</v>
          </cell>
        </row>
        <row r="884">
          <cell r="B884" t="str">
            <v>4(3H)-Quinazolinone, 2-methyl-3-(2-methylphenyl)-</v>
          </cell>
        </row>
        <row r="885">
          <cell r="B885" t="str">
            <v>4,4'-DDE-D8</v>
          </cell>
        </row>
        <row r="886">
          <cell r="B886" t="str">
            <v>4,4'-Dibromo-2,2',3,3',5,5',6,6'-octafluorobiphenyl</v>
          </cell>
        </row>
        <row r="887">
          <cell r="B887" t="str">
            <v>4,4'-Dichlorobenzil</v>
          </cell>
        </row>
        <row r="888">
          <cell r="B888" t="str">
            <v>4,4'-Dichlorobiphenyl</v>
          </cell>
        </row>
        <row r="889">
          <cell r="B889" t="str">
            <v>4,4'-Isopropylidenediphenol</v>
          </cell>
        </row>
        <row r="890">
          <cell r="B890" t="str">
            <v>4,4'-Methylenebis(2-chloroaniline)</v>
          </cell>
        </row>
        <row r="891">
          <cell r="B891" t="str">
            <v>4,4'-Oxydianiline</v>
          </cell>
        </row>
        <row r="892">
          <cell r="B892" t="str">
            <v>4,4-Dimethyl-1,3-dioxane</v>
          </cell>
        </row>
        <row r="893">
          <cell r="B893" t="str">
            <v>4,5,6-Trichloroguaiacol</v>
          </cell>
        </row>
        <row r="894">
          <cell r="B894" t="str">
            <v>4,5-Dichlorocatechol</v>
          </cell>
        </row>
        <row r="895">
          <cell r="B895" t="str">
            <v>4,5-Dimethyl-1,2-dithiol-3-one</v>
          </cell>
        </row>
        <row r="896">
          <cell r="B896" t="str">
            <v>4,5-dimethyl-Phenanthrene</v>
          </cell>
        </row>
        <row r="897">
          <cell r="B897" t="str">
            <v>4,6-Dichloro-o-cresol</v>
          </cell>
        </row>
        <row r="898">
          <cell r="B898" t="str">
            <v>4,6-Dichloroguaiacol</v>
          </cell>
        </row>
        <row r="899">
          <cell r="B899" t="str">
            <v>4,6-Dimethyldibenzothiophene</v>
          </cell>
        </row>
        <row r="900">
          <cell r="B900" t="str">
            <v>4,6-Dimethyldodecane</v>
          </cell>
        </row>
        <row r="901">
          <cell r="B901" t="str">
            <v>4,6-Dimethylindan</v>
          </cell>
        </row>
        <row r="902">
          <cell r="B902" t="str">
            <v>4,6-Dinitro-o-cresol</v>
          </cell>
        </row>
        <row r="903">
          <cell r="B903" t="str">
            <v>4,7-Dimethylindan</v>
          </cell>
        </row>
        <row r="904">
          <cell r="B904" t="str">
            <v>4-(2-phenylethenyl)aniline</v>
          </cell>
        </row>
        <row r="905">
          <cell r="B905" t="str">
            <v>4-(Hydroxymethyl) pendimethalin</v>
          </cell>
        </row>
        <row r="906">
          <cell r="B906" t="str">
            <v>4-Amino-2,6-dinitrotoluene</v>
          </cell>
        </row>
        <row r="907">
          <cell r="B907" t="str">
            <v>4-Aminobiphenyl</v>
          </cell>
        </row>
        <row r="908">
          <cell r="B908" t="str">
            <v>4-Aminopyridine</v>
          </cell>
        </row>
        <row r="909">
          <cell r="B909" t="str">
            <v>4-Androstenedione</v>
          </cell>
        </row>
        <row r="910">
          <cell r="B910" t="str">
            <v>4-Bromo-3,5-dimethylphenyl N-Methylcarbamate</v>
          </cell>
        </row>
        <row r="911">
          <cell r="B911" t="str">
            <v>4-Chloro-2-methylphenol</v>
          </cell>
        </row>
        <row r="912">
          <cell r="B912" t="str">
            <v>4-Chloro-3,5-dimethylphenol</v>
          </cell>
        </row>
        <row r="913">
          <cell r="B913" t="str">
            <v>4-Chlorobiphenyl</v>
          </cell>
        </row>
        <row r="914">
          <cell r="B914" t="str">
            <v>4-Chlorophenyl ether</v>
          </cell>
        </row>
        <row r="915">
          <cell r="B915" t="str">
            <v>4-Dimethylaminoazobenzene</v>
          </cell>
        </row>
        <row r="916">
          <cell r="B916" t="str">
            <v>4-Epianhydrochlortetracycline</v>
          </cell>
        </row>
        <row r="917">
          <cell r="B917" t="str">
            <v>4-Epianhydrotetracycline</v>
          </cell>
        </row>
        <row r="918">
          <cell r="B918" t="str">
            <v>4-Ethyl-4H-1,2,4-triazole-3-amine</v>
          </cell>
        </row>
        <row r="919">
          <cell r="B919" t="str">
            <v>4-Ethylresorcinol</v>
          </cell>
        </row>
        <row r="920">
          <cell r="B920" t="str">
            <v>4-Fluoro-2-nitrophenol</v>
          </cell>
        </row>
        <row r="921">
          <cell r="B921" t="str">
            <v>4-Hydroxy-4-methyl-2-pentanone</v>
          </cell>
        </row>
        <row r="922">
          <cell r="B922" t="str">
            <v>4-Hydroxybenzotriazole</v>
          </cell>
        </row>
        <row r="923">
          <cell r="B923" t="str">
            <v>4-Methyl-1,3-dioxolane</v>
          </cell>
        </row>
        <row r="924">
          <cell r="B924" t="str">
            <v>4-Methyl-2-pentanol</v>
          </cell>
        </row>
        <row r="925">
          <cell r="B925" t="str">
            <v>4-Methyl-2-pentene</v>
          </cell>
        </row>
        <row r="926">
          <cell r="B926" t="str">
            <v>4-Methyl-3-nitroaniline</v>
          </cell>
        </row>
        <row r="927">
          <cell r="B927" t="str">
            <v>4-Methylbenzotriazole</v>
          </cell>
        </row>
        <row r="928">
          <cell r="B928" t="str">
            <v>4-Methylchrysene</v>
          </cell>
        </row>
        <row r="929">
          <cell r="B929" t="str">
            <v>4-Methyldecane</v>
          </cell>
        </row>
        <row r="930">
          <cell r="B930" t="str">
            <v>4-Methyldibenzofuran</v>
          </cell>
        </row>
        <row r="931">
          <cell r="B931" t="str">
            <v>4-Methylindan</v>
          </cell>
        </row>
        <row r="932">
          <cell r="B932" t="str">
            <v>4-Methylphenanthrene</v>
          </cell>
        </row>
        <row r="933">
          <cell r="B933" t="str">
            <v>4-Methylphenol-d8</v>
          </cell>
        </row>
        <row r="934">
          <cell r="B934" t="str">
            <v>4-MUB-a-D-galactoside</v>
          </cell>
        </row>
        <row r="935">
          <cell r="B935" t="str">
            <v>4-MUB-a-D-glucoside</v>
          </cell>
        </row>
        <row r="936">
          <cell r="B936" t="str">
            <v>4-MUB-b-D-galactoside</v>
          </cell>
        </row>
        <row r="937">
          <cell r="B937" t="str">
            <v>4-MUB-b-D-glucoside</v>
          </cell>
        </row>
        <row r="938">
          <cell r="B938" t="str">
            <v>4-MUB-b-D-xylopyranoside</v>
          </cell>
        </row>
        <row r="939">
          <cell r="B939" t="str">
            <v>4-MUB-N-acetyl-b-glucosaminide</v>
          </cell>
        </row>
        <row r="940">
          <cell r="B940" t="str">
            <v>4-MUB-phosphate</v>
          </cell>
        </row>
        <row r="941">
          <cell r="B941" t="str">
            <v>4-MUB-sulfate</v>
          </cell>
        </row>
        <row r="942">
          <cell r="B942" t="str">
            <v>4-Nitrobiphenyl</v>
          </cell>
        </row>
        <row r="943">
          <cell r="B943" t="str">
            <v>4-Penten-2-ol</v>
          </cell>
        </row>
        <row r="944">
          <cell r="B944" t="str">
            <v>4-Phenylbutyric acid</v>
          </cell>
        </row>
        <row r="945">
          <cell r="B945" t="str">
            <v>4-Phenyldecane</v>
          </cell>
        </row>
        <row r="946">
          <cell r="B946" t="str">
            <v>4-Phenyldodecane</v>
          </cell>
        </row>
        <row r="947">
          <cell r="B947" t="str">
            <v>4-Phenylpyridine</v>
          </cell>
        </row>
        <row r="948">
          <cell r="B948" t="str">
            <v>4-Phenyltetradecane</v>
          </cell>
        </row>
        <row r="949">
          <cell r="B949" t="str">
            <v>4-Phenyltridecane</v>
          </cell>
        </row>
        <row r="950">
          <cell r="B950" t="str">
            <v>4-Phenylundecane</v>
          </cell>
        </row>
        <row r="951">
          <cell r="B951" t="str">
            <v>4-Terphenyl-d14***retired***use p-Terphenyl-d14</v>
          </cell>
        </row>
        <row r="952">
          <cell r="B952" t="str">
            <v>4H-1-Benzopyran-4-one, 5,7-dihydroxy-3-(4-hydroxyphenyl)-</v>
          </cell>
        </row>
        <row r="953">
          <cell r="B953" t="str">
            <v>4H-1-Benzopyran-4-one, 5,7-dihydroxy-3-(4-methoxyphenyl)-</v>
          </cell>
        </row>
        <row r="954">
          <cell r="B954" t="str">
            <v>4H-Cyclopenta[def]phenanthrene</v>
          </cell>
        </row>
        <row r="955">
          <cell r="B955" t="str">
            <v>5,6-Dibutyl-5,6-bis(4-tert-butylphenyl)decane</v>
          </cell>
        </row>
        <row r="956">
          <cell r="B956" t="str">
            <v>5,6-Dimethylbenzotriazole</v>
          </cell>
        </row>
        <row r="957">
          <cell r="B957" t="str">
            <v>5,9-Dimethylchrysene</v>
          </cell>
        </row>
        <row r="958">
          <cell r="B958" t="str">
            <v>5-Amino-1-[2,6-dichloro-4-(trifluoromethyl)phenyl]-4-[(trifluoromethyl)thio]pyrazole-3-carbonitrile</v>
          </cell>
        </row>
        <row r="959">
          <cell r="B959" t="str">
            <v>5-Chloro-2-methylaniline</v>
          </cell>
        </row>
        <row r="960">
          <cell r="B960" t="str">
            <v>5-Hexen-2-one</v>
          </cell>
        </row>
        <row r="961">
          <cell r="B961" t="str">
            <v>5-Hexen-2-one, 5-methyl-</v>
          </cell>
        </row>
        <row r="962">
          <cell r="B962" t="str">
            <v>5-Hydroxydicamba</v>
          </cell>
        </row>
        <row r="963">
          <cell r="B963" t="str">
            <v>5-Hydroxyimidacloprid</v>
          </cell>
        </row>
        <row r="964">
          <cell r="B964" t="str">
            <v>5-Methylchrysene</v>
          </cell>
        </row>
        <row r="965">
          <cell r="B965" t="str">
            <v>5-Methylchrysene/6-Methylchrysene</v>
          </cell>
        </row>
        <row r="966">
          <cell r="B966" t="str">
            <v>5-Methylindan</v>
          </cell>
        </row>
        <row r="967">
          <cell r="B967" t="str">
            <v>5-Nitro-o-anisidine</v>
          </cell>
        </row>
        <row r="968">
          <cell r="B968" t="str">
            <v>5-Nitroacenaphthene</v>
          </cell>
        </row>
        <row r="969">
          <cell r="B969" t="str">
            <v>5-Nitrovanillin</v>
          </cell>
        </row>
        <row r="970">
          <cell r="B970" t="str">
            <v>5-Phenyldecane</v>
          </cell>
        </row>
        <row r="971">
          <cell r="B971" t="str">
            <v>5-Phenyldodecane</v>
          </cell>
        </row>
        <row r="972">
          <cell r="B972" t="str">
            <v>5-Phenyltetradecane</v>
          </cell>
        </row>
        <row r="973">
          <cell r="B973" t="str">
            <v>5-Phenyltridecane</v>
          </cell>
        </row>
        <row r="974">
          <cell r="B974" t="str">
            <v>5-Phenylundecane</v>
          </cell>
        </row>
        <row r="975">
          <cell r="B975" t="str">
            <v>5-Tolyltriazole</v>
          </cell>
        </row>
        <row r="976">
          <cell r="B976" t="str">
            <v>6-Acetyl-1,1,2,4,4,7-hexamethyltetralin</v>
          </cell>
        </row>
        <row r="977">
          <cell r="B977" t="str">
            <v>6-Acetylmorphine</v>
          </cell>
        </row>
        <row r="978">
          <cell r="B978" t="str">
            <v>6-Methyltridecane</v>
          </cell>
        </row>
        <row r="979">
          <cell r="B979" t="str">
            <v>6-Phenyldodecane</v>
          </cell>
        </row>
        <row r="980">
          <cell r="B980" t="str">
            <v>6-Phenyltetradecane</v>
          </cell>
        </row>
        <row r="981">
          <cell r="B981" t="str">
            <v>6-Phenyltridecane</v>
          </cell>
        </row>
        <row r="982">
          <cell r="B982" t="str">
            <v>6-Phenylundecane</v>
          </cell>
        </row>
        <row r="983">
          <cell r="B983" t="str">
            <v>7,12-Dimethylbenz[a]anthracene</v>
          </cell>
        </row>
        <row r="984">
          <cell r="B984" t="str">
            <v>7-Hydroxyquetiapine</v>
          </cell>
        </row>
        <row r="985">
          <cell r="B985" t="str">
            <v>7-Methylbenzo[a]pyrene</v>
          </cell>
        </row>
        <row r="986">
          <cell r="B986" t="str">
            <v>7-Phenyltetradecane</v>
          </cell>
        </row>
        <row r="987">
          <cell r="B987" t="str">
            <v>7-Phenyltetradecane + 6-phenyltridecane mix</v>
          </cell>
        </row>
        <row r="988">
          <cell r="B988" t="str">
            <v>9,10-Dichlorostearic Acid</v>
          </cell>
        </row>
        <row r="989">
          <cell r="B989" t="str">
            <v>9,10-Dimethylanthracene</v>
          </cell>
        </row>
        <row r="990">
          <cell r="B990" t="str">
            <v>9,10-Diphenylanthracene</v>
          </cell>
        </row>
        <row r="991">
          <cell r="B991" t="str">
            <v>9-ethyl-9-borabicyclo[3.3.1]nonane</v>
          </cell>
        </row>
        <row r="992">
          <cell r="B992" t="str">
            <v>9-Hexadecenoic acid</v>
          </cell>
        </row>
        <row r="993">
          <cell r="B993" t="str">
            <v>9-Methylanthracene</v>
          </cell>
        </row>
        <row r="994">
          <cell r="B994" t="str">
            <v>9-Methylphenanthrene</v>
          </cell>
        </row>
        <row r="995">
          <cell r="B995" t="str">
            <v>9-Methylphenanthrene/4-Methylphenanthrene</v>
          </cell>
        </row>
        <row r="996">
          <cell r="B996" t="str">
            <v>9-n-Dodecyl[tetradecahydroanthracene]</v>
          </cell>
        </row>
        <row r="997">
          <cell r="B997" t="str">
            <v>9-Nitroso-9H-carbazole</v>
          </cell>
        </row>
        <row r="998">
          <cell r="B998" t="str">
            <v>9-Octadecenal</v>
          </cell>
        </row>
        <row r="999">
          <cell r="B999" t="str">
            <v>9-Octadecene</v>
          </cell>
        </row>
        <row r="1000">
          <cell r="B1000" t="str">
            <v>a-D-galactosidase (corrected for carbon content)</v>
          </cell>
        </row>
        <row r="1001">
          <cell r="B1001" t="str">
            <v>a-D-glucosidase (corrected for carbon content)</v>
          </cell>
        </row>
        <row r="1002">
          <cell r="B1002" t="str">
            <v>Abacavir</v>
          </cell>
        </row>
        <row r="1003">
          <cell r="B1003" t="str">
            <v>Abamectin</v>
          </cell>
        </row>
        <row r="1004">
          <cell r="B1004" t="str">
            <v>Abietylamine</v>
          </cell>
        </row>
        <row r="1005">
          <cell r="B1005" t="str">
            <v>Absolute Humidity</v>
          </cell>
        </row>
        <row r="1006">
          <cell r="B1006" t="str">
            <v>Acanthamoeba astronyxis***retired***use Acanthamoeba astronyxis (Protozoa)</v>
          </cell>
        </row>
        <row r="1007">
          <cell r="B1007" t="str">
            <v>Acanthamoeba castellanii***retired***use Acanthamoeba castellani (Protozoa)</v>
          </cell>
        </row>
        <row r="1008">
          <cell r="B1008" t="str">
            <v>Acanthamoeba comandoni***retired***use Acanthamoeba comandoni (Protozoa)</v>
          </cell>
        </row>
        <row r="1009">
          <cell r="B1009" t="str">
            <v>Acanthamoeba culbertsoni***retired***use Acanthamoeba culbertson (Protozoa)</v>
          </cell>
        </row>
        <row r="1010">
          <cell r="B1010" t="str">
            <v>Acanthamoeba griffini***retired***use Acanthamoeba griffini (Protozoa)</v>
          </cell>
        </row>
        <row r="1011">
          <cell r="B1011" t="str">
            <v>Acanthamoeba hatchetti***retired***use Acanthamoeba hatchetti (Protozoa)</v>
          </cell>
        </row>
        <row r="1012">
          <cell r="B1012" t="str">
            <v>Acanthamoeba hyalina***retired***use Acanthamoeba hyalina (Protozoa)</v>
          </cell>
        </row>
        <row r="1013">
          <cell r="B1013" t="str">
            <v>Acanthamoeba lenticulata***retired***use Acanthamoeba lenticulata (Protozoa)</v>
          </cell>
        </row>
        <row r="1014">
          <cell r="B1014" t="str">
            <v>Acanthamoeba palestinensis***retired***use Acanthamoeba palestinensis (Protozoa)</v>
          </cell>
        </row>
        <row r="1015">
          <cell r="B1015" t="str">
            <v>Acanthamoeba polyphaga***retired***use Acanthamoeba polyphaga (Protozoa)</v>
          </cell>
        </row>
        <row r="1016">
          <cell r="B1016" t="str">
            <v>Acanthamoeba rhysodes***retired***use Acanthamoeba rhysodes (Protozoa)</v>
          </cell>
        </row>
        <row r="1017">
          <cell r="B1017" t="str">
            <v>Acanthamoeba royreba***retired***use Acanthamoeba royreba (Protozoa)</v>
          </cell>
        </row>
        <row r="1018">
          <cell r="B1018" t="str">
            <v>Acanthamoeba terricola***retired***use Acanthamoeba terricola (Protozoa)</v>
          </cell>
        </row>
        <row r="1019">
          <cell r="B1019" t="str">
            <v>Acanthamoeba tubiashi***retired***use Acanthamoeba tubiashi (Protozoa)</v>
          </cell>
        </row>
        <row r="1020">
          <cell r="B1020" t="str">
            <v>Acanthamoeba***retired***use Acanthamoeba (Protozoa)</v>
          </cell>
        </row>
        <row r="1021">
          <cell r="B1021" t="str">
            <v>Acebutolol</v>
          </cell>
        </row>
        <row r="1022">
          <cell r="B1022" t="str">
            <v>Acenaphthene</v>
          </cell>
        </row>
        <row r="1023">
          <cell r="B1023" t="str">
            <v>Acenaphthene-d10</v>
          </cell>
        </row>
        <row r="1024">
          <cell r="B1024" t="str">
            <v>Acenaphthylene</v>
          </cell>
        </row>
        <row r="1025">
          <cell r="B1025" t="str">
            <v>Acenaphthylene-d8</v>
          </cell>
        </row>
        <row r="1026">
          <cell r="B1026" t="str">
            <v>Acephate</v>
          </cell>
        </row>
        <row r="1027">
          <cell r="B1027" t="str">
            <v>Acequincyl</v>
          </cell>
        </row>
        <row r="1028">
          <cell r="B1028" t="str">
            <v>Acesulfame</v>
          </cell>
        </row>
        <row r="1029">
          <cell r="B1029" t="str">
            <v>Acetaldehyde</v>
          </cell>
        </row>
        <row r="1030">
          <cell r="B1030" t="str">
            <v>Acetaldol</v>
          </cell>
        </row>
        <row r="1031">
          <cell r="B1031" t="str">
            <v>Acetamide</v>
          </cell>
        </row>
        <row r="1032">
          <cell r="B1032" t="str">
            <v>Acetamide, 2-(diethylamino)-N-(2,6-dimethylphenyl)-</v>
          </cell>
        </row>
        <row r="1033">
          <cell r="B1033" t="str">
            <v>Acetamide, N-(aminothioxomethyl)-</v>
          </cell>
        </row>
        <row r="1034">
          <cell r="B1034" t="str">
            <v>Acetaminophen</v>
          </cell>
        </row>
        <row r="1035">
          <cell r="B1035" t="str">
            <v>Acetaminophen-13C2-15N</v>
          </cell>
        </row>
        <row r="1036">
          <cell r="B1036" t="str">
            <v>Acetaminophen-d3</v>
          </cell>
        </row>
        <row r="1037">
          <cell r="B1037" t="str">
            <v>Acetamiprid</v>
          </cell>
        </row>
        <row r="1038">
          <cell r="B1038" t="str">
            <v>Acetic acid</v>
          </cell>
        </row>
        <row r="1039">
          <cell r="B1039" t="str">
            <v>Acetic acid, 2-(4-nonylphenoxy)-</v>
          </cell>
        </row>
        <row r="1040">
          <cell r="B1040" t="str">
            <v>Acetic acid, 2-[2-(4-nonylphenoxy)ethoxy]-</v>
          </cell>
        </row>
        <row r="1041">
          <cell r="B1041" t="str">
            <v>Acetic acid, 2-[2-[2-(4-nonylphenoxy)ethoxy]ethoxy]-</v>
          </cell>
        </row>
        <row r="1042">
          <cell r="B1042" t="str">
            <v>Acetic acid, 2-[2-[2-[2-(4-nonylphenoxy)ethoxy]ethoxy]ethoxy]-</v>
          </cell>
        </row>
        <row r="1043">
          <cell r="B1043" t="str">
            <v>Acetic acid, octadecyl ester</v>
          </cell>
        </row>
        <row r="1044">
          <cell r="B1044" t="str">
            <v>Acetochlor</v>
          </cell>
        </row>
        <row r="1045">
          <cell r="B1045" t="str">
            <v>Acetochlor ESA</v>
          </cell>
        </row>
        <row r="1046">
          <cell r="B1046" t="str">
            <v>Acetochlor OA</v>
          </cell>
        </row>
        <row r="1047">
          <cell r="B1047" t="str">
            <v>Acetone</v>
          </cell>
        </row>
        <row r="1048">
          <cell r="B1048" t="str">
            <v>Acetonitrile</v>
          </cell>
        </row>
        <row r="1049">
          <cell r="B1049" t="str">
            <v>Acetophenone</v>
          </cell>
        </row>
        <row r="1050">
          <cell r="B1050" t="str">
            <v>Acetovanillone</v>
          </cell>
        </row>
        <row r="1051">
          <cell r="B1051" t="str">
            <v>Acetylene</v>
          </cell>
        </row>
        <row r="1052">
          <cell r="B1052" t="str">
            <v>Acibenzolar-S-methyl</v>
          </cell>
        </row>
        <row r="1053">
          <cell r="B1053" t="str">
            <v>Acid - Base Potential</v>
          </cell>
        </row>
        <row r="1054">
          <cell r="B1054" t="str">
            <v>Acid Generation Potential</v>
          </cell>
        </row>
        <row r="1055">
          <cell r="B1055" t="str">
            <v>Acid Neutralization Potential Acidity (ANPA)</v>
          </cell>
        </row>
        <row r="1056">
          <cell r="B1056" t="str">
            <v>Acid Neutralization Potential As %CaCO3</v>
          </cell>
        </row>
        <row r="1057">
          <cell r="B1057" t="str">
            <v>Acid Volatile Sulfides</v>
          </cell>
        </row>
        <row r="1058">
          <cell r="B1058" t="str">
            <v>Acidity</v>
          </cell>
        </row>
        <row r="1059">
          <cell r="B1059" t="str">
            <v>Acidity, hydrogen ion (H+)</v>
          </cell>
        </row>
        <row r="1060">
          <cell r="B1060" t="str">
            <v>Acifluorfen</v>
          </cell>
        </row>
        <row r="1061">
          <cell r="B1061" t="str">
            <v>Acifluorfen, sodium salt</v>
          </cell>
        </row>
        <row r="1062">
          <cell r="B1062" t="str">
            <v>Acinetobacter</v>
          </cell>
        </row>
        <row r="1063">
          <cell r="B1063" t="str">
            <v>Acridine</v>
          </cell>
        </row>
        <row r="1064">
          <cell r="B1064" t="str">
            <v>Acrolein</v>
          </cell>
        </row>
        <row r="1065">
          <cell r="B1065" t="str">
            <v>Acrylamide</v>
          </cell>
        </row>
        <row r="1066">
          <cell r="B1066" t="str">
            <v>Acrylonitrile</v>
          </cell>
        </row>
        <row r="1067">
          <cell r="B1067" t="str">
            <v>Actinium-228</v>
          </cell>
        </row>
        <row r="1068">
          <cell r="B1068" t="str">
            <v>Actinolite Asbestos</v>
          </cell>
        </row>
        <row r="1069">
          <cell r="B1069" t="str">
            <v>Active channel height</v>
          </cell>
        </row>
        <row r="1070">
          <cell r="B1070" t="str">
            <v>Active channel width</v>
          </cell>
        </row>
        <row r="1071">
          <cell r="B1071" t="str">
            <v>Actual Number of Individuals Examined</v>
          </cell>
        </row>
        <row r="1072">
          <cell r="B1072" t="str">
            <v>Actual Number of Individuals Measured</v>
          </cell>
        </row>
        <row r="1073">
          <cell r="B1073" t="str">
            <v>Actual Number of Individuals Weighed</v>
          </cell>
        </row>
        <row r="1074">
          <cell r="B1074" t="str">
            <v>Acyclovir</v>
          </cell>
        </row>
        <row r="1075">
          <cell r="B1075" t="str">
            <v>Adenosine triphosphate</v>
          </cell>
        </row>
        <row r="1076">
          <cell r="B1076" t="str">
            <v>Adjusted gross alpha activity</v>
          </cell>
        </row>
        <row r="1077">
          <cell r="B1077" t="str">
            <v>Aeromonas hydrophila</v>
          </cell>
        </row>
        <row r="1078">
          <cell r="B1078" t="str">
            <v>Aflatoxins</v>
          </cell>
        </row>
        <row r="1079">
          <cell r="B1079" t="str">
            <v>Age</v>
          </cell>
        </row>
        <row r="1080">
          <cell r="B1080" t="str">
            <v>Age, Otoliths (Fish)</v>
          </cell>
        </row>
        <row r="1081">
          <cell r="B1081" t="str">
            <v>Age, Scales (Fish)</v>
          </cell>
        </row>
        <row r="1082">
          <cell r="B1082" t="str">
            <v>Age, Spines (Fish)</v>
          </cell>
        </row>
        <row r="1083">
          <cell r="B1083" t="str">
            <v>Age, Vertebra (Fish)</v>
          </cell>
        </row>
        <row r="1084">
          <cell r="B1084" t="str">
            <v>Aggressive index</v>
          </cell>
        </row>
        <row r="1085">
          <cell r="B1085" t="str">
            <v>AHTN</v>
          </cell>
        </row>
        <row r="1086">
          <cell r="B1086" t="str">
            <v>Air entrained</v>
          </cell>
        </row>
        <row r="1087">
          <cell r="B1087" t="str">
            <v>Alachlor</v>
          </cell>
        </row>
        <row r="1088">
          <cell r="B1088" t="str">
            <v>Alachlor ESA</v>
          </cell>
        </row>
        <row r="1089">
          <cell r="B1089" t="str">
            <v>Alachlor OA</v>
          </cell>
        </row>
        <row r="1090">
          <cell r="B1090" t="str">
            <v>Alanine aka L-alanine</v>
          </cell>
        </row>
        <row r="1091">
          <cell r="B1091" t="str">
            <v>Albuterol-d3</v>
          </cell>
        </row>
        <row r="1092">
          <cell r="B1092" t="str">
            <v>Albuterol-d9</v>
          </cell>
        </row>
        <row r="1093">
          <cell r="B1093" t="str">
            <v>Aldicarb</v>
          </cell>
        </row>
        <row r="1094">
          <cell r="B1094" t="str">
            <v>Aldicarb sulfone</v>
          </cell>
        </row>
        <row r="1095">
          <cell r="B1095" t="str">
            <v>Aldicarb sulfoxide</v>
          </cell>
        </row>
        <row r="1096">
          <cell r="B1096" t="str">
            <v>Aldrin</v>
          </cell>
        </row>
        <row r="1097">
          <cell r="B1097" t="str">
            <v>Aldrin + dieldrin mix, unspecified</v>
          </cell>
        </row>
        <row r="1098">
          <cell r="B1098" t="str">
            <v>Algae, all groups, density</v>
          </cell>
        </row>
        <row r="1099">
          <cell r="B1099" t="str">
            <v>Algae, blue-green (phylum cyanophyta) density</v>
          </cell>
        </row>
        <row r="1100">
          <cell r="B1100" t="str">
            <v>Algae, brown (phylum phaeophyta) density</v>
          </cell>
        </row>
        <row r="1101">
          <cell r="B1101" t="str">
            <v>Algae, golden-brown (phylum chrysophyta) density</v>
          </cell>
        </row>
        <row r="1102">
          <cell r="B1102" t="str">
            <v>Algae, green (phylum chlorophyta) density</v>
          </cell>
        </row>
        <row r="1103">
          <cell r="B1103" t="str">
            <v>Algae, red (phylum rhodophyta) density</v>
          </cell>
        </row>
        <row r="1104">
          <cell r="B1104" t="str">
            <v>Algae, substrate rock/bank cover (choice list)</v>
          </cell>
        </row>
        <row r="1105">
          <cell r="B1105" t="str">
            <v>Algae, yellow-green (phylum xanthophyta) density</v>
          </cell>
        </row>
        <row r="1106">
          <cell r="B1106" t="str">
            <v>algal entity density</v>
          </cell>
        </row>
        <row r="1107">
          <cell r="B1107" t="str">
            <v>Algal growth potential</v>
          </cell>
        </row>
        <row r="1108">
          <cell r="B1108" t="str">
            <v>Aliphatics fraction</v>
          </cell>
        </row>
        <row r="1109">
          <cell r="B1109" t="str">
            <v>Alkaline phosphatase</v>
          </cell>
        </row>
        <row r="1110">
          <cell r="B1110" t="str">
            <v>Alkalinity, bicarbonate</v>
          </cell>
        </row>
        <row r="1111">
          <cell r="B1111" t="str">
            <v>Alkalinity, carbonate</v>
          </cell>
        </row>
        <row r="1112">
          <cell r="B1112" t="str">
            <v>Alkalinity, Hydroxide</v>
          </cell>
        </row>
        <row r="1113">
          <cell r="B1113" t="str">
            <v>Alkalinity, Phenolphthalein (total hydroxide+1/2 carbonate)</v>
          </cell>
        </row>
        <row r="1114">
          <cell r="B1114" t="str">
            <v>Alkalinity, total</v>
          </cell>
        </row>
        <row r="1115">
          <cell r="B1115" t="str">
            <v>Alkane mix C10-C34</v>
          </cell>
        </row>
        <row r="1116">
          <cell r="B1116" t="str">
            <v>Alkanes, Petroleum</v>
          </cell>
        </row>
        <row r="1117">
          <cell r="B1117" t="str">
            <v>Alkanes, Plant Wax</v>
          </cell>
        </row>
        <row r="1118">
          <cell r="B1118" t="str">
            <v>Alkanes, total</v>
          </cell>
        </row>
        <row r="1119">
          <cell r="B1119" t="str">
            <v>Allethrin</v>
          </cell>
        </row>
        <row r="1120">
          <cell r="B1120" t="str">
            <v>Allyl chloride</v>
          </cell>
        </row>
        <row r="1121">
          <cell r="B1121" t="str">
            <v>Allyl isothiocyanate</v>
          </cell>
        </row>
        <row r="1122">
          <cell r="B1122" t="str">
            <v>Allyl trenbolone</v>
          </cell>
        </row>
        <row r="1123">
          <cell r="B1123" t="str">
            <v>Allyl-sec-butyl-barbituric acid</v>
          </cell>
        </row>
        <row r="1124">
          <cell r="B1124" t="str">
            <v>Alpha particle</v>
          </cell>
        </row>
        <row r="1125">
          <cell r="B1125" t="str">
            <v>Alprazolam</v>
          </cell>
        </row>
        <row r="1126">
          <cell r="B1126" t="str">
            <v>Alprazolam-D5</v>
          </cell>
        </row>
        <row r="1127">
          <cell r="B1127" t="str">
            <v>Altitude</v>
          </cell>
        </row>
        <row r="1128">
          <cell r="B1128" t="str">
            <v>Aluminum</v>
          </cell>
        </row>
        <row r="1129">
          <cell r="B1129" t="str">
            <v>Aluminum sulfate</v>
          </cell>
        </row>
        <row r="1130">
          <cell r="B1130" t="str">
            <v>Aluminum, Organic + Inorganic Monomeric (reactive aluminum)</v>
          </cell>
        </row>
        <row r="1131">
          <cell r="B1131" t="str">
            <v>Aluminum, Organic Monomeric (reactive aluminum)</v>
          </cell>
        </row>
        <row r="1132">
          <cell r="B1132" t="str">
            <v>Americium-241</v>
          </cell>
        </row>
        <row r="1133">
          <cell r="B1133" t="str">
            <v>Ametryn</v>
          </cell>
        </row>
        <row r="1134">
          <cell r="B1134" t="str">
            <v>Amikacin</v>
          </cell>
        </row>
        <row r="1135">
          <cell r="B1135" t="str">
            <v>Aminoazobenzene</v>
          </cell>
        </row>
        <row r="1136">
          <cell r="B1136" t="str">
            <v>Aminocarb</v>
          </cell>
        </row>
        <row r="1137">
          <cell r="B1137" t="str">
            <v>Aminocyclopyrachlor</v>
          </cell>
        </row>
        <row r="1138">
          <cell r="B1138" t="str">
            <v>Aminomethylphosphonic acid</v>
          </cell>
        </row>
        <row r="1139">
          <cell r="B1139" t="str">
            <v>Aminopyralid</v>
          </cell>
        </row>
        <row r="1140">
          <cell r="B1140" t="str">
            <v>Amitriptyline</v>
          </cell>
        </row>
        <row r="1141">
          <cell r="B1141" t="str">
            <v>Amitriptyline (+/-)-E-10-hydroxylated</v>
          </cell>
        </row>
        <row r="1142">
          <cell r="B1142" t="str">
            <v>Amitriptyline-d6</v>
          </cell>
        </row>
        <row r="1143">
          <cell r="B1143" t="str">
            <v>Amitrole</v>
          </cell>
        </row>
        <row r="1144">
          <cell r="B1144" t="str">
            <v>Amlodipine</v>
          </cell>
        </row>
        <row r="1145">
          <cell r="B1145" t="str">
            <v>Ammonia</v>
          </cell>
        </row>
        <row r="1146">
          <cell r="B1146" t="str">
            <v>Ammonia and ammonium</v>
          </cell>
        </row>
        <row r="1147">
          <cell r="B1147" t="str">
            <v>Ammonia uptake</v>
          </cell>
        </row>
        <row r="1148">
          <cell r="B1148" t="str">
            <v>Ammonia-nitrogen</v>
          </cell>
        </row>
        <row r="1149">
          <cell r="B1149" t="str">
            <v>Ammonium</v>
          </cell>
        </row>
        <row r="1150">
          <cell r="B1150" t="str">
            <v>Ammonium bromide</v>
          </cell>
        </row>
        <row r="1151">
          <cell r="B1151" t="str">
            <v>Ammonium fluoride</v>
          </cell>
        </row>
        <row r="1152">
          <cell r="B1152" t="str">
            <v>Ammonium hydroxide</v>
          </cell>
        </row>
        <row r="1153">
          <cell r="B1153" t="str">
            <v>Ammonium perchlorate</v>
          </cell>
        </row>
        <row r="1154">
          <cell r="B1154" t="str">
            <v>Ammonium picrate</v>
          </cell>
        </row>
        <row r="1155">
          <cell r="B1155" t="str">
            <v>Ammonium sulfamate</v>
          </cell>
        </row>
        <row r="1156">
          <cell r="B1156" t="str">
            <v>Amobam oxidation products</v>
          </cell>
        </row>
        <row r="1157">
          <cell r="B1157" t="str">
            <v>Amoeba</v>
          </cell>
        </row>
        <row r="1158">
          <cell r="B1158" t="str">
            <v>Amoebidae</v>
          </cell>
        </row>
        <row r="1159">
          <cell r="B1159" t="str">
            <v>Amosite Asbestos</v>
          </cell>
        </row>
        <row r="1160">
          <cell r="B1160" t="str">
            <v>Amount of Refuse on Banks (choice list)</v>
          </cell>
        </row>
        <row r="1161">
          <cell r="B1161" t="str">
            <v>Amoxicillin trihydrate</v>
          </cell>
        </row>
        <row r="1162">
          <cell r="B1162" t="str">
            <v>AMPA (glyphosate metabolite)</v>
          </cell>
        </row>
        <row r="1163">
          <cell r="B1163" t="str">
            <v>Amphetamine</v>
          </cell>
        </row>
        <row r="1164">
          <cell r="B1164" t="str">
            <v>Amphetamine-d6</v>
          </cell>
        </row>
        <row r="1165">
          <cell r="B1165" t="str">
            <v>Amphiboles</v>
          </cell>
        </row>
        <row r="1166">
          <cell r="B1166" t="str">
            <v>Ampicillin</v>
          </cell>
        </row>
        <row r="1167">
          <cell r="B1167" t="str">
            <v>Amsacrine</v>
          </cell>
        </row>
        <row r="1168">
          <cell r="B1168" t="str">
            <v>Amylbenzene</v>
          </cell>
        </row>
        <row r="1169">
          <cell r="B1169" t="str">
            <v>Anabasine</v>
          </cell>
        </row>
        <row r="1170">
          <cell r="B1170" t="str">
            <v>Anatoxin</v>
          </cell>
        </row>
        <row r="1171">
          <cell r="B1171" t="str">
            <v>Anatoxin-A</v>
          </cell>
        </row>
        <row r="1172">
          <cell r="B1172" t="str">
            <v>Androstane</v>
          </cell>
        </row>
        <row r="1173">
          <cell r="B1173" t="str">
            <v>Androstenedione-d7</v>
          </cell>
        </row>
        <row r="1174">
          <cell r="B1174" t="str">
            <v>Androsterone</v>
          </cell>
        </row>
        <row r="1175">
          <cell r="B1175" t="str">
            <v>Anhydrochlortetracycline</v>
          </cell>
        </row>
        <row r="1176">
          <cell r="B1176" t="str">
            <v>Anhydrotetracycline</v>
          </cell>
        </row>
        <row r="1177">
          <cell r="B1177" t="str">
            <v>Anilazine</v>
          </cell>
        </row>
        <row r="1178">
          <cell r="B1178" t="str">
            <v>Aniline</v>
          </cell>
        </row>
        <row r="1179">
          <cell r="B1179" t="str">
            <v>Anion deficit</v>
          </cell>
        </row>
        <row r="1180">
          <cell r="B1180" t="str">
            <v>Anion/cation ratio</v>
          </cell>
        </row>
        <row r="1181">
          <cell r="B1181" t="str">
            <v>Anise oil</v>
          </cell>
        </row>
        <row r="1182">
          <cell r="B1182" t="str">
            <v>Anisole</v>
          </cell>
        </row>
        <row r="1183">
          <cell r="B1183" t="str">
            <v>Anthanthrene</v>
          </cell>
        </row>
        <row r="1184">
          <cell r="B1184" t="str">
            <v>Anthophyllite asbestos</v>
          </cell>
        </row>
        <row r="1185">
          <cell r="B1185" t="str">
            <v>Anthracene</v>
          </cell>
        </row>
        <row r="1186">
          <cell r="B1186" t="str">
            <v>Anthracene-d10</v>
          </cell>
        </row>
        <row r="1187">
          <cell r="B1187" t="str">
            <v>Anthraquinone</v>
          </cell>
        </row>
        <row r="1188">
          <cell r="B1188" t="str">
            <v>Antimony</v>
          </cell>
        </row>
        <row r="1189">
          <cell r="B1189" t="str">
            <v>Antimony potassium tartrate</v>
          </cell>
        </row>
        <row r="1190">
          <cell r="B1190" t="str">
            <v>Antimony-124</v>
          </cell>
        </row>
        <row r="1191">
          <cell r="B1191" t="str">
            <v>Antimony-125</v>
          </cell>
        </row>
        <row r="1192">
          <cell r="B1192" t="str">
            <v>Antimycin A</v>
          </cell>
        </row>
        <row r="1193">
          <cell r="B1193" t="str">
            <v>Antipyrine</v>
          </cell>
        </row>
        <row r="1194">
          <cell r="B1194" t="str">
            <v>Apatite inorganic phosphorus</v>
          </cell>
        </row>
        <row r="1195">
          <cell r="B1195" t="str">
            <v>Apparent color</v>
          </cell>
        </row>
        <row r="1196">
          <cell r="B1196" t="str">
            <v>Apramycin</v>
          </cell>
        </row>
        <row r="1197">
          <cell r="B1197" t="str">
            <v>ar,ar'-Dimethylbiphenyl</v>
          </cell>
        </row>
        <row r="1198">
          <cell r="B1198" t="str">
            <v>Aramite</v>
          </cell>
        </row>
        <row r="1199">
          <cell r="B1199" t="str">
            <v>Argon</v>
          </cell>
        </row>
        <row r="1200">
          <cell r="B1200" t="str">
            <v>Aripiprazole</v>
          </cell>
        </row>
        <row r="1201">
          <cell r="B1201" t="str">
            <v>Aroclor (unspecified)</v>
          </cell>
        </row>
        <row r="1202">
          <cell r="B1202" t="str">
            <v>Aroclor 1016</v>
          </cell>
        </row>
        <row r="1203">
          <cell r="B1203" t="str">
            <v>Aroclor 1016 mixt. with Aroclor 1221</v>
          </cell>
        </row>
        <row r="1204">
          <cell r="B1204" t="str">
            <v>Aroclor 1016 mixt. with Aroclor 1242</v>
          </cell>
        </row>
        <row r="1205">
          <cell r="B1205" t="str">
            <v>Aroclor 1210</v>
          </cell>
        </row>
        <row r="1206">
          <cell r="B1206" t="str">
            <v>Aroclor 1216</v>
          </cell>
        </row>
        <row r="1207">
          <cell r="B1207" t="str">
            <v>Aroclor 1221</v>
          </cell>
        </row>
        <row r="1208">
          <cell r="B1208" t="str">
            <v>Aroclor 1231</v>
          </cell>
        </row>
        <row r="1209">
          <cell r="B1209" t="str">
            <v>Aroclor 1232</v>
          </cell>
        </row>
        <row r="1210">
          <cell r="B1210" t="str">
            <v>Aroclor 1240</v>
          </cell>
        </row>
        <row r="1211">
          <cell r="B1211" t="str">
            <v>Aroclor 1242</v>
          </cell>
        </row>
        <row r="1212">
          <cell r="B1212" t="str">
            <v>Aroclor 1242 mixt. with Aroclor 1248</v>
          </cell>
        </row>
        <row r="1213">
          <cell r="B1213" t="str">
            <v>Aroclor 1242 mixt. with Aroclor 1248 and Aroclor 1254</v>
          </cell>
        </row>
        <row r="1214">
          <cell r="B1214" t="str">
            <v>Aroclor 1242 mixt. with Aroclor 1248 and Aroclor 1260</v>
          </cell>
        </row>
        <row r="1215">
          <cell r="B1215" t="str">
            <v>Aroclor 1242 mixt. with Aroclor 1254</v>
          </cell>
        </row>
        <row r="1216">
          <cell r="B1216" t="str">
            <v>Aroclor 1242 mixt. with Aroclor 1254 and Aroclor 1260</v>
          </cell>
        </row>
        <row r="1217">
          <cell r="B1217" t="str">
            <v>Aroclor 1242 mixt. with Aroclor 1260</v>
          </cell>
        </row>
        <row r="1218">
          <cell r="B1218" t="str">
            <v>Aroclor 1248</v>
          </cell>
        </row>
        <row r="1219">
          <cell r="B1219" t="str">
            <v>Aroclor 1248 mixt. with Aroclor 1254</v>
          </cell>
        </row>
        <row r="1220">
          <cell r="B1220" t="str">
            <v>Aroclor 1248 mixt. with Aroclor 1254 and Aroclor 1260</v>
          </cell>
        </row>
        <row r="1221">
          <cell r="B1221" t="str">
            <v>Aroclor 1248 mixt. with Aroclor 1260</v>
          </cell>
        </row>
        <row r="1222">
          <cell r="B1222" t="str">
            <v>Aroclor 1250</v>
          </cell>
        </row>
        <row r="1223">
          <cell r="B1223" t="str">
            <v>Aroclor 1252</v>
          </cell>
        </row>
        <row r="1224">
          <cell r="B1224" t="str">
            <v>Aroclor 1254</v>
          </cell>
        </row>
        <row r="1225">
          <cell r="B1225" t="str">
            <v>Aroclor 1254 mixt. with Aroclor 1260</v>
          </cell>
        </row>
        <row r="1226">
          <cell r="B1226" t="str">
            <v>Aroclor 1260</v>
          </cell>
        </row>
        <row r="1227">
          <cell r="B1227" t="str">
            <v>Aroclor 1262</v>
          </cell>
        </row>
        <row r="1228">
          <cell r="B1228" t="str">
            <v>Aroclor 1264</v>
          </cell>
        </row>
        <row r="1229">
          <cell r="B1229" t="str">
            <v>Aroclor 1268</v>
          </cell>
        </row>
        <row r="1230">
          <cell r="B1230" t="str">
            <v>Aroclor 5442</v>
          </cell>
        </row>
        <row r="1231">
          <cell r="B1231" t="str">
            <v>Aroclor 5460</v>
          </cell>
        </row>
        <row r="1232">
          <cell r="B1232" t="str">
            <v>Aromatics fraction</v>
          </cell>
        </row>
        <row r="1233">
          <cell r="B1233" t="str">
            <v>Arsenic</v>
          </cell>
        </row>
        <row r="1234">
          <cell r="B1234" t="str">
            <v>Arsenic ion (3+)</v>
          </cell>
        </row>
        <row r="1235">
          <cell r="B1235" t="str">
            <v>Arsenic ion (5+)</v>
          </cell>
        </row>
        <row r="1236">
          <cell r="B1236" t="str">
            <v>Arsenic pentafluoride</v>
          </cell>
        </row>
        <row r="1237">
          <cell r="B1237" t="str">
            <v>Arsenic(III) trioxide</v>
          </cell>
        </row>
        <row r="1238">
          <cell r="B1238" t="str">
            <v>Arsenic(V) oxide hydrate</v>
          </cell>
        </row>
        <row r="1239">
          <cell r="B1239" t="str">
            <v>Arsenic(V) pentoxide</v>
          </cell>
        </row>
        <row r="1240">
          <cell r="B1240" t="str">
            <v>Arsenic, Inorganic</v>
          </cell>
        </row>
        <row r="1241">
          <cell r="B1241" t="str">
            <v>Arsenide</v>
          </cell>
        </row>
        <row r="1242">
          <cell r="B1242" t="str">
            <v>Artifical substrate, redundacy index</v>
          </cell>
        </row>
        <row r="1243">
          <cell r="B1243" t="str">
            <v>ASB + Cation</v>
          </cell>
        </row>
        <row r="1244">
          <cell r="B1244" t="str">
            <v>Asbestos</v>
          </cell>
        </row>
        <row r="1245">
          <cell r="B1245" t="str">
            <v>Ash Free Dry Mass</v>
          </cell>
        </row>
        <row r="1246">
          <cell r="B1246" t="str">
            <v>ashes</v>
          </cell>
        </row>
        <row r="1247">
          <cell r="B1247" t="str">
            <v>Aspect</v>
          </cell>
        </row>
        <row r="1248">
          <cell r="B1248" t="str">
            <v>Atenolol</v>
          </cell>
        </row>
        <row r="1249">
          <cell r="B1249" t="str">
            <v>Atenolol-D7</v>
          </cell>
        </row>
        <row r="1250">
          <cell r="B1250" t="str">
            <v>Atmospheric deposition, dry fall</v>
          </cell>
        </row>
        <row r="1251">
          <cell r="B1251" t="str">
            <v>Atmospheric deposition, wet fall</v>
          </cell>
        </row>
        <row r="1252">
          <cell r="B1252" t="str">
            <v>Atorvastatin</v>
          </cell>
        </row>
        <row r="1253">
          <cell r="B1253" t="str">
            <v>Atorvastatin calcium</v>
          </cell>
        </row>
        <row r="1254">
          <cell r="B1254" t="str">
            <v>Atraton</v>
          </cell>
        </row>
        <row r="1255">
          <cell r="B1255" t="str">
            <v>Atrazine</v>
          </cell>
        </row>
        <row r="1256">
          <cell r="B1256" t="str">
            <v>Atrazine-d5 (ethyl-d5)</v>
          </cell>
        </row>
        <row r="1257">
          <cell r="B1257" t="str">
            <v>Atterberg Classification</v>
          </cell>
        </row>
        <row r="1258">
          <cell r="B1258" t="str">
            <v>Azathioprine</v>
          </cell>
        </row>
        <row r="1259">
          <cell r="B1259" t="str">
            <v>Azathioprine-13C4</v>
          </cell>
        </row>
        <row r="1260">
          <cell r="B1260" t="str">
            <v>Azide</v>
          </cell>
        </row>
        <row r="1261">
          <cell r="B1261" t="str">
            <v>Azinphos-ethyl</v>
          </cell>
        </row>
        <row r="1262">
          <cell r="B1262" t="str">
            <v>Azinphos-methyl</v>
          </cell>
        </row>
        <row r="1263">
          <cell r="B1263" t="str">
            <v>Azinphos-methyl oxygen analog</v>
          </cell>
        </row>
        <row r="1264">
          <cell r="B1264" t="str">
            <v>Azithromycin</v>
          </cell>
        </row>
        <row r="1265">
          <cell r="B1265" t="str">
            <v>Azobenzene</v>
          </cell>
        </row>
        <row r="1266">
          <cell r="B1266" t="str">
            <v>Azoxystrobin</v>
          </cell>
        </row>
        <row r="1267">
          <cell r="B1267" t="str">
            <v>Azulene</v>
          </cell>
        </row>
        <row r="1268">
          <cell r="B1268" t="str">
            <v>b-D-galactosidase (corrected for carbon content)</v>
          </cell>
        </row>
        <row r="1269">
          <cell r="B1269" t="str">
            <v>b-D-glucosidase (corrected for carbon content)</v>
          </cell>
        </row>
        <row r="1270">
          <cell r="B1270" t="str">
            <v>b-D-xylosidase (corrected for carbon content)</v>
          </cell>
        </row>
        <row r="1271">
          <cell r="B1271" t="str">
            <v>b-N-acetylglucosaminidase (corrected for carbon content)</v>
          </cell>
        </row>
        <row r="1272">
          <cell r="B1272" t="str">
            <v>Bacillus thuringiensis (Berliner)</v>
          </cell>
        </row>
        <row r="1273">
          <cell r="B1273" t="str">
            <v>Bacillus thuringiensis aizawai</v>
          </cell>
        </row>
        <row r="1274">
          <cell r="B1274" t="str">
            <v>Bacillus thuringiensis aizawai GC-91</v>
          </cell>
        </row>
        <row r="1275">
          <cell r="B1275" t="str">
            <v>Bacillus thuringiensis israelensis</v>
          </cell>
        </row>
        <row r="1276">
          <cell r="B1276" t="str">
            <v>Bacillus thuringiensis kurstaki</v>
          </cell>
        </row>
        <row r="1277">
          <cell r="B1277" t="str">
            <v>Bacillus thuringiensis kurstaki BMP123</v>
          </cell>
        </row>
        <row r="1278">
          <cell r="B1278" t="str">
            <v>Bacillus thuringiensis kurstaki EG2348</v>
          </cell>
        </row>
        <row r="1279">
          <cell r="B1279" t="str">
            <v>Bacillus thuringiensis kurstaki EG2371</v>
          </cell>
        </row>
        <row r="1280">
          <cell r="B1280" t="str">
            <v>Bacillus thuringiensis kurstaki EG2424</v>
          </cell>
        </row>
        <row r="1281">
          <cell r="B1281" t="str">
            <v>Bacillus thuringiensis kurstaki HD1, D-endotoxin, cry1A(b)</v>
          </cell>
        </row>
        <row r="1282">
          <cell r="B1282" t="str">
            <v>Bacillus thuringiensis morrisoni, lepidopteran active</v>
          </cell>
        </row>
        <row r="1283">
          <cell r="B1283" t="str">
            <v>Bacillus thuringiensis NB357M</v>
          </cell>
        </row>
        <row r="1284">
          <cell r="B1284" t="str">
            <v>Bacillus thuringiensis tenebrionis</v>
          </cell>
        </row>
        <row r="1285">
          <cell r="B1285" t="str">
            <v>Bacitracin</v>
          </cell>
        </row>
        <row r="1286">
          <cell r="B1286" t="str">
            <v>Bacteria mix, unspecified</v>
          </cell>
        </row>
        <row r="1287">
          <cell r="B1287" t="str">
            <v>Bacteria, denitrifiers</v>
          </cell>
        </row>
        <row r="1288">
          <cell r="B1288" t="str">
            <v>Bacteria, iron oxidizing</v>
          </cell>
        </row>
        <row r="1289">
          <cell r="B1289" t="str">
            <v>Bacteria, iron reducing</v>
          </cell>
        </row>
        <row r="1290">
          <cell r="B1290" t="str">
            <v>Bacteria, iron+sulfur fixers</v>
          </cell>
        </row>
        <row r="1291">
          <cell r="B1291" t="str">
            <v>Bacteria, nitrifiers</v>
          </cell>
        </row>
        <row r="1292">
          <cell r="B1292" t="str">
            <v>Bacteria, slime-forming</v>
          </cell>
        </row>
        <row r="1293">
          <cell r="B1293" t="str">
            <v>Bacteria,Sulfate reducing</v>
          </cell>
        </row>
        <row r="1294">
          <cell r="B1294" t="str">
            <v>Bank class (choice list)</v>
          </cell>
        </row>
        <row r="1295">
          <cell r="B1295" t="str">
            <v>Bank class, Left (choice list)</v>
          </cell>
        </row>
        <row r="1296">
          <cell r="B1296" t="str">
            <v>Bank class, Right (choice list)</v>
          </cell>
        </row>
        <row r="1297">
          <cell r="B1297" t="str">
            <v>Bank erosion stability (choice list)</v>
          </cell>
        </row>
        <row r="1298">
          <cell r="B1298" t="str">
            <v>Bank Erosion, Left</v>
          </cell>
        </row>
        <row r="1299">
          <cell r="B1299" t="str">
            <v>Bank Erosion, Right</v>
          </cell>
        </row>
        <row r="1300">
          <cell r="B1300" t="str">
            <v>Bank Slope, Left</v>
          </cell>
        </row>
        <row r="1301">
          <cell r="B1301" t="str">
            <v>Bank Slope, Right</v>
          </cell>
        </row>
        <row r="1302">
          <cell r="B1302" t="str">
            <v>Bank Stability, Left</v>
          </cell>
        </row>
        <row r="1303">
          <cell r="B1303" t="str">
            <v>Bank Stability, Right</v>
          </cell>
        </row>
        <row r="1304">
          <cell r="B1304" t="str">
            <v>Bank vegetative stability (choice list)</v>
          </cell>
        </row>
        <row r="1305">
          <cell r="B1305" t="str">
            <v>Barban</v>
          </cell>
        </row>
        <row r="1306">
          <cell r="B1306" t="str">
            <v>Barite</v>
          </cell>
        </row>
        <row r="1307">
          <cell r="B1307" t="str">
            <v>Barium</v>
          </cell>
        </row>
        <row r="1308">
          <cell r="B1308" t="str">
            <v>Barium-133</v>
          </cell>
        </row>
        <row r="1309">
          <cell r="B1309" t="str">
            <v>Barium-140</v>
          </cell>
        </row>
        <row r="1310">
          <cell r="B1310" t="str">
            <v>Barium-lanthanum</v>
          </cell>
        </row>
        <row r="1311">
          <cell r="B1311" t="str">
            <v>Barometric pressure</v>
          </cell>
        </row>
        <row r="1312">
          <cell r="B1312" t="str">
            <v>Bases</v>
          </cell>
        </row>
        <row r="1313">
          <cell r="B1313" t="str">
            <v>BDE 100L</v>
          </cell>
        </row>
        <row r="1314">
          <cell r="B1314" t="str">
            <v>BDE 101L</v>
          </cell>
        </row>
        <row r="1315">
          <cell r="B1315" t="str">
            <v>BDE 118L</v>
          </cell>
        </row>
        <row r="1316">
          <cell r="B1316" t="str">
            <v>BDE 126L</v>
          </cell>
        </row>
        <row r="1317">
          <cell r="B1317" t="str">
            <v>BDE 153L</v>
          </cell>
        </row>
        <row r="1318">
          <cell r="B1318" t="str">
            <v>BDE 154L</v>
          </cell>
        </row>
        <row r="1319">
          <cell r="B1319" t="str">
            <v>BDE 15L</v>
          </cell>
        </row>
        <row r="1320">
          <cell r="B1320" t="str">
            <v>BDE 180L</v>
          </cell>
        </row>
        <row r="1321">
          <cell r="B1321" t="str">
            <v>BDE 183L</v>
          </cell>
        </row>
        <row r="1322">
          <cell r="B1322" t="str">
            <v>BDE 202L</v>
          </cell>
        </row>
        <row r="1323">
          <cell r="B1323" t="str">
            <v>BDE 206L</v>
          </cell>
        </row>
        <row r="1324">
          <cell r="B1324" t="str">
            <v>BDE 209L</v>
          </cell>
        </row>
        <row r="1325">
          <cell r="B1325" t="str">
            <v>BDE 28L</v>
          </cell>
        </row>
        <row r="1326">
          <cell r="B1326" t="str">
            <v>BDE 3L</v>
          </cell>
        </row>
        <row r="1327">
          <cell r="B1327" t="str">
            <v>BDE 47L</v>
          </cell>
        </row>
        <row r="1328">
          <cell r="B1328" t="str">
            <v>BDE 77L</v>
          </cell>
        </row>
        <row r="1329">
          <cell r="B1329" t="str">
            <v>BDE 8L</v>
          </cell>
        </row>
        <row r="1330">
          <cell r="B1330" t="str">
            <v>BDE 99L</v>
          </cell>
        </row>
        <row r="1331">
          <cell r="B1331" t="str">
            <v>BDE-003</v>
          </cell>
        </row>
        <row r="1332">
          <cell r="B1332" t="str">
            <v>BDE-004</v>
          </cell>
        </row>
        <row r="1333">
          <cell r="B1333" t="str">
            <v>BDE-005</v>
          </cell>
        </row>
        <row r="1334">
          <cell r="B1334" t="str">
            <v>BDE-006</v>
          </cell>
        </row>
        <row r="1335">
          <cell r="B1335" t="str">
            <v>BDE-009</v>
          </cell>
        </row>
        <row r="1336">
          <cell r="B1336" t="str">
            <v>BDE-014</v>
          </cell>
        </row>
        <row r="1337">
          <cell r="B1337" t="str">
            <v>BDE-016</v>
          </cell>
        </row>
        <row r="1338">
          <cell r="B1338" t="str">
            <v>BDE-018</v>
          </cell>
        </row>
        <row r="1339">
          <cell r="B1339" t="str">
            <v>BDE-019</v>
          </cell>
        </row>
        <row r="1340">
          <cell r="B1340" t="str">
            <v>BDE-020</v>
          </cell>
        </row>
        <row r="1341">
          <cell r="B1341" t="str">
            <v>BDE-021</v>
          </cell>
        </row>
        <row r="1342">
          <cell r="B1342" t="str">
            <v>BDE-022</v>
          </cell>
        </row>
        <row r="1343">
          <cell r="B1343" t="str">
            <v>BDE-023</v>
          </cell>
        </row>
        <row r="1344">
          <cell r="B1344" t="str">
            <v>BDE-024</v>
          </cell>
        </row>
        <row r="1345">
          <cell r="B1345" t="str">
            <v>BDE-026</v>
          </cell>
        </row>
        <row r="1346">
          <cell r="B1346" t="str">
            <v>BDE-027</v>
          </cell>
        </row>
        <row r="1347">
          <cell r="B1347" t="str">
            <v>BDE-029</v>
          </cell>
        </row>
        <row r="1348">
          <cell r="B1348" t="str">
            <v>BDE-031</v>
          </cell>
        </row>
        <row r="1349">
          <cell r="B1349" t="str">
            <v>BDE-033</v>
          </cell>
        </row>
        <row r="1350">
          <cell r="B1350" t="str">
            <v>BDE-034</v>
          </cell>
        </row>
        <row r="1351">
          <cell r="B1351" t="str">
            <v>BDE-036</v>
          </cell>
        </row>
        <row r="1352">
          <cell r="B1352" t="str">
            <v>BDE-038</v>
          </cell>
        </row>
        <row r="1353">
          <cell r="B1353" t="str">
            <v>BDE-039</v>
          </cell>
        </row>
        <row r="1354">
          <cell r="B1354" t="str">
            <v>BDE-041</v>
          </cell>
        </row>
        <row r="1355">
          <cell r="B1355" t="str">
            <v>BDE-042</v>
          </cell>
        </row>
        <row r="1356">
          <cell r="B1356" t="str">
            <v>BDE-043</v>
          </cell>
        </row>
        <row r="1357">
          <cell r="B1357" t="str">
            <v>BDE-044</v>
          </cell>
        </row>
        <row r="1358">
          <cell r="B1358" t="str">
            <v>BDE-045</v>
          </cell>
        </row>
        <row r="1359">
          <cell r="B1359" t="str">
            <v>BDE-046</v>
          </cell>
        </row>
        <row r="1360">
          <cell r="B1360" t="str">
            <v>BDE-048</v>
          </cell>
        </row>
        <row r="1361">
          <cell r="B1361" t="str">
            <v>BDE-050</v>
          </cell>
        </row>
        <row r="1362">
          <cell r="B1362" t="str">
            <v>BDE-052</v>
          </cell>
        </row>
        <row r="1363">
          <cell r="B1363" t="str">
            <v>BDE-053</v>
          </cell>
        </row>
        <row r="1364">
          <cell r="B1364" t="str">
            <v>BDE-054</v>
          </cell>
        </row>
        <row r="1365">
          <cell r="B1365" t="str">
            <v>BDE-055</v>
          </cell>
        </row>
        <row r="1366">
          <cell r="B1366" t="str">
            <v>BDE-056</v>
          </cell>
        </row>
        <row r="1367">
          <cell r="B1367" t="str">
            <v>BDE-057</v>
          </cell>
        </row>
        <row r="1368">
          <cell r="B1368" t="str">
            <v>BDE-058</v>
          </cell>
        </row>
        <row r="1369">
          <cell r="B1369" t="str">
            <v>BDE-059</v>
          </cell>
        </row>
        <row r="1370">
          <cell r="B1370" t="str">
            <v>BDE-060</v>
          </cell>
        </row>
        <row r="1371">
          <cell r="B1371" t="str">
            <v>BDE-061</v>
          </cell>
        </row>
        <row r="1372">
          <cell r="B1372" t="str">
            <v>BDE-062</v>
          </cell>
        </row>
        <row r="1373">
          <cell r="B1373" t="str">
            <v>BDE-063</v>
          </cell>
        </row>
        <row r="1374">
          <cell r="B1374" t="str">
            <v>BDE-064</v>
          </cell>
        </row>
        <row r="1375">
          <cell r="B1375" t="str">
            <v>BDE-065</v>
          </cell>
        </row>
        <row r="1376">
          <cell r="B1376" t="str">
            <v>BDE-066</v>
          </cell>
        </row>
        <row r="1377">
          <cell r="B1377" t="str">
            <v>BDE-067</v>
          </cell>
        </row>
        <row r="1378">
          <cell r="B1378" t="str">
            <v>BDE-068</v>
          </cell>
        </row>
        <row r="1379">
          <cell r="B1379" t="str">
            <v>BDE-069</v>
          </cell>
        </row>
        <row r="1380">
          <cell r="B1380" t="str">
            <v>BDE-070</v>
          </cell>
        </row>
        <row r="1381">
          <cell r="B1381" t="str">
            <v>BDE-072</v>
          </cell>
        </row>
        <row r="1382">
          <cell r="B1382" t="str">
            <v>BDE-073</v>
          </cell>
        </row>
        <row r="1383">
          <cell r="B1383" t="str">
            <v>BDE-074</v>
          </cell>
        </row>
        <row r="1384">
          <cell r="B1384" t="str">
            <v>BDE-076</v>
          </cell>
        </row>
        <row r="1385">
          <cell r="B1385" t="str">
            <v>BDE-078</v>
          </cell>
        </row>
        <row r="1386">
          <cell r="B1386" t="str">
            <v>BDE-080</v>
          </cell>
        </row>
        <row r="1387">
          <cell r="B1387" t="str">
            <v>BDE-081</v>
          </cell>
        </row>
        <row r="1388">
          <cell r="B1388" t="str">
            <v>BDE-083</v>
          </cell>
        </row>
        <row r="1389">
          <cell r="B1389" t="str">
            <v>BDE-084</v>
          </cell>
        </row>
        <row r="1390">
          <cell r="B1390" t="str">
            <v>BDE-085</v>
          </cell>
        </row>
        <row r="1391">
          <cell r="B1391" t="str">
            <v>BDE-086</v>
          </cell>
        </row>
        <row r="1392">
          <cell r="B1392" t="str">
            <v>BDE-087</v>
          </cell>
        </row>
        <row r="1393">
          <cell r="B1393" t="str">
            <v>BDE-088</v>
          </cell>
        </row>
        <row r="1394">
          <cell r="B1394" t="str">
            <v>BDE-089</v>
          </cell>
        </row>
        <row r="1395">
          <cell r="B1395" t="str">
            <v>BDE-090</v>
          </cell>
        </row>
        <row r="1396">
          <cell r="B1396" t="str">
            <v>BDE-091</v>
          </cell>
        </row>
        <row r="1397">
          <cell r="B1397" t="str">
            <v>BDE-092</v>
          </cell>
        </row>
        <row r="1398">
          <cell r="B1398" t="str">
            <v>BDE-093</v>
          </cell>
        </row>
        <row r="1399">
          <cell r="B1399" t="str">
            <v>BDE-094</v>
          </cell>
        </row>
        <row r="1400">
          <cell r="B1400" t="str">
            <v>BDE-095</v>
          </cell>
        </row>
        <row r="1401">
          <cell r="B1401" t="str">
            <v>BDE-096</v>
          </cell>
        </row>
        <row r="1402">
          <cell r="B1402" t="str">
            <v>BDE-097</v>
          </cell>
        </row>
        <row r="1403">
          <cell r="B1403" t="str">
            <v>BDE-098</v>
          </cell>
        </row>
        <row r="1404">
          <cell r="B1404" t="str">
            <v>BDE-101</v>
          </cell>
        </row>
        <row r="1405">
          <cell r="B1405" t="str">
            <v>BDE-102</v>
          </cell>
        </row>
        <row r="1406">
          <cell r="B1406" t="str">
            <v>BDE-103</v>
          </cell>
        </row>
        <row r="1407">
          <cell r="B1407" t="str">
            <v>BDE-104</v>
          </cell>
        </row>
        <row r="1408">
          <cell r="B1408" t="str">
            <v>BDE-106</v>
          </cell>
        </row>
        <row r="1409">
          <cell r="B1409" t="str">
            <v>BDE-107</v>
          </cell>
        </row>
        <row r="1410">
          <cell r="B1410" t="str">
            <v>BDE-108</v>
          </cell>
        </row>
        <row r="1411">
          <cell r="B1411" t="str">
            <v>BDE-109</v>
          </cell>
        </row>
        <row r="1412">
          <cell r="B1412" t="str">
            <v>BDE-110</v>
          </cell>
        </row>
        <row r="1413">
          <cell r="B1413" t="str">
            <v>BDE-111</v>
          </cell>
        </row>
        <row r="1414">
          <cell r="B1414" t="str">
            <v>BDE-112</v>
          </cell>
        </row>
        <row r="1415">
          <cell r="B1415" t="str">
            <v>BDE-113</v>
          </cell>
        </row>
        <row r="1416">
          <cell r="B1416" t="str">
            <v>BDE-114</v>
          </cell>
        </row>
        <row r="1417">
          <cell r="B1417" t="str">
            <v>BDE-115</v>
          </cell>
        </row>
        <row r="1418">
          <cell r="B1418" t="str">
            <v>BDE-117</v>
          </cell>
        </row>
        <row r="1419">
          <cell r="B1419" t="str">
            <v>BDE-119</v>
          </cell>
        </row>
        <row r="1420">
          <cell r="B1420" t="str">
            <v>BDE-119/120</v>
          </cell>
        </row>
        <row r="1421">
          <cell r="B1421" t="str">
            <v>BDE-12/13</v>
          </cell>
        </row>
        <row r="1422">
          <cell r="B1422" t="str">
            <v>BDE-121</v>
          </cell>
        </row>
        <row r="1423">
          <cell r="B1423" t="str">
            <v>BDE-122</v>
          </cell>
        </row>
        <row r="1424">
          <cell r="B1424" t="str">
            <v>BDE-123</v>
          </cell>
        </row>
        <row r="1425">
          <cell r="B1425" t="str">
            <v>BDE-124</v>
          </cell>
        </row>
        <row r="1426">
          <cell r="B1426" t="str">
            <v>BDE-125</v>
          </cell>
        </row>
        <row r="1427">
          <cell r="B1427" t="str">
            <v>BDE-127</v>
          </cell>
        </row>
        <row r="1428">
          <cell r="B1428" t="str">
            <v>BDE-129</v>
          </cell>
        </row>
        <row r="1429">
          <cell r="B1429" t="str">
            <v>BDE-130</v>
          </cell>
        </row>
        <row r="1430">
          <cell r="B1430" t="str">
            <v>BDE-131</v>
          </cell>
        </row>
        <row r="1431">
          <cell r="B1431" t="str">
            <v>BDE-132</v>
          </cell>
        </row>
        <row r="1432">
          <cell r="B1432" t="str">
            <v>BDE-133</v>
          </cell>
        </row>
        <row r="1433">
          <cell r="B1433" t="str">
            <v>BDE-134</v>
          </cell>
        </row>
        <row r="1434">
          <cell r="B1434" t="str">
            <v>BDE-135</v>
          </cell>
        </row>
        <row r="1435">
          <cell r="B1435" t="str">
            <v>BDE-136</v>
          </cell>
        </row>
        <row r="1436">
          <cell r="B1436" t="str">
            <v>BDE-137</v>
          </cell>
        </row>
        <row r="1437">
          <cell r="B1437" t="str">
            <v>BDE-138/166</v>
          </cell>
        </row>
        <row r="1438">
          <cell r="B1438" t="str">
            <v>BDE-139</v>
          </cell>
        </row>
        <row r="1439">
          <cell r="B1439" t="str">
            <v>BDE-141</v>
          </cell>
        </row>
        <row r="1440">
          <cell r="B1440" t="str">
            <v>BDE-142</v>
          </cell>
        </row>
        <row r="1441">
          <cell r="B1441" t="str">
            <v>BDE-143</v>
          </cell>
        </row>
        <row r="1442">
          <cell r="B1442" t="str">
            <v>BDE-144</v>
          </cell>
        </row>
        <row r="1443">
          <cell r="B1443" t="str">
            <v>BDE-145</v>
          </cell>
        </row>
        <row r="1444">
          <cell r="B1444" t="str">
            <v>BDE-146</v>
          </cell>
        </row>
        <row r="1445">
          <cell r="B1445" t="str">
            <v>BDE-147</v>
          </cell>
        </row>
        <row r="1446">
          <cell r="B1446" t="str">
            <v>BDE-148</v>
          </cell>
        </row>
        <row r="1447">
          <cell r="B1447" t="str">
            <v>BDE-149</v>
          </cell>
        </row>
        <row r="1448">
          <cell r="B1448" t="str">
            <v>BDE-150</v>
          </cell>
        </row>
        <row r="1449">
          <cell r="B1449" t="str">
            <v>BDE-151</v>
          </cell>
        </row>
        <row r="1450">
          <cell r="B1450" t="str">
            <v>BDE-152</v>
          </cell>
        </row>
        <row r="1451">
          <cell r="B1451" t="str">
            <v>BDE-153</v>
          </cell>
        </row>
        <row r="1452">
          <cell r="B1452" t="str">
            <v>BDE-155</v>
          </cell>
        </row>
        <row r="1453">
          <cell r="B1453" t="str">
            <v>BDE-156</v>
          </cell>
        </row>
        <row r="1454">
          <cell r="B1454" t="str">
            <v>BDE-157</v>
          </cell>
        </row>
        <row r="1455">
          <cell r="B1455" t="str">
            <v>BDE-158</v>
          </cell>
        </row>
        <row r="1456">
          <cell r="B1456" t="str">
            <v>BDE-159</v>
          </cell>
        </row>
        <row r="1457">
          <cell r="B1457" t="str">
            <v>BDE-160</v>
          </cell>
        </row>
        <row r="1458">
          <cell r="B1458" t="str">
            <v>BDE-161</v>
          </cell>
        </row>
        <row r="1459">
          <cell r="B1459" t="str">
            <v>BDE-162</v>
          </cell>
        </row>
        <row r="1460">
          <cell r="B1460" t="str">
            <v>BDE-163</v>
          </cell>
        </row>
        <row r="1461">
          <cell r="B1461" t="str">
            <v>BDE-164</v>
          </cell>
        </row>
        <row r="1462">
          <cell r="B1462" t="str">
            <v>BDE-165</v>
          </cell>
        </row>
        <row r="1463">
          <cell r="B1463" t="str">
            <v>BDE-166</v>
          </cell>
        </row>
        <row r="1464">
          <cell r="B1464" t="str">
            <v>BDE-167</v>
          </cell>
        </row>
        <row r="1465">
          <cell r="B1465" t="str">
            <v>BDE-168</v>
          </cell>
        </row>
        <row r="1466">
          <cell r="B1466" t="str">
            <v>BDE-169</v>
          </cell>
        </row>
        <row r="1467">
          <cell r="B1467" t="str">
            <v>BDE-17/25</v>
          </cell>
        </row>
        <row r="1468">
          <cell r="B1468" t="str">
            <v>BDE-170</v>
          </cell>
        </row>
        <row r="1469">
          <cell r="B1469" t="str">
            <v>BDE-171</v>
          </cell>
        </row>
        <row r="1470">
          <cell r="B1470" t="str">
            <v>BDE-172</v>
          </cell>
        </row>
        <row r="1471">
          <cell r="B1471" t="str">
            <v>BDE-173</v>
          </cell>
        </row>
        <row r="1472">
          <cell r="B1472" t="str">
            <v>BDE-174</v>
          </cell>
        </row>
        <row r="1473">
          <cell r="B1473" t="str">
            <v>BDE-175</v>
          </cell>
        </row>
        <row r="1474">
          <cell r="B1474" t="str">
            <v>BDE-176</v>
          </cell>
        </row>
        <row r="1475">
          <cell r="B1475" t="str">
            <v>BDE-177</v>
          </cell>
        </row>
        <row r="1476">
          <cell r="B1476" t="str">
            <v>BDE-178</v>
          </cell>
        </row>
        <row r="1477">
          <cell r="B1477" t="str">
            <v>BDE-179</v>
          </cell>
        </row>
        <row r="1478">
          <cell r="B1478" t="str">
            <v>BDE-180</v>
          </cell>
        </row>
        <row r="1479">
          <cell r="B1479" t="str">
            <v>BDE-182</v>
          </cell>
        </row>
        <row r="1480">
          <cell r="B1480" t="str">
            <v>BDE-184</v>
          </cell>
        </row>
        <row r="1481">
          <cell r="B1481" t="str">
            <v>BDE-185</v>
          </cell>
        </row>
        <row r="1482">
          <cell r="B1482" t="str">
            <v>BDE-186</v>
          </cell>
        </row>
        <row r="1483">
          <cell r="B1483" t="str">
            <v>BDE-187</v>
          </cell>
        </row>
        <row r="1484">
          <cell r="B1484" t="str">
            <v>BDE-188</v>
          </cell>
        </row>
        <row r="1485">
          <cell r="B1485" t="str">
            <v>BDE-189</v>
          </cell>
        </row>
        <row r="1486">
          <cell r="B1486" t="str">
            <v>BDE-191</v>
          </cell>
        </row>
        <row r="1487">
          <cell r="B1487" t="str">
            <v>BDE-192</v>
          </cell>
        </row>
        <row r="1488">
          <cell r="B1488" t="str">
            <v>BDE-193</v>
          </cell>
        </row>
        <row r="1489">
          <cell r="B1489" t="str">
            <v>BDE-194</v>
          </cell>
        </row>
        <row r="1490">
          <cell r="B1490" t="str">
            <v>BDE-195</v>
          </cell>
        </row>
        <row r="1491">
          <cell r="B1491" t="str">
            <v>BDE-196</v>
          </cell>
        </row>
        <row r="1492">
          <cell r="B1492" t="str">
            <v>BDE-197</v>
          </cell>
        </row>
        <row r="1493">
          <cell r="B1493" t="str">
            <v>BDE-198</v>
          </cell>
        </row>
        <row r="1494">
          <cell r="B1494" t="str">
            <v>BDE-199</v>
          </cell>
        </row>
        <row r="1495">
          <cell r="B1495" t="str">
            <v>BDE-200</v>
          </cell>
        </row>
        <row r="1496">
          <cell r="B1496" t="str">
            <v>BDE-200/203</v>
          </cell>
        </row>
        <row r="1497">
          <cell r="B1497" t="str">
            <v>BDE-201</v>
          </cell>
        </row>
        <row r="1498">
          <cell r="B1498" t="str">
            <v>BDE-202</v>
          </cell>
        </row>
        <row r="1499">
          <cell r="B1499" t="str">
            <v>BDE-204</v>
          </cell>
        </row>
        <row r="1500">
          <cell r="B1500" t="str">
            <v>BDE-207</v>
          </cell>
        </row>
        <row r="1501">
          <cell r="B1501" t="str">
            <v>BDE-208</v>
          </cell>
        </row>
        <row r="1502">
          <cell r="B1502" t="str">
            <v>BDE-28/33</v>
          </cell>
        </row>
        <row r="1503">
          <cell r="B1503" t="str">
            <v>BDE-8/11</v>
          </cell>
        </row>
        <row r="1504">
          <cell r="B1504" t="str">
            <v>BDE-85/155</v>
          </cell>
        </row>
        <row r="1505">
          <cell r="B1505" t="str">
            <v>Beck Biotic Index</v>
          </cell>
        </row>
        <row r="1506">
          <cell r="B1506" t="str">
            <v>Bendiocarb</v>
          </cell>
        </row>
        <row r="1507">
          <cell r="B1507" t="str">
            <v>Bendiocarb phenol</v>
          </cell>
        </row>
        <row r="1508">
          <cell r="B1508" t="str">
            <v>Benfluralin</v>
          </cell>
        </row>
        <row r="1509">
          <cell r="B1509" t="str">
            <v>Benomyl</v>
          </cell>
        </row>
        <row r="1510">
          <cell r="B1510" t="str">
            <v>Bensulfuron-methyl</v>
          </cell>
        </row>
        <row r="1511">
          <cell r="B1511" t="str">
            <v>Bensulide</v>
          </cell>
        </row>
        <row r="1512">
          <cell r="B1512" t="str">
            <v>Bentazon</v>
          </cell>
        </row>
        <row r="1513">
          <cell r="B1513" t="str">
            <v>Bentazon methyl</v>
          </cell>
        </row>
        <row r="1514">
          <cell r="B1514" t="str">
            <v>Bentonite</v>
          </cell>
        </row>
        <row r="1515">
          <cell r="B1515" t="str">
            <v>Benzal chloride</v>
          </cell>
        </row>
        <row r="1516">
          <cell r="B1516" t="str">
            <v>Benzaldehyde</v>
          </cell>
        </row>
        <row r="1517">
          <cell r="B1517" t="str">
            <v>Benzaldehyde, 2,3-dichloro-4-hydroxy-5-methoxy-</v>
          </cell>
        </row>
        <row r="1518">
          <cell r="B1518" t="str">
            <v>Benzaldehyde, 2-chloro-4-hydroxy-5-methoxy-</v>
          </cell>
        </row>
        <row r="1519">
          <cell r="B1519" t="str">
            <v>Benzaldehyde, 3-methyl-</v>
          </cell>
        </row>
        <row r="1520">
          <cell r="B1520" t="str">
            <v>Benzamide, 2-amino-N-(1-methylethyl)-</v>
          </cell>
        </row>
        <row r="1521">
          <cell r="B1521" t="str">
            <v>Benzamide, 5-chloro-N-[2-[4-[[[(cyclohexylamino)carbonyl]amino]sulfonyl]phenyl]ethyl]-2-methoxy-</v>
          </cell>
        </row>
        <row r="1522">
          <cell r="B1522" t="str">
            <v>Benzene</v>
          </cell>
        </row>
        <row r="1523">
          <cell r="B1523" t="str">
            <v>Benzene Hexachloride, Alpha (BHC)</v>
          </cell>
        </row>
        <row r="1524">
          <cell r="B1524" t="str">
            <v>Benzene Hexachloride, Beta (BHC)</v>
          </cell>
        </row>
        <row r="1525">
          <cell r="B1525" t="str">
            <v>Benzene Hexachloride, Delta (BHC)</v>
          </cell>
        </row>
        <row r="1526">
          <cell r="B1526" t="str">
            <v>Benzene, (1-ethyldecyl)-</v>
          </cell>
        </row>
        <row r="1527">
          <cell r="B1527" t="str">
            <v>Benzene, 1,1'-(1,2-ethanediyl)bis[2,3,4,5,6-pentabromo-</v>
          </cell>
        </row>
        <row r="1528">
          <cell r="B1528" t="str">
            <v>Benzene, 1,1'-oxybis[2,4,5-tribromo-</v>
          </cell>
        </row>
        <row r="1529">
          <cell r="B1529" t="str">
            <v>Benzene, 1,1'-oxybis[2,4-dibromo-</v>
          </cell>
        </row>
        <row r="1530">
          <cell r="B1530" t="str">
            <v>Benzene, 1,1'-[1,2-ethanediylbis(oxy)]bis[2,4,6-tribromo-</v>
          </cell>
        </row>
        <row r="1531">
          <cell r="B1531" t="str">
            <v>Benzene, 1,1-oxybis[3,4-dibromo-</v>
          </cell>
        </row>
        <row r="1532">
          <cell r="B1532" t="str">
            <v>Benzene, 1,2,3,4,5,6-hexabromo- ***retired**use Hexabromobenzene</v>
          </cell>
        </row>
        <row r="1533">
          <cell r="B1533" t="str">
            <v>Benzene, 1,2,3,4,5-pentabromo-6-(2,3,4,5-tetrabromophenoxy)-***retired***use Nonabromophenoxybenzene</v>
          </cell>
        </row>
        <row r="1534">
          <cell r="B1534" t="str">
            <v>Benzene, 1,2,3,4,5-pentabromo-6-(2,3,4,6-tetrabromophenoxy)-***retired***use BDE-207</v>
          </cell>
        </row>
        <row r="1535">
          <cell r="B1535" t="str">
            <v>Benzene, 1,2,3,4,5-pentabromo-6-(2,3,5,6-tetrabromophenoxy)-</v>
          </cell>
        </row>
        <row r="1536">
          <cell r="B1536" t="str">
            <v>Benzene, 1,2,3,4,5-pentabromo-6-(2,4,5-tribromophenoxy)-</v>
          </cell>
        </row>
        <row r="1537">
          <cell r="B1537" t="str">
            <v>Benzene, 1,2,3,4,5-pentabromo-6-(2,4-dibromophenoxy)-***retired***use 2,2',3,4,4',5,6-Heptabromodiphenyl ether</v>
          </cell>
        </row>
        <row r="1538">
          <cell r="B1538" t="str">
            <v>Benzene, 1,2,3,4,5-pentabromo-6-(3,4-dibromophenoxy)-</v>
          </cell>
        </row>
        <row r="1539">
          <cell r="B1539" t="str">
            <v>Benzene, 1,2,3,4,5-pentabromo-6-ethyl-</v>
          </cell>
        </row>
        <row r="1540">
          <cell r="B1540" t="str">
            <v>Benzene, 1,2,3,5-tetrabromo-4-(2,3,4,5-tetrabromophenoxy)-</v>
          </cell>
        </row>
        <row r="1541">
          <cell r="B1541" t="str">
            <v>Benzene, 1,2,3,5-tetrabromo-4-(2,3,4,6-tetrabromophenoxy)-</v>
          </cell>
        </row>
        <row r="1542">
          <cell r="B1542" t="str">
            <v>Benzene, 1,2,3,5-tetrabromo-4-(2,4,5-tribromophenoxy)-***retired***use 2,2',3,4,4',5',6-Heptabromodiphenyl ether</v>
          </cell>
        </row>
        <row r="1543">
          <cell r="B1543" t="str">
            <v>Benzene, 1,2,3,5-tetrabromo-4-(3,4,5-tribromophenoxy)-</v>
          </cell>
        </row>
        <row r="1544">
          <cell r="B1544" t="str">
            <v>Benzene, 1,2,3,5-tetrabromo-6-(2,4,6-tribromophenoxy)-</v>
          </cell>
        </row>
        <row r="1545">
          <cell r="B1545" t="str">
            <v>Benzene, 1,2,3-tribromo-4-(2,3,4-tribromophenoxy)-</v>
          </cell>
        </row>
        <row r="1546">
          <cell r="B1546" t="str">
            <v>Benzene, 1,2,3-tribromo-4-(2,4,5-tribromophenoxy)-</v>
          </cell>
        </row>
        <row r="1547">
          <cell r="B1547" t="str">
            <v>Benzene, 1,2,3-tribromo-4-(2,4,6-tribromophenoxy)-</v>
          </cell>
        </row>
        <row r="1548">
          <cell r="B1548" t="str">
            <v>Benzene, 1,2,3-tribromo-4-(2,4-dibromophenoxy)-</v>
          </cell>
        </row>
        <row r="1549">
          <cell r="B1549" t="str">
            <v>Benzene, 1,2,3-tribromo-4-(3,4-dibromophenoxy)-</v>
          </cell>
        </row>
        <row r="1550">
          <cell r="B1550" t="str">
            <v>Benzene, 1,2,3-tribromo-5-(3,4-dibromophenoxy)-</v>
          </cell>
        </row>
        <row r="1551">
          <cell r="B1551" t="str">
            <v>Benzene, 1,2,4,5-tetrachloro- and/or 1,2,3,5-Tetrachlorobenzene</v>
          </cell>
        </row>
        <row r="1552">
          <cell r="B1552" t="str">
            <v>Benzene, 1,2,4-tribromo-5-(2,4-dibromophenoxy)-</v>
          </cell>
        </row>
        <row r="1553">
          <cell r="B1553" t="str">
            <v>Benzene, 1,2,4-tribromo-5-(3,4-dibromophenoxy)-</v>
          </cell>
        </row>
        <row r="1554">
          <cell r="B1554" t="str">
            <v>Benzene, 1,2,4-tribromo-5-(3,5-dibromophenoxy)-</v>
          </cell>
        </row>
        <row r="1555">
          <cell r="B1555" t="str">
            <v>Benzene, 1,2-dibromo-4-(2,4-dibromophenoxy)-</v>
          </cell>
        </row>
        <row r="1556">
          <cell r="B1556" t="str">
            <v>Benzene, 1,2-dibromo-4-(2-bromophenoxy)-</v>
          </cell>
        </row>
        <row r="1557">
          <cell r="B1557" t="str">
            <v>Benzene, 1,2-dibromo-4-(3,5-dibromophenoxy)-</v>
          </cell>
        </row>
        <row r="1558">
          <cell r="B1558" t="str">
            <v>Benzene, 1,2-dibromo-4-(3-bromophenoxy)-</v>
          </cell>
        </row>
        <row r="1559">
          <cell r="B1559" t="str">
            <v>Benzene, 1,2-dibromo-4-(4-bromophenoxy)-</v>
          </cell>
        </row>
        <row r="1560">
          <cell r="B1560" t="str">
            <v>Benzene, 1,2-dibromo-4-phenoxy-</v>
          </cell>
        </row>
        <row r="1561">
          <cell r="B1561" t="str">
            <v>Benzene, 1,3,5-tribromo-2-(2,4,5-tribromophenoxy)-</v>
          </cell>
        </row>
        <row r="1562">
          <cell r="B1562" t="str">
            <v>Benzene, 1,3,5-tribromo-2-(2,4,6-tribromophenoxy)-</v>
          </cell>
        </row>
        <row r="1563">
          <cell r="B1563" t="str">
            <v>Benzene, 1,3,5-tribromo-2-(2,4-dibromophenoxy)-</v>
          </cell>
        </row>
        <row r="1564">
          <cell r="B1564" t="str">
            <v>Benzene, 1,3,5-tribromo-2-(3,4-dibromophenoxy)-</v>
          </cell>
        </row>
        <row r="1565">
          <cell r="B1565" t="str">
            <v>Benzene, 1,3,5-tribromo-2-(4-bromophenoxy)-</v>
          </cell>
        </row>
        <row r="1566">
          <cell r="B1566" t="str">
            <v>Benzene, 1,3,5-tribromo-2-phenoxy-</v>
          </cell>
        </row>
        <row r="1567">
          <cell r="B1567" t="str">
            <v>Benzene, 1,3-dibromo-2-(2,4-dibromophenoxy)-***retired***use 2,2',4,6'-Tetrabromodiphenyl ether</v>
          </cell>
        </row>
        <row r="1568">
          <cell r="B1568" t="str">
            <v>Benzene, 1,3-dibromo-2-(3,4-dibromophenoxy)-</v>
          </cell>
        </row>
        <row r="1569">
          <cell r="B1569" t="str">
            <v>Benzene, 1,3-dibromo-2-(4-bromophenoxy)-</v>
          </cell>
        </row>
        <row r="1570">
          <cell r="B1570" t="str">
            <v>Benzene, 1,3-dibromo-2-phenoxy-</v>
          </cell>
        </row>
        <row r="1571">
          <cell r="B1571" t="str">
            <v>Benzene, 1,3-dibromo-4-(2-bromophenoxy)-</v>
          </cell>
        </row>
        <row r="1572">
          <cell r="B1572" t="str">
            <v>Benzene, 1,3-dibromo-4-(3-bromophenoxy)-</v>
          </cell>
        </row>
        <row r="1573">
          <cell r="B1573" t="str">
            <v>Benzene, 1,4-dibromo-2-(2,4-dibromophenoxy)-</v>
          </cell>
        </row>
        <row r="1574">
          <cell r="B1574" t="str">
            <v>Benzene, 1,4-dichloro-2-isocyanato-</v>
          </cell>
        </row>
        <row r="1575">
          <cell r="B1575" t="str">
            <v>Benzene, 1-bromo-2-(4-bromophenoxy)-</v>
          </cell>
        </row>
        <row r="1576">
          <cell r="B1576" t="str">
            <v>Benzene, 1-bromo-3-(4-bromophenoxy)-</v>
          </cell>
        </row>
        <row r="1577">
          <cell r="B1577" t="str">
            <v>Benzene, 1-bromo-4-phenoxy-***retired***use p-Bromophenyl phenyl ether</v>
          </cell>
        </row>
        <row r="1578">
          <cell r="B1578" t="str">
            <v>Benzene, 1-chloro-2-isocyanato-</v>
          </cell>
        </row>
        <row r="1579">
          <cell r="B1579" t="str">
            <v>Benzene, 1-chloro-4-(methylsulfonyl)-</v>
          </cell>
        </row>
        <row r="1580">
          <cell r="B1580" t="str">
            <v>Benzene, 1-ethyl-3-(1-methylethyl)-</v>
          </cell>
        </row>
        <row r="1581">
          <cell r="B1581" t="str">
            <v>Benzene, 2,4-dibromo-1-(4-bromophenoxy)-</v>
          </cell>
        </row>
        <row r="1582">
          <cell r="B1582" t="str">
            <v>Benzene, 2,4-dibromo-1-phenoxy-</v>
          </cell>
        </row>
        <row r="1583">
          <cell r="B1583" t="str">
            <v>Benzene, C6-12-alkyl derivs.</v>
          </cell>
        </row>
        <row r="1584">
          <cell r="B1584" t="str">
            <v>Benzene, nonyl-</v>
          </cell>
        </row>
        <row r="1585">
          <cell r="B1585" t="str">
            <v>Benzene, pentabromo(4-bromophenoxy)-</v>
          </cell>
        </row>
        <row r="1586">
          <cell r="B1586" t="str">
            <v>Benzene, pentabromophenoxy-</v>
          </cell>
        </row>
        <row r="1587">
          <cell r="B1587" t="str">
            <v>Benzene, toluene, ethyl benzene, xylenes mix</v>
          </cell>
        </row>
        <row r="1588">
          <cell r="B1588" t="str">
            <v>Benzene,1,1'-(chloroethenylidene)bis(4-chloro-</v>
          </cell>
        </row>
        <row r="1589">
          <cell r="B1589" t="str">
            <v>Benzene-d5, ethyl-d5-</v>
          </cell>
        </row>
        <row r="1590">
          <cell r="B1590" t="str">
            <v>Benzeneacetic acid, .alpha.-methyl-4-(2-methylpropyl)-</v>
          </cell>
        </row>
        <row r="1591">
          <cell r="B1591" t="str">
            <v>Benzeneacetonitrile</v>
          </cell>
        </row>
        <row r="1592">
          <cell r="B1592" t="str">
            <v>Benzeneethanamine, .alpha.-methyl-, (.alpha.S)-, sulfate (2:1)</v>
          </cell>
        </row>
        <row r="1593">
          <cell r="B1593" t="str">
            <v>Benzeneethanol</v>
          </cell>
        </row>
        <row r="1594">
          <cell r="B1594" t="str">
            <v>Benzenemethanol, .alpha.-[(1R)-1-aminoethyl]-, hydrochloride (1:1), (.alpha.S)-rel-</v>
          </cell>
        </row>
        <row r="1595">
          <cell r="B1595" t="str">
            <v>Benzenemethanol, .alpha.-[(1S)-1-(methylamino)ethyl]-, (.alpha.S)-</v>
          </cell>
        </row>
        <row r="1596">
          <cell r="B1596" t="str">
            <v>Benzenepropanenitrile, .alpha.-(cyclopropylcarbonyl)- 2-(methylsulfonyl)-.beta.- oxo-4-(trifluoromethyl)-</v>
          </cell>
        </row>
        <row r="1597">
          <cell r="B1597" t="str">
            <v>Benzenesulfonamide, 4-amino-N-2-pyrimidinyl-</v>
          </cell>
        </row>
        <row r="1598">
          <cell r="B1598" t="str">
            <v>Benzenesulfonic acid, C10-13-alkyl derivs., sodium salts</v>
          </cell>
        </row>
        <row r="1599">
          <cell r="B1599" t="str">
            <v>Benzidine</v>
          </cell>
        </row>
        <row r="1600">
          <cell r="B1600" t="str">
            <v>Benzo(a)anthracene-D12</v>
          </cell>
        </row>
        <row r="1601">
          <cell r="B1601" t="str">
            <v>Benzo(b)fluoranthene</v>
          </cell>
        </row>
        <row r="1602">
          <cell r="B1602" t="str">
            <v>Benzo(b)fluoranthene-D12</v>
          </cell>
        </row>
        <row r="1603">
          <cell r="B1603" t="str">
            <v>Benzo(e)pyrene-D12</v>
          </cell>
        </row>
        <row r="1604">
          <cell r="B1604" t="str">
            <v>Benzo(g,h,i)perylene-D12</v>
          </cell>
        </row>
        <row r="1605">
          <cell r="B1605" t="str">
            <v>Benzo(j+k)fluoranthene</v>
          </cell>
        </row>
        <row r="1606">
          <cell r="B1606" t="str">
            <v>Benzofluoranthene</v>
          </cell>
        </row>
        <row r="1607">
          <cell r="B1607" t="str">
            <v>Benzofluorene</v>
          </cell>
        </row>
        <row r="1608">
          <cell r="B1608" t="str">
            <v>Benzofuran</v>
          </cell>
        </row>
        <row r="1609">
          <cell r="B1609" t="str">
            <v>Benzoic acid</v>
          </cell>
        </row>
        <row r="1610">
          <cell r="B1610" t="str">
            <v>Benzonaphthothiophene</v>
          </cell>
        </row>
        <row r="1611">
          <cell r="B1611" t="str">
            <v>Benzonitrile</v>
          </cell>
        </row>
        <row r="1612">
          <cell r="B1612" t="str">
            <v>Benzophenone</v>
          </cell>
        </row>
        <row r="1613">
          <cell r="B1613" t="str">
            <v>Benzothiazole</v>
          </cell>
        </row>
        <row r="1614">
          <cell r="B1614" t="str">
            <v>Benzotrifluoride</v>
          </cell>
        </row>
        <row r="1615">
          <cell r="B1615" t="str">
            <v>Benzoyl chloride</v>
          </cell>
        </row>
        <row r="1616">
          <cell r="B1616" t="str">
            <v>Benzoylecgonine hydrate</v>
          </cell>
        </row>
        <row r="1617">
          <cell r="B1617" t="str">
            <v>Benzoylecgonine-D3</v>
          </cell>
        </row>
        <row r="1618">
          <cell r="B1618" t="str">
            <v>Benzoylecgonine-d8</v>
          </cell>
        </row>
        <row r="1619">
          <cell r="B1619" t="str">
            <v>Benzo[a]pyrene</v>
          </cell>
        </row>
        <row r="1620">
          <cell r="B1620" t="str">
            <v>Benzo[a]pyrene-d12</v>
          </cell>
        </row>
        <row r="1621">
          <cell r="B1621" t="str">
            <v>Benzo[b,k]fluoranthene</v>
          </cell>
        </row>
        <row r="1622">
          <cell r="B1622" t="str">
            <v>Benzo[b]naphtho[2,1-d]thiophene</v>
          </cell>
        </row>
        <row r="1623">
          <cell r="B1623" t="str">
            <v>Benzo[b]naphtho[2,3-d]thiophene</v>
          </cell>
        </row>
        <row r="1624">
          <cell r="B1624" t="str">
            <v>Benzo[b]thiophene</v>
          </cell>
        </row>
        <row r="1625">
          <cell r="B1625" t="str">
            <v>Benzo[c]cinnoline</v>
          </cell>
        </row>
        <row r="1626">
          <cell r="B1626" t="str">
            <v>Benzo[c]fluorene</v>
          </cell>
        </row>
        <row r="1627">
          <cell r="B1627" t="str">
            <v>Benzo[c]phenanthrene</v>
          </cell>
        </row>
        <row r="1628">
          <cell r="B1628" t="str">
            <v>Benzo[e]pyrene</v>
          </cell>
        </row>
        <row r="1629">
          <cell r="B1629" t="str">
            <v>Benzo[ghi]perylene</v>
          </cell>
        </row>
        <row r="1630">
          <cell r="B1630" t="str">
            <v>Benzo[j]fluoranthene</v>
          </cell>
        </row>
        <row r="1631">
          <cell r="B1631" t="str">
            <v>Benzo[k]fluoranthene</v>
          </cell>
        </row>
        <row r="1632">
          <cell r="B1632" t="str">
            <v>Benzphetamine hydrochloride</v>
          </cell>
        </row>
        <row r="1633">
          <cell r="B1633" t="str">
            <v>Benztropine</v>
          </cell>
        </row>
        <row r="1634">
          <cell r="B1634" t="str">
            <v>Benztropine-d3</v>
          </cell>
        </row>
        <row r="1635">
          <cell r="B1635" t="str">
            <v>Benzyl alcohol</v>
          </cell>
        </row>
        <row r="1636">
          <cell r="B1636" t="str">
            <v>Benzyl chloride</v>
          </cell>
        </row>
        <row r="1637">
          <cell r="B1637" t="str">
            <v>Benzyl ethyl ether</v>
          </cell>
        </row>
        <row r="1638">
          <cell r="B1638" t="str">
            <v>Benz[a]anthracene</v>
          </cell>
        </row>
        <row r="1639">
          <cell r="B1639" t="str">
            <v>Benz[j+e]aceanthrylene</v>
          </cell>
        </row>
        <row r="1640">
          <cell r="B1640" t="str">
            <v>Beryllium</v>
          </cell>
        </row>
        <row r="1641">
          <cell r="B1641" t="str">
            <v>Beryllium-7</v>
          </cell>
        </row>
        <row r="1642">
          <cell r="B1642" t="str">
            <v>Beta Cypermethrin</v>
          </cell>
        </row>
        <row r="1643">
          <cell r="B1643" t="str">
            <v>Beta particle</v>
          </cell>
        </row>
        <row r="1644">
          <cell r="B1644" t="str">
            <v>beta-Pinene</v>
          </cell>
        </row>
        <row r="1645">
          <cell r="B1645" t="str">
            <v>Betamethasone</v>
          </cell>
        </row>
        <row r="1646">
          <cell r="B1646" t="str">
            <v>Bezafibrate</v>
          </cell>
        </row>
        <row r="1647">
          <cell r="B1647" t="str">
            <v>BHC, .beta.-BHC &amp; .gamma.-BHC mix, unspecified</v>
          </cell>
        </row>
        <row r="1648">
          <cell r="B1648" t="str">
            <v>Bi-2-cyclohexen-1-yl</v>
          </cell>
        </row>
        <row r="1649">
          <cell r="B1649" t="str">
            <v>Bibenzyl</v>
          </cell>
        </row>
        <row r="1650">
          <cell r="B1650" t="str">
            <v>Bicarbonate</v>
          </cell>
        </row>
        <row r="1651">
          <cell r="B1651" t="str">
            <v>Bicyclo[2.2.1]heptan-2-one, 1,3,3-trimethyl-, (1R,4S)-</v>
          </cell>
        </row>
        <row r="1652">
          <cell r="B1652" t="str">
            <v>Bicyclo[4.2.0]octa-1,3,5-triene</v>
          </cell>
        </row>
        <row r="1653">
          <cell r="B1653" t="str">
            <v>Bifenazate</v>
          </cell>
        </row>
        <row r="1654">
          <cell r="B1654" t="str">
            <v>Bifenthrin</v>
          </cell>
        </row>
        <row r="1655">
          <cell r="B1655" t="str">
            <v>Bio-toxin</v>
          </cell>
        </row>
        <row r="1656">
          <cell r="B1656" t="str">
            <v>Biochemical oxygen demand, non-standard conditions</v>
          </cell>
        </row>
        <row r="1657">
          <cell r="B1657" t="str">
            <v>Biochemical oxygen demand, standard conditions</v>
          </cell>
        </row>
        <row r="1658">
          <cell r="B1658" t="str">
            <v>Biogenic Silica</v>
          </cell>
        </row>
        <row r="1659">
          <cell r="B1659" t="str">
            <v>Bioluminescence (%)</v>
          </cell>
        </row>
        <row r="1660">
          <cell r="B1660" t="str">
            <v>Biomass</v>
          </cell>
        </row>
        <row r="1661">
          <cell r="B1661" t="str">
            <v>Biomass, benthic</v>
          </cell>
        </row>
        <row r="1662">
          <cell r="B1662" t="str">
            <v>Biomass, chlorophycota</v>
          </cell>
        </row>
        <row r="1663">
          <cell r="B1663" t="str">
            <v>Biomass, chrysophyta</v>
          </cell>
        </row>
        <row r="1664">
          <cell r="B1664" t="str">
            <v>Biomass, cryptophycophyta</v>
          </cell>
        </row>
        <row r="1665">
          <cell r="B1665" t="str">
            <v>Biomass, cyanophycota</v>
          </cell>
        </row>
        <row r="1666">
          <cell r="B1666" t="str">
            <v>Biomass, drift macroinvertebrates</v>
          </cell>
        </row>
        <row r="1667">
          <cell r="B1667" t="str">
            <v>Biomass, euglenophycota</v>
          </cell>
        </row>
        <row r="1668">
          <cell r="B1668" t="str">
            <v>Biomass, periphyton</v>
          </cell>
        </row>
        <row r="1669">
          <cell r="B1669" t="str">
            <v>Biomass, phytoplankton</v>
          </cell>
        </row>
        <row r="1670">
          <cell r="B1670" t="str">
            <v>Biomass, plankton</v>
          </cell>
        </row>
        <row r="1671">
          <cell r="B1671" t="str">
            <v>Biomass, pyrrophycophyta</v>
          </cell>
        </row>
        <row r="1672">
          <cell r="B1672" t="str">
            <v>Biomass, zooplankton</v>
          </cell>
        </row>
        <row r="1673">
          <cell r="B1673" t="str">
            <v>Biomass/chlorophyll ratio</v>
          </cell>
        </row>
        <row r="1674">
          <cell r="B1674" t="str">
            <v>Biphenyl</v>
          </cell>
        </row>
        <row r="1675">
          <cell r="B1675" t="str">
            <v>Biphenyl-2,2',3,3',4,4',5,5',6,6'-d10</v>
          </cell>
        </row>
        <row r="1676">
          <cell r="B1676" t="str">
            <v>Bis(2-chloro-1-methylethyl) ether</v>
          </cell>
        </row>
        <row r="1677">
          <cell r="B1677" t="str">
            <v>Bis(2-chloroethoxy)methane</v>
          </cell>
        </row>
        <row r="1678">
          <cell r="B1678" t="str">
            <v>Bis(2-chloroethyl) ether</v>
          </cell>
        </row>
        <row r="1679">
          <cell r="B1679" t="str">
            <v>Bis(2-chloroisopropyl) ether</v>
          </cell>
        </row>
        <row r="1680">
          <cell r="B1680" t="str">
            <v>Bis(2-hydroxypropyl) ether</v>
          </cell>
        </row>
        <row r="1681">
          <cell r="B1681" t="str">
            <v>bis(3-Methylcyclohexyl) peroxide</v>
          </cell>
        </row>
        <row r="1682">
          <cell r="B1682" t="str">
            <v>Bis(4-chlorophenyl)methane</v>
          </cell>
        </row>
        <row r="1683">
          <cell r="B1683" t="str">
            <v>Bis(chloromethyl) ether</v>
          </cell>
        </row>
        <row r="1684">
          <cell r="B1684" t="str">
            <v>Bismuth</v>
          </cell>
        </row>
        <row r="1685">
          <cell r="B1685" t="str">
            <v>Bismuth-211</v>
          </cell>
        </row>
        <row r="1686">
          <cell r="B1686" t="str">
            <v>Bismuth-212</v>
          </cell>
        </row>
        <row r="1687">
          <cell r="B1687" t="str">
            <v>Bismuth-214</v>
          </cell>
        </row>
        <row r="1688">
          <cell r="B1688" t="str">
            <v>Bisphenol A-d16</v>
          </cell>
        </row>
        <row r="1689">
          <cell r="B1689" t="str">
            <v>Bisphenol A-d3</v>
          </cell>
        </row>
        <row r="1690">
          <cell r="B1690" t="str">
            <v>Bisphenol A-d6</v>
          </cell>
        </row>
        <row r="1691">
          <cell r="B1691" t="str">
            <v>Bisphenol S</v>
          </cell>
        </row>
        <row r="1692">
          <cell r="B1692" t="str">
            <v>Blank</v>
          </cell>
        </row>
        <row r="1693">
          <cell r="B1693" t="str">
            <v>Blasticidin S</v>
          </cell>
        </row>
        <row r="1694">
          <cell r="B1694" t="str">
            <v>BOD, Sediment Load</v>
          </cell>
        </row>
        <row r="1695">
          <cell r="B1695" t="str">
            <v>Boric acid</v>
          </cell>
        </row>
        <row r="1696">
          <cell r="B1696" t="str">
            <v>Boric acid esters mixture, unspecified</v>
          </cell>
        </row>
        <row r="1697">
          <cell r="B1697" t="str">
            <v>Borneol</v>
          </cell>
        </row>
        <row r="1698">
          <cell r="B1698" t="str">
            <v>Boron</v>
          </cell>
        </row>
        <row r="1699">
          <cell r="B1699" t="str">
            <v>Boscalid</v>
          </cell>
        </row>
        <row r="1700">
          <cell r="B1700" t="str">
            <v>Branched p-nonylphenol</v>
          </cell>
        </row>
        <row r="1701">
          <cell r="B1701" t="str">
            <v>Braun-Blanquet Abundance (choice list)</v>
          </cell>
        </row>
        <row r="1702">
          <cell r="B1702" t="str">
            <v>Brillouin Taxonomic Diversity Index</v>
          </cell>
        </row>
        <row r="1703">
          <cell r="B1703" t="str">
            <v>Bromacil</v>
          </cell>
        </row>
        <row r="1704">
          <cell r="B1704" t="str">
            <v>Bromadiolone</v>
          </cell>
        </row>
        <row r="1705">
          <cell r="B1705" t="str">
            <v>Bromate</v>
          </cell>
        </row>
        <row r="1706">
          <cell r="B1706" t="str">
            <v>Brombuterol hydrochloride</v>
          </cell>
        </row>
        <row r="1707">
          <cell r="B1707" t="str">
            <v>Bromide</v>
          </cell>
        </row>
        <row r="1708">
          <cell r="B1708" t="str">
            <v>Bromine</v>
          </cell>
        </row>
        <row r="1709">
          <cell r="B1709" t="str">
            <v>Bromine chloride</v>
          </cell>
        </row>
        <row r="1710">
          <cell r="B1710" t="str">
            <v>Bromoacetic acid</v>
          </cell>
        </row>
        <row r="1711">
          <cell r="B1711" t="str">
            <v>Bromobenzene</v>
          </cell>
        </row>
        <row r="1712">
          <cell r="B1712" t="str">
            <v>Bromochloroacetic acid</v>
          </cell>
        </row>
        <row r="1713">
          <cell r="B1713" t="str">
            <v>Bromochloroacetonitrile</v>
          </cell>
        </row>
        <row r="1714">
          <cell r="B1714" t="str">
            <v>Bromochloroiodomethane</v>
          </cell>
        </row>
        <row r="1715">
          <cell r="B1715" t="str">
            <v>Bromodichloroacetic acid</v>
          </cell>
        </row>
        <row r="1716">
          <cell r="B1716" t="str">
            <v>Bromodichloropropane</v>
          </cell>
        </row>
        <row r="1717">
          <cell r="B1717" t="str">
            <v>Bromoethane</v>
          </cell>
        </row>
        <row r="1718">
          <cell r="B1718" t="str">
            <v>Bromomethoxynaphthalene</v>
          </cell>
        </row>
        <row r="1719">
          <cell r="B1719" t="str">
            <v>Bromoxynil</v>
          </cell>
        </row>
        <row r="1720">
          <cell r="B1720" t="str">
            <v>Bromoxynil octanoate</v>
          </cell>
        </row>
        <row r="1721">
          <cell r="B1721" t="str">
            <v>Bromoxynil-13C6</v>
          </cell>
        </row>
        <row r="1722">
          <cell r="B1722" t="str">
            <v>BTU</v>
          </cell>
        </row>
        <row r="1723">
          <cell r="B1723" t="str">
            <v>Bulan</v>
          </cell>
        </row>
        <row r="1724">
          <cell r="B1724" t="str">
            <v>Bulan mixt. with 2-nitro-1,1-bis(p-chlorophenyl)propane</v>
          </cell>
        </row>
        <row r="1725">
          <cell r="B1725" t="str">
            <v>Buprenorphine hydrochloride</v>
          </cell>
        </row>
        <row r="1726">
          <cell r="B1726" t="str">
            <v>Bupropion</v>
          </cell>
        </row>
        <row r="1727">
          <cell r="B1727" t="str">
            <v>Busulfan</v>
          </cell>
        </row>
        <row r="1728">
          <cell r="B1728" t="str">
            <v>Busulfan-d8</v>
          </cell>
        </row>
        <row r="1729">
          <cell r="B1729" t="str">
            <v>Butachlor</v>
          </cell>
        </row>
        <row r="1730">
          <cell r="B1730" t="str">
            <v>Butachlor ESA</v>
          </cell>
        </row>
        <row r="1731">
          <cell r="B1731" t="str">
            <v>Butalbital</v>
          </cell>
        </row>
        <row r="1732">
          <cell r="B1732" t="str">
            <v>Butane</v>
          </cell>
        </row>
        <row r="1733">
          <cell r="B1733" t="str">
            <v>Butane, 1-isothiocyanato-</v>
          </cell>
        </row>
        <row r="1734">
          <cell r="B1734" t="str">
            <v>Butanedinitrile</v>
          </cell>
        </row>
        <row r="1735">
          <cell r="B1735" t="str">
            <v>Butene</v>
          </cell>
        </row>
        <row r="1736">
          <cell r="B1736" t="str">
            <v>Butralin</v>
          </cell>
        </row>
        <row r="1737">
          <cell r="B1737" t="str">
            <v>Butyl 2-ethylhexyl phthalate</v>
          </cell>
        </row>
        <row r="1738">
          <cell r="B1738" t="str">
            <v>Butyl benzoate</v>
          </cell>
        </row>
        <row r="1739">
          <cell r="B1739" t="str">
            <v>Butyl benzyl phthalate</v>
          </cell>
        </row>
        <row r="1740">
          <cell r="B1740" t="str">
            <v>Butyl stearate</v>
          </cell>
        </row>
        <row r="1741">
          <cell r="B1741" t="str">
            <v>Butylamine</v>
          </cell>
        </row>
        <row r="1742">
          <cell r="B1742" t="str">
            <v>Butylate</v>
          </cell>
        </row>
        <row r="1743">
          <cell r="B1743" t="str">
            <v>Butylated hydroxyanisole</v>
          </cell>
        </row>
        <row r="1744">
          <cell r="B1744" t="str">
            <v>Butylbenzene</v>
          </cell>
        </row>
        <row r="1745">
          <cell r="B1745" t="str">
            <v>Butylparaben</v>
          </cell>
        </row>
        <row r="1746">
          <cell r="B1746" t="str">
            <v>Butyltin</v>
          </cell>
        </row>
        <row r="1747">
          <cell r="B1747" t="str">
            <v>Butyltin trichloride</v>
          </cell>
        </row>
        <row r="1748">
          <cell r="B1748" t="str">
            <v>Butyraldehyde</v>
          </cell>
        </row>
        <row r="1749">
          <cell r="B1749" t="str">
            <v>Butyric acid</v>
          </cell>
        </row>
        <row r="1750">
          <cell r="B1750" t="str">
            <v>C1-Acenaphthenes</v>
          </cell>
        </row>
        <row r="1751">
          <cell r="B1751" t="str">
            <v>C1-Benzofluoranthenes/benzopyrenes</v>
          </cell>
        </row>
        <row r="1752">
          <cell r="B1752" t="str">
            <v>C1-Benzo[a]anthracenes/chrysenes</v>
          </cell>
        </row>
        <row r="1753">
          <cell r="B1753" t="str">
            <v>C1-Biphenyls</v>
          </cell>
        </row>
        <row r="1754">
          <cell r="B1754" t="str">
            <v>C1-C3 Fluorenes</v>
          </cell>
        </row>
        <row r="1755">
          <cell r="B1755" t="str">
            <v>C1-C4 Chrysenes</v>
          </cell>
        </row>
        <row r="1756">
          <cell r="B1756" t="str">
            <v>C1-C4 Fluoranthenes</v>
          </cell>
        </row>
        <row r="1757">
          <cell r="B1757" t="str">
            <v>C1-C4 Phenanthrenes</v>
          </cell>
        </row>
        <row r="1758">
          <cell r="B1758" t="str">
            <v>C1-Fluoranthenes/pyrenes</v>
          </cell>
        </row>
        <row r="1759">
          <cell r="B1759" t="str">
            <v>C1-Fluorenes***retired***use Methylfluorene</v>
          </cell>
        </row>
        <row r="1760">
          <cell r="B1760" t="str">
            <v>C1-Phenanthrenes/anthracenes</v>
          </cell>
        </row>
        <row r="1761">
          <cell r="B1761" t="str">
            <v>C10 Hydrocarbons</v>
          </cell>
        </row>
        <row r="1762">
          <cell r="B1762" t="str">
            <v>C10-16-Alkyldimethylamines oxides</v>
          </cell>
        </row>
        <row r="1763">
          <cell r="B1763" t="str">
            <v>C10-C12 Aliphatics</v>
          </cell>
        </row>
        <row r="1764">
          <cell r="B1764" t="str">
            <v>C10-C12 Aromatics</v>
          </cell>
        </row>
        <row r="1765">
          <cell r="B1765" t="str">
            <v>C12 Hydrocarbons</v>
          </cell>
        </row>
        <row r="1766">
          <cell r="B1766" t="str">
            <v>C12-C13 Aromatics</v>
          </cell>
        </row>
        <row r="1767">
          <cell r="B1767" t="str">
            <v>C12-C16 Aliphatics</v>
          </cell>
        </row>
        <row r="1768">
          <cell r="B1768" t="str">
            <v>C12-C16 Aromatics</v>
          </cell>
        </row>
        <row r="1769">
          <cell r="B1769" t="str">
            <v>C14 Hydrocarbons</v>
          </cell>
        </row>
        <row r="1770">
          <cell r="B1770" t="str">
            <v>C16 Hydrocarbons</v>
          </cell>
        </row>
        <row r="1771">
          <cell r="B1771" t="str">
            <v>C16-C21 Aliphatics</v>
          </cell>
        </row>
        <row r="1772">
          <cell r="B1772" t="str">
            <v>C16-C21 Aromatics</v>
          </cell>
        </row>
        <row r="1773">
          <cell r="B1773" t="str">
            <v>C18 Hydrocarbons</v>
          </cell>
        </row>
        <row r="1774">
          <cell r="B1774" t="str">
            <v>C2-Benzofluoranthenes/benzopyrenes</v>
          </cell>
        </row>
        <row r="1775">
          <cell r="B1775" t="str">
            <v>C2-Benzo[a]anthracenes/chrysenes</v>
          </cell>
        </row>
        <row r="1776">
          <cell r="B1776" t="str">
            <v>C2-Biphenyls</v>
          </cell>
        </row>
        <row r="1777">
          <cell r="B1777" t="str">
            <v>C2-Chrysenes</v>
          </cell>
        </row>
        <row r="1778">
          <cell r="B1778" t="str">
            <v>C2-Dibenzothiophenes</v>
          </cell>
        </row>
        <row r="1779">
          <cell r="B1779" t="str">
            <v>C2-Fluoranthenes/pyrenes</v>
          </cell>
        </row>
        <row r="1780">
          <cell r="B1780" t="str">
            <v>C2-Fluorenes</v>
          </cell>
        </row>
        <row r="1781">
          <cell r="B1781" t="str">
            <v>C2-Naphthalenes</v>
          </cell>
        </row>
        <row r="1782">
          <cell r="B1782" t="str">
            <v>C2-Phenanthrenes/anthracenes</v>
          </cell>
        </row>
        <row r="1783">
          <cell r="B1783" t="str">
            <v>C20 Hydrocarbons</v>
          </cell>
        </row>
        <row r="1784">
          <cell r="B1784" t="str">
            <v>C21-C34 Aliphatics</v>
          </cell>
        </row>
        <row r="1785">
          <cell r="B1785" t="str">
            <v>C21-C34 Aromatics</v>
          </cell>
        </row>
        <row r="1786">
          <cell r="B1786" t="str">
            <v>C22 Hydrocarbons</v>
          </cell>
        </row>
        <row r="1787">
          <cell r="B1787" t="str">
            <v>C23-C32 Hydrocarbons</v>
          </cell>
        </row>
        <row r="1788">
          <cell r="B1788" t="str">
            <v>C24 Hydrocarbons</v>
          </cell>
        </row>
        <row r="1789">
          <cell r="B1789" t="str">
            <v>C24-C36 Hydrocarbons</v>
          </cell>
        </row>
        <row r="1790">
          <cell r="B1790" t="str">
            <v>C26 Hydrocarbons</v>
          </cell>
        </row>
        <row r="1791">
          <cell r="B1791" t="str">
            <v>C28 Hydrocarbons</v>
          </cell>
        </row>
        <row r="1792">
          <cell r="B1792" t="str">
            <v>C29 Hydrocarbons</v>
          </cell>
        </row>
        <row r="1793">
          <cell r="B1793" t="str">
            <v>C3-Benzo[a]anthracenes/chrysenes</v>
          </cell>
        </row>
        <row r="1794">
          <cell r="B1794" t="str">
            <v>C3-Chrysenes</v>
          </cell>
        </row>
        <row r="1795">
          <cell r="B1795" t="str">
            <v>C3-Dibenzothiophenes</v>
          </cell>
        </row>
        <row r="1796">
          <cell r="B1796" t="str">
            <v>C3-Fluoranthenes/pyrenes</v>
          </cell>
        </row>
        <row r="1797">
          <cell r="B1797" t="str">
            <v>C3-Fluorenes</v>
          </cell>
        </row>
        <row r="1798">
          <cell r="B1798" t="str">
            <v>C3-Naphthalenes</v>
          </cell>
        </row>
        <row r="1799">
          <cell r="B1799" t="str">
            <v>C3-Phenanthrenes/anthracenes</v>
          </cell>
        </row>
        <row r="1800">
          <cell r="B1800" t="str">
            <v>C30 Hydrocarbons</v>
          </cell>
        </row>
        <row r="1801">
          <cell r="B1801" t="str">
            <v>C31 Hydrocarbons</v>
          </cell>
        </row>
        <row r="1802">
          <cell r="B1802" t="str">
            <v>C32 Hydrocarbons</v>
          </cell>
        </row>
        <row r="1803">
          <cell r="B1803" t="str">
            <v>C33 Hydrocarbons</v>
          </cell>
        </row>
        <row r="1804">
          <cell r="B1804" t="str">
            <v>C34 Hydrocarbons</v>
          </cell>
        </row>
        <row r="1805">
          <cell r="B1805" t="str">
            <v>C35 Hydrocarbons</v>
          </cell>
        </row>
        <row r="1806">
          <cell r="B1806" t="str">
            <v>C4-Benzo[a]anthracenes/chrysenes</v>
          </cell>
        </row>
        <row r="1807">
          <cell r="B1807" t="str">
            <v>C4-C6 Aliphatics</v>
          </cell>
        </row>
        <row r="1808">
          <cell r="B1808" t="str">
            <v>C4-Chrysenes</v>
          </cell>
        </row>
        <row r="1809">
          <cell r="B1809" t="str">
            <v>C4-Dibenzothiophenes</v>
          </cell>
        </row>
        <row r="1810">
          <cell r="B1810" t="str">
            <v>C4-Fluoranthenes/pyrenes</v>
          </cell>
        </row>
        <row r="1811">
          <cell r="B1811" t="str">
            <v>C4-Naphthalenes</v>
          </cell>
        </row>
        <row r="1812">
          <cell r="B1812" t="str">
            <v>C4-Phenanthrenes/anthracenes</v>
          </cell>
        </row>
        <row r="1813">
          <cell r="B1813" t="str">
            <v>C5-C6 Aliphatics</v>
          </cell>
        </row>
        <row r="1814">
          <cell r="B1814" t="str">
            <v>C6-C8 Aliphatics</v>
          </cell>
        </row>
        <row r="1815">
          <cell r="B1815" t="str">
            <v>C8 Hydrocarbons</v>
          </cell>
        </row>
        <row r="1816">
          <cell r="B1816" t="str">
            <v>C8-Alkylphenols</v>
          </cell>
        </row>
        <row r="1817">
          <cell r="B1817" t="str">
            <v>C8-C10 Aliphatics</v>
          </cell>
        </row>
        <row r="1818">
          <cell r="B1818" t="str">
            <v>C8-C10 Aromatics</v>
          </cell>
        </row>
        <row r="1819">
          <cell r="B1819" t="str">
            <v>Cacodylic acid</v>
          </cell>
        </row>
        <row r="1820">
          <cell r="B1820" t="str">
            <v>Cadmium</v>
          </cell>
        </row>
        <row r="1821">
          <cell r="B1821" t="str">
            <v>Caffeine</v>
          </cell>
        </row>
        <row r="1822">
          <cell r="B1822" t="str">
            <v>Caffeine-13C</v>
          </cell>
        </row>
        <row r="1823">
          <cell r="B1823" t="str">
            <v>Caffeine-trimethyl-13C3</v>
          </cell>
        </row>
        <row r="1824">
          <cell r="B1824" t="str">
            <v>Calcareous green algae</v>
          </cell>
        </row>
        <row r="1825">
          <cell r="B1825" t="str">
            <v>Calcareous red algae</v>
          </cell>
        </row>
        <row r="1826">
          <cell r="B1826" t="str">
            <v>Calcium</v>
          </cell>
        </row>
        <row r="1827">
          <cell r="B1827" t="str">
            <v>Calcium carbonate</v>
          </cell>
        </row>
        <row r="1828">
          <cell r="B1828" t="str">
            <v>Calcium hydroxide</v>
          </cell>
        </row>
        <row r="1829">
          <cell r="B1829" t="str">
            <v>Calcium oxide</v>
          </cell>
        </row>
        <row r="1830">
          <cell r="B1830" t="str">
            <v>Calcium sulfate</v>
          </cell>
        </row>
        <row r="1831">
          <cell r="B1831" t="str">
            <v>Calcium sulfate dihydrate</v>
          </cell>
        </row>
        <row r="1832">
          <cell r="B1832" t="str">
            <v>Calcium-45</v>
          </cell>
        </row>
        <row r="1833">
          <cell r="B1833" t="str">
            <v>Camphene</v>
          </cell>
        </row>
        <row r="1834">
          <cell r="B1834" t="str">
            <v>Camphor</v>
          </cell>
        </row>
        <row r="1835">
          <cell r="B1835" t="str">
            <v>Candida</v>
          </cell>
        </row>
        <row r="1836">
          <cell r="B1836" t="str">
            <v>Candida albicans</v>
          </cell>
        </row>
        <row r="1837">
          <cell r="B1837" t="str">
            <v>Cannabidiol</v>
          </cell>
        </row>
        <row r="1838">
          <cell r="B1838" t="str">
            <v>Cannabinol</v>
          </cell>
        </row>
        <row r="1839">
          <cell r="B1839" t="str">
            <v>Canopy Cover, Left Bank</v>
          </cell>
        </row>
        <row r="1840">
          <cell r="B1840" t="str">
            <v>Canopy Cover, Right Bank</v>
          </cell>
        </row>
        <row r="1841">
          <cell r="B1841" t="str">
            <v>Canopy Measure Center Down</v>
          </cell>
        </row>
        <row r="1842">
          <cell r="B1842" t="str">
            <v>Canopy Measure Center Upstream</v>
          </cell>
        </row>
        <row r="1843">
          <cell r="B1843" t="str">
            <v>Canopy Measure Left Bank</v>
          </cell>
        </row>
        <row r="1844">
          <cell r="B1844" t="str">
            <v>Canopy Measure Right Bank</v>
          </cell>
        </row>
        <row r="1845">
          <cell r="B1845" t="str">
            <v>Caprolactam</v>
          </cell>
        </row>
        <row r="1846">
          <cell r="B1846" t="str">
            <v>Capsaicin</v>
          </cell>
        </row>
        <row r="1847">
          <cell r="B1847" t="str">
            <v>Captafol</v>
          </cell>
        </row>
        <row r="1848">
          <cell r="B1848" t="str">
            <v>Captan</v>
          </cell>
        </row>
        <row r="1849">
          <cell r="B1849" t="str">
            <v>Carbadox</v>
          </cell>
        </row>
        <row r="1850">
          <cell r="B1850" t="str">
            <v>Carbamazepine</v>
          </cell>
        </row>
        <row r="1851">
          <cell r="B1851" t="str">
            <v>Carbamazepine 10,11 epoxide</v>
          </cell>
        </row>
        <row r="1852">
          <cell r="B1852" t="str">
            <v>Carbamazepine-d10</v>
          </cell>
        </row>
        <row r="1853">
          <cell r="B1853" t="str">
            <v>Carbaryl</v>
          </cell>
        </row>
        <row r="1854">
          <cell r="B1854" t="str">
            <v>Carbazole</v>
          </cell>
        </row>
        <row r="1855">
          <cell r="B1855" t="str">
            <v>Carbendazim</v>
          </cell>
        </row>
        <row r="1856">
          <cell r="B1856" t="str">
            <v>Carbofuran</v>
          </cell>
        </row>
        <row r="1857">
          <cell r="B1857" t="str">
            <v>Carbofuran-D3</v>
          </cell>
        </row>
        <row r="1858">
          <cell r="B1858" t="str">
            <v>Carbon</v>
          </cell>
        </row>
        <row r="1859">
          <cell r="B1859" t="str">
            <v>Carbon dioxide</v>
          </cell>
        </row>
        <row r="1860">
          <cell r="B1860" t="str">
            <v>Carbon Dioxide, fixed CO2</v>
          </cell>
        </row>
        <row r="1861">
          <cell r="B1861" t="str">
            <v>Carbon Dioxide, free CO2</v>
          </cell>
        </row>
        <row r="1862">
          <cell r="B1862" t="str">
            <v>Carbon disulfide</v>
          </cell>
        </row>
        <row r="1863">
          <cell r="B1863" t="str">
            <v>Carbon fraction, particulate organic material</v>
          </cell>
        </row>
        <row r="1864">
          <cell r="B1864" t="str">
            <v>Carbon monoxide</v>
          </cell>
        </row>
        <row r="1865">
          <cell r="B1865" t="str">
            <v>Carbon Preference Index (CPI), Odd/Even Carbon Alkane Ratio</v>
          </cell>
        </row>
        <row r="1866">
          <cell r="B1866" t="str">
            <v>Carbon tetrachloride</v>
          </cell>
        </row>
        <row r="1867">
          <cell r="B1867" t="str">
            <v>Carbon, isotope of mass 13</v>
          </cell>
        </row>
        <row r="1868">
          <cell r="B1868" t="str">
            <v>Carbon-13/Carbon-12 ratio</v>
          </cell>
        </row>
        <row r="1869">
          <cell r="B1869" t="str">
            <v>Carbon-14</v>
          </cell>
        </row>
        <row r="1870">
          <cell r="B1870" t="str">
            <v>Carbon/Nitrogen molar ratio</v>
          </cell>
        </row>
        <row r="1871">
          <cell r="B1871" t="str">
            <v>Carbon/Phosphorus molar ratio</v>
          </cell>
        </row>
        <row r="1872">
          <cell r="B1872" t="str">
            <v>Carbonaceous biochemical oxygen demand, non-standard conditions</v>
          </cell>
        </row>
        <row r="1873">
          <cell r="B1873" t="str">
            <v>Carbonaceous biochemical oxygen demand, standard conditions</v>
          </cell>
        </row>
        <row r="1874">
          <cell r="B1874" t="str">
            <v>Carbonate</v>
          </cell>
        </row>
        <row r="1875">
          <cell r="B1875" t="str">
            <v>Carbophenothion</v>
          </cell>
        </row>
        <row r="1876">
          <cell r="B1876" t="str">
            <v>Carbophenothion-methyl</v>
          </cell>
        </row>
        <row r="1877">
          <cell r="B1877" t="str">
            <v>Carboxin</v>
          </cell>
        </row>
        <row r="1878">
          <cell r="B1878" t="str">
            <v>Carcinogenic polycyclic aromatic hydrocarbons</v>
          </cell>
        </row>
        <row r="1879">
          <cell r="B1879" t="str">
            <v>Carfentrazone-ethyl</v>
          </cell>
        </row>
        <row r="1880">
          <cell r="B1880" t="str">
            <v>Carisoprodol</v>
          </cell>
        </row>
        <row r="1881">
          <cell r="B1881" t="str">
            <v>Carmustine</v>
          </cell>
        </row>
        <row r="1882">
          <cell r="B1882" t="str">
            <v>Catechol</v>
          </cell>
        </row>
        <row r="1883">
          <cell r="B1883" t="str">
            <v>Cation exchange capacity</v>
          </cell>
        </row>
        <row r="1884">
          <cell r="B1884" t="str">
            <v>Cations-Anions</v>
          </cell>
        </row>
        <row r="1885">
          <cell r="B1885" t="str">
            <v>Cefotaxime</v>
          </cell>
        </row>
        <row r="1886">
          <cell r="B1886" t="str">
            <v>Cefoxitin</v>
          </cell>
        </row>
        <row r="1887">
          <cell r="B1887" t="str">
            <v>Ceftriaxone</v>
          </cell>
        </row>
        <row r="1888">
          <cell r="B1888" t="str">
            <v>Celecoxib</v>
          </cell>
        </row>
        <row r="1889">
          <cell r="B1889" t="str">
            <v>Cell Volume</v>
          </cell>
        </row>
        <row r="1890">
          <cell r="B1890" t="str">
            <v>Cephalothin</v>
          </cell>
        </row>
        <row r="1891">
          <cell r="B1891" t="str">
            <v>Cerium</v>
          </cell>
        </row>
        <row r="1892">
          <cell r="B1892" t="str">
            <v>Cerium-141</v>
          </cell>
        </row>
        <row r="1893">
          <cell r="B1893" t="str">
            <v>Cerium-144</v>
          </cell>
        </row>
        <row r="1894">
          <cell r="B1894" t="str">
            <v>Cesium</v>
          </cell>
        </row>
        <row r="1895">
          <cell r="B1895" t="str">
            <v>Cesium-134</v>
          </cell>
        </row>
        <row r="1896">
          <cell r="B1896" t="str">
            <v>Cesium-136</v>
          </cell>
        </row>
        <row r="1897">
          <cell r="B1897" t="str">
            <v>Cesium-137</v>
          </cell>
        </row>
        <row r="1898">
          <cell r="B1898" t="str">
            <v>CFC-11</v>
          </cell>
        </row>
        <row r="1899">
          <cell r="B1899" t="str">
            <v>CFC-113</v>
          </cell>
        </row>
        <row r="1900">
          <cell r="B1900" t="str">
            <v>CFC-113a</v>
          </cell>
        </row>
        <row r="1901">
          <cell r="B1901" t="str">
            <v>CFC-114</v>
          </cell>
        </row>
        <row r="1902">
          <cell r="B1902" t="str">
            <v>CFC-12</v>
          </cell>
        </row>
        <row r="1903">
          <cell r="B1903" t="str">
            <v>Channel alteration (text)</v>
          </cell>
        </row>
        <row r="1904">
          <cell r="B1904" t="str">
            <v>Channel form (choice list)</v>
          </cell>
        </row>
        <row r="1905">
          <cell r="B1905" t="str">
            <v>Channel Type (choice list)</v>
          </cell>
        </row>
        <row r="1906">
          <cell r="B1906" t="str">
            <v>Channel vegetative cover</v>
          </cell>
        </row>
        <row r="1907">
          <cell r="B1907" t="str">
            <v>Chemical oxygen demand</v>
          </cell>
        </row>
        <row r="1908">
          <cell r="B1908" t="str">
            <v>Chemical oxygen demand, (high level)</v>
          </cell>
        </row>
        <row r="1909">
          <cell r="B1909" t="str">
            <v>Chloral</v>
          </cell>
        </row>
        <row r="1910">
          <cell r="B1910" t="str">
            <v>Chloral hydrate</v>
          </cell>
        </row>
        <row r="1911">
          <cell r="B1911" t="str">
            <v>Chloramben</v>
          </cell>
        </row>
        <row r="1912">
          <cell r="B1912" t="str">
            <v>Chloramben-methyl</v>
          </cell>
        </row>
        <row r="1913">
          <cell r="B1913" t="str">
            <v>Chlorambucil</v>
          </cell>
        </row>
        <row r="1914">
          <cell r="B1914" t="str">
            <v>Chloramine</v>
          </cell>
        </row>
        <row r="1915">
          <cell r="B1915" t="str">
            <v>Chloramines mixture, unspecified</v>
          </cell>
        </row>
        <row r="1916">
          <cell r="B1916" t="str">
            <v>Chloramphenicol</v>
          </cell>
        </row>
        <row r="1917">
          <cell r="B1917" t="str">
            <v>Chlorantraniliprole</v>
          </cell>
        </row>
        <row r="1918">
          <cell r="B1918" t="str">
            <v>Chlorate</v>
          </cell>
        </row>
        <row r="1919">
          <cell r="B1919" t="str">
            <v>Chlorbenside</v>
          </cell>
        </row>
        <row r="1920">
          <cell r="B1920" t="str">
            <v>Chlordane</v>
          </cell>
        </row>
        <row r="1921">
          <cell r="B1921" t="str">
            <v>Chlordane, technical</v>
          </cell>
        </row>
        <row r="1922">
          <cell r="B1922" t="str">
            <v>Chlordane, technical, and/or chlordane metabolites</v>
          </cell>
        </row>
        <row r="1923">
          <cell r="B1923" t="str">
            <v>Chlordecone</v>
          </cell>
        </row>
        <row r="1924">
          <cell r="B1924" t="str">
            <v>Chlordene</v>
          </cell>
        </row>
        <row r="1925">
          <cell r="B1925" t="str">
            <v>Chlordiazepoxide</v>
          </cell>
        </row>
        <row r="1926">
          <cell r="B1926" t="str">
            <v>Chlordiazepoxide hydrochloride</v>
          </cell>
        </row>
        <row r="1927">
          <cell r="B1927" t="str">
            <v>Chlordimeform</v>
          </cell>
        </row>
        <row r="1928">
          <cell r="B1928" t="str">
            <v>Chlorfenson</v>
          </cell>
        </row>
        <row r="1929">
          <cell r="B1929" t="str">
            <v>Chlorfenvinphos</v>
          </cell>
        </row>
        <row r="1930">
          <cell r="B1930" t="str">
            <v>Chloride</v>
          </cell>
        </row>
        <row r="1931">
          <cell r="B1931" t="str">
            <v>Chlorimuron-ethyl</v>
          </cell>
        </row>
        <row r="1932">
          <cell r="B1932" t="str">
            <v>Chlorinated dioxins and furans -- 2,3,7,8 congeners only</v>
          </cell>
        </row>
        <row r="1933">
          <cell r="B1933" t="str">
            <v>Chlorinated naphthalenes</v>
          </cell>
        </row>
        <row r="1934">
          <cell r="B1934" t="str">
            <v>Chlorinated paraffins</v>
          </cell>
        </row>
        <row r="1935">
          <cell r="B1935" t="str">
            <v>Chlorinated paraffins, long-chain, C18-C20</v>
          </cell>
        </row>
        <row r="1936">
          <cell r="B1936" t="str">
            <v>Chlorinated paraffins, medium-chain, C14-C17</v>
          </cell>
        </row>
        <row r="1937">
          <cell r="B1937" t="str">
            <v>Chlorinated paraffins, short-chain, C10-C13</v>
          </cell>
        </row>
        <row r="1938">
          <cell r="B1938" t="str">
            <v>Chlorine</v>
          </cell>
        </row>
        <row r="1939">
          <cell r="B1939" t="str">
            <v>Chlorine demand</v>
          </cell>
        </row>
        <row r="1940">
          <cell r="B1940" t="str">
            <v>Chlorine dioxide</v>
          </cell>
        </row>
        <row r="1941">
          <cell r="B1941" t="str">
            <v>Chlorite</v>
          </cell>
        </row>
        <row r="1942">
          <cell r="B1942" t="str">
            <v>Chloroacetaldehyde</v>
          </cell>
        </row>
        <row r="1943">
          <cell r="B1943" t="str">
            <v>Chloroacetic acid</v>
          </cell>
        </row>
        <row r="1944">
          <cell r="B1944" t="str">
            <v>Chloroacetonitrile</v>
          </cell>
        </row>
        <row r="1945">
          <cell r="B1945" t="str">
            <v>Chloroaniline</v>
          </cell>
        </row>
        <row r="1946">
          <cell r="B1946" t="str">
            <v>Chlorobenzene</v>
          </cell>
        </row>
        <row r="1947">
          <cell r="B1947" t="str">
            <v>Chlorobenzene-d5</v>
          </cell>
        </row>
        <row r="1948">
          <cell r="B1948" t="str">
            <v>Chlorobenzilate</v>
          </cell>
        </row>
        <row r="1949">
          <cell r="B1949" t="str">
            <v>Chlorodibromomethane</v>
          </cell>
        </row>
        <row r="1950">
          <cell r="B1950" t="str">
            <v>Chloroethane</v>
          </cell>
        </row>
        <row r="1951">
          <cell r="B1951" t="str">
            <v>Chloroform</v>
          </cell>
        </row>
        <row r="1952">
          <cell r="B1952" t="str">
            <v>Chloromethane</v>
          </cell>
        </row>
        <row r="1953">
          <cell r="B1953" t="str">
            <v>Chloromethyl methyl ether</v>
          </cell>
        </row>
        <row r="1954">
          <cell r="B1954" t="str">
            <v>Chloronaphthalene</v>
          </cell>
        </row>
        <row r="1955">
          <cell r="B1955" t="str">
            <v>Chloroneb</v>
          </cell>
        </row>
        <row r="1956">
          <cell r="B1956" t="str">
            <v>Chloronitrobenzene</v>
          </cell>
        </row>
        <row r="1957">
          <cell r="B1957" t="str">
            <v>Chlorophacinone</v>
          </cell>
        </row>
        <row r="1958">
          <cell r="B1958" t="str">
            <v>Chlorophenol</v>
          </cell>
        </row>
        <row r="1959">
          <cell r="B1959" t="str">
            <v>Chlorophyll</v>
          </cell>
        </row>
        <row r="1960">
          <cell r="B1960" t="str">
            <v>Chlorophyll a</v>
          </cell>
        </row>
        <row r="1961">
          <cell r="B1961" t="str">
            <v>Chlorophyll a (probe relative fluorescence)</v>
          </cell>
        </row>
        <row r="1962">
          <cell r="B1962" t="str">
            <v>Chlorophyll a (probe)</v>
          </cell>
        </row>
        <row r="1963">
          <cell r="B1963" t="str">
            <v>Chlorophyll a - Periphyton (attached)</v>
          </cell>
        </row>
        <row r="1964">
          <cell r="B1964" t="str">
            <v>Chlorophyll a - Phytoplankton (suspended)</v>
          </cell>
        </row>
        <row r="1965">
          <cell r="B1965" t="str">
            <v>Chlorophyll a, corrected for pheophytin</v>
          </cell>
        </row>
        <row r="1966">
          <cell r="B1966" t="str">
            <v>Chlorophyll a, free of pheophytin</v>
          </cell>
        </row>
        <row r="1967">
          <cell r="B1967" t="str">
            <v>Chlorophyll a, uncorrected for pheophytin</v>
          </cell>
        </row>
        <row r="1968">
          <cell r="B1968" t="str">
            <v>Chlorophyll b</v>
          </cell>
        </row>
        <row r="1969">
          <cell r="B1969" t="str">
            <v>Chlorophyll c</v>
          </cell>
        </row>
        <row r="1970">
          <cell r="B1970" t="str">
            <v>Chlorophyll/Pheophytin ratio</v>
          </cell>
        </row>
        <row r="1971">
          <cell r="B1971" t="str">
            <v>Chloropicrin</v>
          </cell>
        </row>
        <row r="1972">
          <cell r="B1972" t="str">
            <v>Chloroprene</v>
          </cell>
        </row>
        <row r="1973">
          <cell r="B1973" t="str">
            <v>Chloropropylate</v>
          </cell>
        </row>
        <row r="1974">
          <cell r="B1974" t="str">
            <v>Chlorothalonil</v>
          </cell>
        </row>
        <row r="1975">
          <cell r="B1975" t="str">
            <v>Chlorotoluene</v>
          </cell>
        </row>
        <row r="1976">
          <cell r="B1976" t="str">
            <v>Chlorotoluron</v>
          </cell>
        </row>
        <row r="1977">
          <cell r="B1977" t="str">
            <v>Chlorotrifluoroethylene</v>
          </cell>
        </row>
        <row r="1978">
          <cell r="B1978" t="str">
            <v>Chloroxuron</v>
          </cell>
        </row>
        <row r="1979">
          <cell r="B1979" t="str">
            <v>Chlorpheniramine</v>
          </cell>
        </row>
        <row r="1980">
          <cell r="B1980" t="str">
            <v>Chlorpropham</v>
          </cell>
        </row>
        <row r="1981">
          <cell r="B1981" t="str">
            <v>Chlorpyrifos</v>
          </cell>
        </row>
        <row r="1982">
          <cell r="B1982" t="str">
            <v>Chlorpyrifos O.A.</v>
          </cell>
        </row>
        <row r="1983">
          <cell r="B1983" t="str">
            <v>Chlorpyrifos-methyl</v>
          </cell>
        </row>
        <row r="1984">
          <cell r="B1984" t="str">
            <v>Chlorsulfuron</v>
          </cell>
        </row>
        <row r="1985">
          <cell r="B1985" t="str">
            <v>Chlortetracycline</v>
          </cell>
        </row>
        <row r="1986">
          <cell r="B1986" t="str">
            <v>Chlorthal</v>
          </cell>
        </row>
        <row r="1987">
          <cell r="B1987" t="str">
            <v>Chlorthal monoacid and diacid degradates</v>
          </cell>
        </row>
        <row r="1988">
          <cell r="B1988" t="str">
            <v>Chlorthal-dimethyl</v>
          </cell>
        </row>
        <row r="1989">
          <cell r="B1989" t="str">
            <v>Chlorthal-Monomethyl</v>
          </cell>
        </row>
        <row r="1990">
          <cell r="B1990" t="str">
            <v>Chlorthion</v>
          </cell>
        </row>
        <row r="1991">
          <cell r="B1991" t="str">
            <v>Cholest-5-en-3-one</v>
          </cell>
        </row>
        <row r="1992">
          <cell r="B1992" t="str">
            <v>Cholestane</v>
          </cell>
        </row>
        <row r="1993">
          <cell r="B1993" t="str">
            <v>Cholesterol</v>
          </cell>
        </row>
        <row r="1994">
          <cell r="B1994" t="str">
            <v>Cholesterol-d7</v>
          </cell>
        </row>
        <row r="1995">
          <cell r="B1995" t="str">
            <v>Chromium</v>
          </cell>
        </row>
        <row r="1996">
          <cell r="B1996" t="str">
            <v>Chromium(III)</v>
          </cell>
        </row>
        <row r="1997">
          <cell r="B1997" t="str">
            <v>Chromium(VI)</v>
          </cell>
        </row>
        <row r="1998">
          <cell r="B1998" t="str">
            <v>Chromium-51</v>
          </cell>
        </row>
        <row r="1999">
          <cell r="B1999" t="str">
            <v>Chrysene</v>
          </cell>
        </row>
        <row r="2000">
          <cell r="B2000" t="str">
            <v>Chrysene + Triphenylene</v>
          </cell>
        </row>
        <row r="2001">
          <cell r="B2001" t="str">
            <v>Chrysene-d12</v>
          </cell>
        </row>
        <row r="2002">
          <cell r="B2002" t="str">
            <v>Chrysotile</v>
          </cell>
        </row>
        <row r="2003">
          <cell r="B2003" t="str">
            <v>Chrysotile asbestos</v>
          </cell>
        </row>
        <row r="2004">
          <cell r="B2004" t="str">
            <v>Cimetidine</v>
          </cell>
        </row>
        <row r="2005">
          <cell r="B2005" t="str">
            <v>Cimetidine-d3</v>
          </cell>
        </row>
        <row r="2006">
          <cell r="B2006" t="str">
            <v>Cinerin I</v>
          </cell>
        </row>
        <row r="2007">
          <cell r="B2007" t="str">
            <v>Cinerin II</v>
          </cell>
        </row>
        <row r="2008">
          <cell r="B2008" t="str">
            <v>Cinnamaldehyde</v>
          </cell>
        </row>
        <row r="2009">
          <cell r="B2009" t="str">
            <v>Cinnamic acid</v>
          </cell>
        </row>
        <row r="2010">
          <cell r="B2010" t="str">
            <v>Ciprofloxacin</v>
          </cell>
        </row>
        <row r="2011">
          <cell r="B2011" t="str">
            <v>Ciprofloxacin-13C3-15N</v>
          </cell>
        </row>
        <row r="2012">
          <cell r="B2012" t="str">
            <v>cis-(-)-2-[(Dimethylamino)methyl]-1[3-methoxyphenyl]-cyclohexanol</v>
          </cell>
        </row>
        <row r="2013">
          <cell r="B2013" t="str">
            <v>cis-1,2-Dichloroethylene</v>
          </cell>
        </row>
        <row r="2014">
          <cell r="B2014" t="str">
            <v>cis-1,2-Dimethylcyclopropane</v>
          </cell>
        </row>
        <row r="2015">
          <cell r="B2015" t="str">
            <v>cis-1,3-Dichloropropene</v>
          </cell>
        </row>
        <row r="2016">
          <cell r="B2016" t="str">
            <v>cis-1,3-Dimethylcyclopentane</v>
          </cell>
        </row>
        <row r="2017">
          <cell r="B2017" t="str">
            <v>cis-1,4-Dichloro-2-butene</v>
          </cell>
        </row>
        <row r="2018">
          <cell r="B2018" t="str">
            <v>cis-1-Bromo-2-chlorocyclohexane</v>
          </cell>
        </row>
        <row r="2019">
          <cell r="B2019" t="str">
            <v>cis-2-Bromocyclohexanol</v>
          </cell>
        </row>
        <row r="2020">
          <cell r="B2020" t="str">
            <v>Cis-2-Butene</v>
          </cell>
        </row>
        <row r="2021">
          <cell r="B2021" t="str">
            <v>Cis-2-Pentene</v>
          </cell>
        </row>
        <row r="2022">
          <cell r="B2022" t="str">
            <v>cis-2-Phenyl-2-butene</v>
          </cell>
        </row>
        <row r="2023">
          <cell r="B2023" t="str">
            <v>cis-Captafol</v>
          </cell>
        </row>
        <row r="2024">
          <cell r="B2024" t="str">
            <v>cis-Chlordane</v>
          </cell>
        </row>
        <row r="2025">
          <cell r="B2025" t="str">
            <v>cis-Nonachlor</v>
          </cell>
        </row>
        <row r="2026">
          <cell r="B2026" t="str">
            <v>cis-Propiconazole</v>
          </cell>
        </row>
        <row r="2027">
          <cell r="B2027" t="str">
            <v>Citalopram</v>
          </cell>
        </row>
        <row r="2028">
          <cell r="B2028" t="str">
            <v>Citalopram-d6</v>
          </cell>
        </row>
        <row r="2029">
          <cell r="B2029" t="str">
            <v>Citrobacter</v>
          </cell>
        </row>
        <row r="2030">
          <cell r="B2030" t="str">
            <v>Clarithromycin</v>
          </cell>
        </row>
        <row r="2031">
          <cell r="B2031" t="str">
            <v>Clavibacter xyli cynodontis, producing BTK D-Endotoxin</v>
          </cell>
        </row>
        <row r="2032">
          <cell r="B2032" t="str">
            <v>Clenbuterol</v>
          </cell>
        </row>
        <row r="2033">
          <cell r="B2033" t="str">
            <v>Clethodim</v>
          </cell>
        </row>
        <row r="2034">
          <cell r="B2034" t="str">
            <v>Clinafloxacin</v>
          </cell>
        </row>
        <row r="2035">
          <cell r="B2035" t="str">
            <v>Clobazam</v>
          </cell>
        </row>
        <row r="2036">
          <cell r="B2036" t="str">
            <v>Clodinafop-propargyl</v>
          </cell>
        </row>
        <row r="2037">
          <cell r="B2037" t="str">
            <v>Clomazone</v>
          </cell>
        </row>
        <row r="2038">
          <cell r="B2038" t="str">
            <v>Clonazepam</v>
          </cell>
        </row>
        <row r="2039">
          <cell r="B2039" t="str">
            <v>Clonidine</v>
          </cell>
        </row>
        <row r="2040">
          <cell r="B2040" t="str">
            <v>Clonidine hydrochloride</v>
          </cell>
        </row>
        <row r="2041">
          <cell r="B2041" t="str">
            <v>Clonidine-d4</v>
          </cell>
        </row>
        <row r="2042">
          <cell r="B2042" t="str">
            <v>Clonitralid</v>
          </cell>
        </row>
        <row r="2043">
          <cell r="B2043" t="str">
            <v>Clopidogrel carboxylic acid</v>
          </cell>
        </row>
        <row r="2044">
          <cell r="B2044" t="str">
            <v>Clopyralid</v>
          </cell>
        </row>
        <row r="2045">
          <cell r="B2045" t="str">
            <v>Clostridium</v>
          </cell>
        </row>
        <row r="2046">
          <cell r="B2046" t="str">
            <v>Clostridium perfringens</v>
          </cell>
        </row>
        <row r="2047">
          <cell r="B2047" t="str">
            <v>Clothianidin</v>
          </cell>
        </row>
        <row r="2048">
          <cell r="B2048" t="str">
            <v>Clotrimazole</v>
          </cell>
        </row>
        <row r="2049">
          <cell r="B2049" t="str">
            <v>Clotrimazole-d5</v>
          </cell>
        </row>
        <row r="2050">
          <cell r="B2050" t="str">
            <v>Cloud cover</v>
          </cell>
        </row>
        <row r="2051">
          <cell r="B2051" t="str">
            <v>Cloud cover (choice list)</v>
          </cell>
        </row>
        <row r="2052">
          <cell r="B2052" t="str">
            <v>Cloud type (choice list)</v>
          </cell>
        </row>
        <row r="2053">
          <cell r="B2053" t="str">
            <v>Cloxacillin</v>
          </cell>
        </row>
        <row r="2054">
          <cell r="B2054" t="str">
            <v>Coal</v>
          </cell>
        </row>
        <row r="2055">
          <cell r="B2055" t="str">
            <v>Cobalt</v>
          </cell>
        </row>
        <row r="2056">
          <cell r="B2056" t="str">
            <v>Cobalt-57</v>
          </cell>
        </row>
        <row r="2057">
          <cell r="B2057" t="str">
            <v>Cobalt-58</v>
          </cell>
        </row>
        <row r="2058">
          <cell r="B2058" t="str">
            <v>Cobalt-60</v>
          </cell>
        </row>
        <row r="2059">
          <cell r="B2059" t="str">
            <v>Cocaethylene</v>
          </cell>
        </row>
        <row r="2060">
          <cell r="B2060" t="str">
            <v>Cocaethylene-D3</v>
          </cell>
        </row>
        <row r="2061">
          <cell r="B2061" t="str">
            <v>Cocaine</v>
          </cell>
        </row>
        <row r="2062">
          <cell r="B2062" t="str">
            <v>Cocaine hydrochloride</v>
          </cell>
        </row>
        <row r="2063">
          <cell r="B2063" t="str">
            <v>Cocaine-D3</v>
          </cell>
        </row>
        <row r="2064">
          <cell r="B2064" t="str">
            <v>Codeine</v>
          </cell>
        </row>
        <row r="2065">
          <cell r="B2065" t="str">
            <v>Codeine-d6</v>
          </cell>
        </row>
        <row r="2066">
          <cell r="B2066" t="str">
            <v>Colchicine</v>
          </cell>
        </row>
        <row r="2067">
          <cell r="B2067" t="str">
            <v>Colchicine-d6</v>
          </cell>
        </row>
        <row r="2068">
          <cell r="B2068" t="str">
            <v>Coliform/Streptococcus ratio, fecal</v>
          </cell>
        </row>
        <row r="2069">
          <cell r="B2069" t="str">
            <v>Coliphage, Male Specific (F+) all Groups</v>
          </cell>
        </row>
        <row r="2070">
          <cell r="B2070" t="str">
            <v>Coliphage, Male Specific (F+) Group I</v>
          </cell>
        </row>
        <row r="2071">
          <cell r="B2071" t="str">
            <v>Coliphage, Male Specific (F+) Group II + Group III</v>
          </cell>
        </row>
        <row r="2072">
          <cell r="B2072" t="str">
            <v>Coliphage, Male Specific (F+) Group IV</v>
          </cell>
        </row>
        <row r="2073">
          <cell r="B2073" t="str">
            <v>Coliphage, Somatic</v>
          </cell>
        </row>
        <row r="2074">
          <cell r="B2074" t="str">
            <v>Colored dissolved organic matter (CDOM)</v>
          </cell>
        </row>
        <row r="2075">
          <cell r="B2075" t="str">
            <v>Compass / Tilt (probe)</v>
          </cell>
        </row>
        <row r="2076">
          <cell r="B2076" t="str">
            <v>compound "C" (part of chlordane total)</v>
          </cell>
        </row>
        <row r="2077">
          <cell r="B2077" t="str">
            <v>compound "K" (part of chlordane total)</v>
          </cell>
        </row>
        <row r="2078">
          <cell r="B2078" t="str">
            <v>Conductivity</v>
          </cell>
        </row>
        <row r="2079">
          <cell r="B2079" t="str">
            <v>Copper</v>
          </cell>
        </row>
        <row r="2080">
          <cell r="B2080" t="str">
            <v>Copper Sulfate Pentahydrate</v>
          </cell>
        </row>
        <row r="2081">
          <cell r="B2081" t="str">
            <v>Coprostan-3-one</v>
          </cell>
        </row>
        <row r="2082">
          <cell r="B2082" t="str">
            <v>Coprosterol</v>
          </cell>
        </row>
        <row r="2083">
          <cell r="B2083" t="str">
            <v>Coral Bleached Cover</v>
          </cell>
        </row>
        <row r="2084">
          <cell r="B2084" t="str">
            <v>Coral Diseased Cover</v>
          </cell>
        </row>
        <row r="2085">
          <cell r="B2085" t="str">
            <v>Coral Percent Cover</v>
          </cell>
        </row>
        <row r="2086">
          <cell r="B2086" t="str">
            <v>Coral Percent Live</v>
          </cell>
        </row>
        <row r="2087">
          <cell r="B2087" t="str">
            <v>Coronene</v>
          </cell>
        </row>
        <row r="2088">
          <cell r="B2088" t="str">
            <v>Corrosion &amp; scaling control, Langelier Saturation Index</v>
          </cell>
        </row>
        <row r="2089">
          <cell r="B2089" t="str">
            <v>Corrosion &amp; scaling control, Ryznar Stability Index</v>
          </cell>
        </row>
        <row r="2090">
          <cell r="B2090" t="str">
            <v>Corrosivity</v>
          </cell>
        </row>
        <row r="2091">
          <cell r="B2091" t="str">
            <v>Cotinine</v>
          </cell>
        </row>
        <row r="2092">
          <cell r="B2092" t="str">
            <v>Cotinine-d3</v>
          </cell>
        </row>
        <row r="2093">
          <cell r="B2093" t="str">
            <v>Coumaphos</v>
          </cell>
        </row>
        <row r="2094">
          <cell r="B2094" t="str">
            <v>Coumestrol</v>
          </cell>
        </row>
        <row r="2095">
          <cell r="B2095" t="str">
            <v>Count</v>
          </cell>
        </row>
        <row r="2096">
          <cell r="B2096" t="str">
            <v>Count%</v>
          </cell>
        </row>
        <row r="2097">
          <cell r="B2097" t="str">
            <v>Crayfish presence (choice list)</v>
          </cell>
        </row>
        <row r="2098">
          <cell r="B2098" t="str">
            <v>Creosote</v>
          </cell>
        </row>
        <row r="2099">
          <cell r="B2099" t="str">
            <v>Cresol</v>
          </cell>
        </row>
        <row r="2100">
          <cell r="B2100" t="str">
            <v>Crocidolite Asbestos</v>
          </cell>
        </row>
        <row r="2101">
          <cell r="B2101" t="str">
            <v>Cross-section Depth</v>
          </cell>
        </row>
        <row r="2102">
          <cell r="B2102" t="str">
            <v>Crotoxyphos</v>
          </cell>
        </row>
        <row r="2103">
          <cell r="B2103" t="str">
            <v>Cryptomonas</v>
          </cell>
        </row>
        <row r="2104">
          <cell r="B2104" t="str">
            <v>Cryptomonas acuta</v>
          </cell>
        </row>
        <row r="2105">
          <cell r="B2105" t="str">
            <v>Cryptomonas erosa</v>
          </cell>
        </row>
        <row r="2106">
          <cell r="B2106" t="str">
            <v>Cryptomonas irregularis</v>
          </cell>
        </row>
        <row r="2107">
          <cell r="B2107" t="str">
            <v>Cryptomonas ovata</v>
          </cell>
        </row>
        <row r="2108">
          <cell r="B2108" t="str">
            <v>Cryptomonas pusilla</v>
          </cell>
        </row>
        <row r="2109">
          <cell r="B2109" t="str">
            <v>Cryptomonas stigmatica</v>
          </cell>
        </row>
        <row r="2110">
          <cell r="B2110" t="str">
            <v>Cryptosporidiidae</v>
          </cell>
        </row>
        <row r="2111">
          <cell r="B2111" t="str">
            <v>Cryptosporidium</v>
          </cell>
        </row>
        <row r="2112">
          <cell r="B2112" t="str">
            <v>Cryptosporidium parvum</v>
          </cell>
        </row>
        <row r="2113">
          <cell r="B2113" t="str">
            <v>Cube Resins other than rotenone</v>
          </cell>
        </row>
        <row r="2114">
          <cell r="B2114" t="str">
            <v>Cumene</v>
          </cell>
        </row>
        <row r="2115">
          <cell r="B2115" t="str">
            <v>Cumulative Precipitation Since Last Measurement</v>
          </cell>
        </row>
        <row r="2116">
          <cell r="B2116" t="str">
            <v>Curium-243</v>
          </cell>
        </row>
        <row r="2117">
          <cell r="B2117" t="str">
            <v>Curium-244</v>
          </cell>
        </row>
        <row r="2118">
          <cell r="B2118" t="str">
            <v>Curium-245</v>
          </cell>
        </row>
        <row r="2119">
          <cell r="B2119" t="str">
            <v>Current (choice list)</v>
          </cell>
        </row>
        <row r="2120">
          <cell r="B2120" t="str">
            <v>Current direction</v>
          </cell>
        </row>
        <row r="2121">
          <cell r="B2121" t="str">
            <v>Current speed</v>
          </cell>
        </row>
        <row r="2122">
          <cell r="B2122" t="str">
            <v>Cyanazine</v>
          </cell>
        </row>
        <row r="2123">
          <cell r="B2123" t="str">
            <v>Cyanazine-amide</v>
          </cell>
        </row>
        <row r="2124">
          <cell r="B2124" t="str">
            <v>Cyanic acid</v>
          </cell>
        </row>
        <row r="2125">
          <cell r="B2125" t="str">
            <v>Cyanide</v>
          </cell>
        </row>
        <row r="2126">
          <cell r="B2126" t="str">
            <v>Cyanides amenable to chlorination (HCN &amp; CN)</v>
          </cell>
        </row>
        <row r="2127">
          <cell r="B2127" t="str">
            <v>Cyanogen chloride</v>
          </cell>
        </row>
        <row r="2128">
          <cell r="B2128" t="str">
            <v>Cyantraniliprole</v>
          </cell>
        </row>
        <row r="2129">
          <cell r="B2129" t="str">
            <v>Cyclanilide</v>
          </cell>
        </row>
        <row r="2130">
          <cell r="B2130" t="str">
            <v>Cyclethrin</v>
          </cell>
        </row>
        <row r="2131">
          <cell r="B2131" t="str">
            <v>Cycloate</v>
          </cell>
        </row>
        <row r="2132">
          <cell r="B2132" t="str">
            <v>Cyclododecane</v>
          </cell>
        </row>
        <row r="2133">
          <cell r="B2133" t="str">
            <v>Cyclohexane</v>
          </cell>
        </row>
        <row r="2134">
          <cell r="B2134" t="str">
            <v>Cyclohexane, diethyl-</v>
          </cell>
        </row>
        <row r="2135">
          <cell r="B2135" t="str">
            <v>Cyclohexanecarboxylic acid</v>
          </cell>
        </row>
        <row r="2136">
          <cell r="B2136" t="str">
            <v>Cyclohexanol</v>
          </cell>
        </row>
        <row r="2137">
          <cell r="B2137" t="str">
            <v>Cyclohexanone</v>
          </cell>
        </row>
        <row r="2138">
          <cell r="B2138" t="str">
            <v>Cyclohexene</v>
          </cell>
        </row>
        <row r="2139">
          <cell r="B2139" t="str">
            <v>Cyclohexene oxide</v>
          </cell>
        </row>
        <row r="2140">
          <cell r="B2140" t="str">
            <v>Cyclohexyl isothiocyanate</v>
          </cell>
        </row>
        <row r="2141">
          <cell r="B2141" t="str">
            <v>Cyclohexylamine</v>
          </cell>
        </row>
        <row r="2142">
          <cell r="B2142" t="str">
            <v>Cyclonite</v>
          </cell>
        </row>
        <row r="2143">
          <cell r="B2143" t="str">
            <v>Cyclopentane</v>
          </cell>
        </row>
        <row r="2144">
          <cell r="B2144" t="str">
            <v>Cyclopenta[cd]pyrene</v>
          </cell>
        </row>
        <row r="2145">
          <cell r="B2145" t="str">
            <v>Cyclophosphamide</v>
          </cell>
        </row>
        <row r="2146">
          <cell r="B2146" t="str">
            <v>Cyclophosphamide-d4</v>
          </cell>
        </row>
        <row r="2147">
          <cell r="B2147" t="str">
            <v>Cyclopropanecarboxylic acid, 3-(2,2-dichloroethenyl)-2,2-dimethyl-, methyl ester, (1R,3R)-rel-</v>
          </cell>
        </row>
        <row r="2148">
          <cell r="B2148" t="str">
            <v>Cyclopropylbenzene</v>
          </cell>
        </row>
        <row r="2149">
          <cell r="B2149" t="str">
            <v>Cyclotetramethylenetetranitramine</v>
          </cell>
        </row>
        <row r="2150">
          <cell r="B2150" t="str">
            <v>Cyfluthrin</v>
          </cell>
        </row>
        <row r="2151">
          <cell r="B2151" t="str">
            <v>Cylindrospermopsin</v>
          </cell>
        </row>
        <row r="2152">
          <cell r="B2152" t="str">
            <v>Cymene</v>
          </cell>
        </row>
        <row r="2153">
          <cell r="B2153" t="str">
            <v>Cypermethrin***retired***use Beta Cypermethrin</v>
          </cell>
        </row>
        <row r="2154">
          <cell r="B2154" t="str">
            <v>Cyprazine</v>
          </cell>
        </row>
        <row r="2155">
          <cell r="B2155" t="str">
            <v>Cyproconazole</v>
          </cell>
        </row>
        <row r="2156">
          <cell r="B2156" t="str">
            <v>d-cis-trans-Allethrin</v>
          </cell>
        </row>
        <row r="2157">
          <cell r="B2157" t="str">
            <v>D-Gluconic acid</v>
          </cell>
        </row>
        <row r="2158">
          <cell r="B2158" t="str">
            <v>D-gluconic acid sodium salt</v>
          </cell>
        </row>
        <row r="2159">
          <cell r="B2159" t="str">
            <v>D-Limonene</v>
          </cell>
        </row>
        <row r="2160">
          <cell r="B2160" t="str">
            <v>d-trans-Allethrin</v>
          </cell>
        </row>
        <row r="2161">
          <cell r="B2161" t="str">
            <v>D9 (+/-)11-nor-9-carboxy-delta-THC</v>
          </cell>
        </row>
        <row r="2162">
          <cell r="B2162" t="str">
            <v>Daidzein</v>
          </cell>
        </row>
        <row r="2163">
          <cell r="B2163" t="str">
            <v>Dalapon</v>
          </cell>
        </row>
        <row r="2164">
          <cell r="B2164" t="str">
            <v>Data-logger operating voltage</v>
          </cell>
        </row>
        <row r="2165">
          <cell r="B2165" t="str">
            <v>Daunomycin</v>
          </cell>
        </row>
        <row r="2166">
          <cell r="B2166" t="str">
            <v>Daunorubicin-13C-d3</v>
          </cell>
        </row>
        <row r="2167">
          <cell r="B2167" t="str">
            <v>DDD, o,o'-, o,p'-, and p,p'- isomers</v>
          </cell>
        </row>
        <row r="2168">
          <cell r="B2168" t="str">
            <v>DDD, o,p'- and p,p'- isomers</v>
          </cell>
        </row>
        <row r="2169">
          <cell r="B2169" t="str">
            <v>DDE, o,o'-, o,p'-, and p,p'- isomers</v>
          </cell>
        </row>
        <row r="2170">
          <cell r="B2170" t="str">
            <v>DDE, o,p'- and p,p'- isomers</v>
          </cell>
        </row>
        <row r="2171">
          <cell r="B2171" t="str">
            <v>DDMU (part of DDT total)</v>
          </cell>
        </row>
        <row r="2172">
          <cell r="B2172" t="str">
            <v>DDT, o,p'- and p,p'- isomers</v>
          </cell>
        </row>
        <row r="2173">
          <cell r="B2173" t="str">
            <v>DDT/DDD/DDE, sum of o,p' isomers</v>
          </cell>
        </row>
        <row r="2174">
          <cell r="B2174" t="str">
            <v>DDT/DDD/DDE, sum of p,p' &amp; o,p' isomers</v>
          </cell>
        </row>
        <row r="2175">
          <cell r="B2175" t="str">
            <v>DDT/DDD/DDE, sum of p,p' isomers</v>
          </cell>
        </row>
        <row r="2176">
          <cell r="B2176" t="str">
            <v>Decabromobiphenyl ether</v>
          </cell>
        </row>
        <row r="2177">
          <cell r="B2177" t="str">
            <v>Decabromodiphenyl ether</v>
          </cell>
        </row>
        <row r="2178">
          <cell r="B2178" t="str">
            <v>Decabromodiphenyl oxide</v>
          </cell>
        </row>
        <row r="2179">
          <cell r="B2179" t="str">
            <v>Decachlorobiphenyl</v>
          </cell>
        </row>
        <row r="2180">
          <cell r="B2180" t="str">
            <v>Decafluorobiphenyl</v>
          </cell>
        </row>
        <row r="2181">
          <cell r="B2181" t="str">
            <v>Decahydronaphthalene</v>
          </cell>
        </row>
        <row r="2182">
          <cell r="B2182" t="str">
            <v>Decamethylcyclopentasiloxane</v>
          </cell>
        </row>
        <row r="2183">
          <cell r="B2183" t="str">
            <v>Decane</v>
          </cell>
        </row>
        <row r="2184">
          <cell r="B2184" t="str">
            <v>Decanoic acid</v>
          </cell>
        </row>
        <row r="2185">
          <cell r="B2185" t="str">
            <v>Decylbenzene</v>
          </cell>
        </row>
        <row r="2186">
          <cell r="B2186" t="str">
            <v>Decyne</v>
          </cell>
        </row>
        <row r="2187">
          <cell r="B2187" t="str">
            <v>DEET-d7</v>
          </cell>
        </row>
        <row r="2188">
          <cell r="B2188" t="str">
            <v>Dehydroabietic acid</v>
          </cell>
        </row>
        <row r="2189">
          <cell r="B2189" t="str">
            <v>Dehydroabietylamine</v>
          </cell>
        </row>
        <row r="2190">
          <cell r="B2190" t="str">
            <v>Dehydroabietylamine acetate</v>
          </cell>
        </row>
        <row r="2191">
          <cell r="B2191" t="str">
            <v>Dehydroaripiprazole hydrochloride</v>
          </cell>
        </row>
        <row r="2192">
          <cell r="B2192" t="str">
            <v>Dehydrogenase</v>
          </cell>
        </row>
        <row r="2193">
          <cell r="B2193" t="str">
            <v>Dehydrogenase (corrected for carbon content)</v>
          </cell>
        </row>
        <row r="2194">
          <cell r="B2194" t="str">
            <v>Dehydronifedipine</v>
          </cell>
        </row>
        <row r="2195">
          <cell r="B2195" t="str">
            <v>Deltamethrin</v>
          </cell>
        </row>
        <row r="2196">
          <cell r="B2196" t="str">
            <v>Deltamethrin mixt. with Tralomethrin</v>
          </cell>
        </row>
        <row r="2197">
          <cell r="B2197" t="str">
            <v>Demeclocycline</v>
          </cell>
        </row>
        <row r="2198">
          <cell r="B2198" t="str">
            <v>Demeton</v>
          </cell>
        </row>
        <row r="2199">
          <cell r="B2199" t="str">
            <v>Demeton-methyl</v>
          </cell>
        </row>
        <row r="2200">
          <cell r="B2200" t="str">
            <v>Demeton-O</v>
          </cell>
        </row>
        <row r="2201">
          <cell r="B2201" t="str">
            <v>Demeton-S</v>
          </cell>
        </row>
        <row r="2202">
          <cell r="B2202" t="str">
            <v>Density</v>
          </cell>
        </row>
        <row r="2203">
          <cell r="B2203" t="str">
            <v>Density as sigma-t</v>
          </cell>
        </row>
        <row r="2204">
          <cell r="B2204" t="str">
            <v>Deoxygenation constant</v>
          </cell>
        </row>
        <row r="2205">
          <cell r="B2205" t="str">
            <v>Deoxygenation constant-carbon</v>
          </cell>
        </row>
        <row r="2206">
          <cell r="B2206" t="str">
            <v>Deoxygenation constant-nitrogen</v>
          </cell>
        </row>
        <row r="2207">
          <cell r="B2207" t="str">
            <v>Depth</v>
          </cell>
        </row>
        <row r="2208">
          <cell r="B2208" t="str">
            <v>Depth of water column</v>
          </cell>
        </row>
        <row r="2209">
          <cell r="B2209" t="str">
            <v>Depth, below bottom surface</v>
          </cell>
        </row>
        <row r="2210">
          <cell r="B2210" t="str">
            <v>Depth, bottom</v>
          </cell>
        </row>
        <row r="2211">
          <cell r="B2211" t="str">
            <v>Depth, data-logger (non-ported)</v>
          </cell>
        </row>
        <row r="2212">
          <cell r="B2212" t="str">
            <v>Depth, data-logger (ported)</v>
          </cell>
        </row>
        <row r="2213">
          <cell r="B2213" t="str">
            <v>Depth, from below top of casing to water level</v>
          </cell>
        </row>
        <row r="2214">
          <cell r="B2214" t="str">
            <v>Depth, from ground surface to well water level</v>
          </cell>
        </row>
        <row r="2215">
          <cell r="B2215" t="str">
            <v>Depth, Secchi disk depth</v>
          </cell>
        </row>
        <row r="2216">
          <cell r="B2216" t="str">
            <v>Depth, Secchi disk depth (choice list)</v>
          </cell>
        </row>
        <row r="2217">
          <cell r="B2217" t="str">
            <v>Depth, snow cover</v>
          </cell>
        </row>
        <row r="2218">
          <cell r="B2218" t="str">
            <v>Depth, total, from below top of casing</v>
          </cell>
        </row>
        <row r="2219">
          <cell r="B2219" t="str">
            <v>Desethyl-desisopropyl Atrazine</v>
          </cell>
        </row>
        <row r="2220">
          <cell r="B2220" t="str">
            <v>Desethylatrazine</v>
          </cell>
        </row>
        <row r="2221">
          <cell r="B2221" t="str">
            <v>Desipramine</v>
          </cell>
        </row>
        <row r="2222">
          <cell r="B2222" t="str">
            <v>Desisopropyl atrazine</v>
          </cell>
        </row>
        <row r="2223">
          <cell r="B2223" t="str">
            <v>Desmedipham</v>
          </cell>
        </row>
        <row r="2224">
          <cell r="B2224" t="str">
            <v>Desmethylcitalopram</v>
          </cell>
        </row>
        <row r="2225">
          <cell r="B2225" t="str">
            <v>Desmethyldiltiazem</v>
          </cell>
        </row>
        <row r="2226">
          <cell r="B2226" t="str">
            <v>Desmethylnorflurazon</v>
          </cell>
        </row>
        <row r="2227">
          <cell r="B2227" t="str">
            <v>Desmethylvenlafaxine</v>
          </cell>
        </row>
        <row r="2228">
          <cell r="B2228" t="str">
            <v>Desogestrel</v>
          </cell>
        </row>
        <row r="2229">
          <cell r="B2229" t="str">
            <v>Desulfinylfipronil</v>
          </cell>
        </row>
        <row r="2230">
          <cell r="B2230" t="str">
            <v>Desulfinylfipronil amide</v>
          </cell>
        </row>
        <row r="2231">
          <cell r="B2231" t="str">
            <v>Detergent, severity (choice list)</v>
          </cell>
        </row>
        <row r="2232">
          <cell r="B2232" t="str">
            <v>Deuterium</v>
          </cell>
        </row>
        <row r="2233">
          <cell r="B2233" t="str">
            <v>Deuterium/Hydrogen ratio</v>
          </cell>
        </row>
        <row r="2234">
          <cell r="B2234" t="str">
            <v>Dexamethasone</v>
          </cell>
        </row>
        <row r="2235">
          <cell r="B2235" t="str">
            <v>Dextromethorphan</v>
          </cell>
        </row>
        <row r="2236">
          <cell r="B2236" t="str">
            <v>Dextromethorphan hydrobromide</v>
          </cell>
        </row>
        <row r="2237">
          <cell r="B2237" t="str">
            <v>Dextronorgestrel (choice list)</v>
          </cell>
        </row>
        <row r="2238">
          <cell r="B2238" t="str">
            <v>Di(2-ethylhexyl) adipate</v>
          </cell>
        </row>
        <row r="2239">
          <cell r="B2239" t="str">
            <v>Di(2-ethylhexyl) phthalate</v>
          </cell>
        </row>
        <row r="2240">
          <cell r="B2240" t="str">
            <v>Di(dehydroabietyl)amine acetate</v>
          </cell>
        </row>
        <row r="2241">
          <cell r="B2241" t="str">
            <v>Di-n-octyl phthalate</v>
          </cell>
        </row>
        <row r="2242">
          <cell r="B2242" t="str">
            <v>Di-tert-butyl ketone</v>
          </cell>
        </row>
        <row r="2243">
          <cell r="B2243" t="str">
            <v>Dialifor</v>
          </cell>
        </row>
        <row r="2244">
          <cell r="B2244" t="str">
            <v>Diallate</v>
          </cell>
        </row>
        <row r="2245">
          <cell r="B2245" t="str">
            <v>Diallyl phthalate</v>
          </cell>
        </row>
        <row r="2246">
          <cell r="B2246" t="str">
            <v>Diameter</v>
          </cell>
        </row>
        <row r="2247">
          <cell r="B2247" t="str">
            <v>Diatoms</v>
          </cell>
        </row>
        <row r="2248">
          <cell r="B2248" t="str">
            <v>Diatrizoic acid</v>
          </cell>
        </row>
        <row r="2249">
          <cell r="B2249" t="str">
            <v>Diatrizoic acid-d6</v>
          </cell>
        </row>
        <row r="2250">
          <cell r="B2250" t="str">
            <v>Diazepam</v>
          </cell>
        </row>
        <row r="2251">
          <cell r="B2251" t="str">
            <v>Diazepam-D5</v>
          </cell>
        </row>
        <row r="2252">
          <cell r="B2252" t="str">
            <v>Diazinon</v>
          </cell>
        </row>
        <row r="2253">
          <cell r="B2253" t="str">
            <v>Diazinon (Diethyl-D10)***retired***use Diazinon-D10</v>
          </cell>
        </row>
        <row r="2254">
          <cell r="B2254" t="str">
            <v>Diazinon-D10</v>
          </cell>
        </row>
        <row r="2255">
          <cell r="B2255" t="str">
            <v>Diazoxon</v>
          </cell>
        </row>
        <row r="2256">
          <cell r="B2256" t="str">
            <v>Dibenzo(a,h)anthraene-D14</v>
          </cell>
        </row>
        <row r="2257">
          <cell r="B2257" t="str">
            <v>Dibenzofuran</v>
          </cell>
        </row>
        <row r="2258">
          <cell r="B2258" t="str">
            <v>Dibenzothiophene</v>
          </cell>
        </row>
        <row r="2259">
          <cell r="B2259" t="str">
            <v>Dibenzothiophene (C1-C3)</v>
          </cell>
        </row>
        <row r="2260">
          <cell r="B2260" t="str">
            <v>Dibenzothiophene, 4-methyl-</v>
          </cell>
        </row>
        <row r="2261">
          <cell r="B2261" t="str">
            <v>Dibenzothiophene-D8</v>
          </cell>
        </row>
        <row r="2262">
          <cell r="B2262" t="str">
            <v>Dibenzo[a,e]pyrene</v>
          </cell>
        </row>
        <row r="2263">
          <cell r="B2263" t="str">
            <v>Dibenzo[a,h]pyrene</v>
          </cell>
        </row>
        <row r="2264">
          <cell r="B2264" t="str">
            <v>Dibenzo[b,k]fluoranthene</v>
          </cell>
        </row>
        <row r="2265">
          <cell r="B2265" t="str">
            <v>Dibenzylamine</v>
          </cell>
        </row>
        <row r="2266">
          <cell r="B2266" t="str">
            <v>Dibenz[a,c]anthracene</v>
          </cell>
        </row>
        <row r="2267">
          <cell r="B2267" t="str">
            <v>Dibenz[a,h]acridine</v>
          </cell>
        </row>
        <row r="2268">
          <cell r="B2268" t="str">
            <v>Dibenz[a,h]anthracene</v>
          </cell>
        </row>
        <row r="2269">
          <cell r="B2269" t="str">
            <v>Dibenz[a,j]acridine</v>
          </cell>
        </row>
        <row r="2270">
          <cell r="B2270" t="str">
            <v>Dibromoacetic acid</v>
          </cell>
        </row>
        <row r="2271">
          <cell r="B2271" t="str">
            <v>Dibromoacetonitrile</v>
          </cell>
        </row>
        <row r="2272">
          <cell r="B2272" t="str">
            <v>Dibromochloroacetic acid</v>
          </cell>
        </row>
        <row r="2273">
          <cell r="B2273" t="str">
            <v>Dibromochloroethane</v>
          </cell>
        </row>
        <row r="2274">
          <cell r="B2274" t="str">
            <v>Dibromodichloromethane</v>
          </cell>
        </row>
        <row r="2275">
          <cell r="B2275" t="str">
            <v>Dibromodifluoromethane</v>
          </cell>
        </row>
        <row r="2276">
          <cell r="B2276" t="str">
            <v>Dibromofluoromethane</v>
          </cell>
        </row>
        <row r="2277">
          <cell r="B2277" t="str">
            <v>Dibromomethane</v>
          </cell>
        </row>
        <row r="2278">
          <cell r="B2278" t="str">
            <v>Dibutyl azelate</v>
          </cell>
        </row>
        <row r="2279">
          <cell r="B2279" t="str">
            <v>Dibutyl chlorendate</v>
          </cell>
        </row>
        <row r="2280">
          <cell r="B2280" t="str">
            <v>Dibutyl phthalate</v>
          </cell>
        </row>
        <row r="2281">
          <cell r="B2281" t="str">
            <v>Dibutyl terephthalate</v>
          </cell>
        </row>
        <row r="2282">
          <cell r="B2282" t="str">
            <v>Dibutylstannanediylium</v>
          </cell>
        </row>
        <row r="2283">
          <cell r="B2283" t="str">
            <v>Dibutyltin</v>
          </cell>
        </row>
        <row r="2284">
          <cell r="B2284" t="str">
            <v>Dibutyltin dichloride</v>
          </cell>
        </row>
        <row r="2285">
          <cell r="B2285" t="str">
            <v>Dicamba</v>
          </cell>
        </row>
        <row r="2286">
          <cell r="B2286" t="str">
            <v>Dicamba-methyl</v>
          </cell>
        </row>
        <row r="2287">
          <cell r="B2287" t="str">
            <v>Dicapthon</v>
          </cell>
        </row>
        <row r="2288">
          <cell r="B2288" t="str">
            <v>Dichlobenil</v>
          </cell>
        </row>
        <row r="2289">
          <cell r="B2289" t="str">
            <v>Dichlofenthion</v>
          </cell>
        </row>
        <row r="2290">
          <cell r="B2290" t="str">
            <v>Dichlone</v>
          </cell>
        </row>
        <row r="2291">
          <cell r="B2291" t="str">
            <v>Dichloran</v>
          </cell>
        </row>
        <row r="2292">
          <cell r="B2292" t="str">
            <v>Dichloroacetic acid</v>
          </cell>
        </row>
        <row r="2293">
          <cell r="B2293" t="str">
            <v>Dichloroacetonitrile</v>
          </cell>
        </row>
        <row r="2294">
          <cell r="B2294" t="str">
            <v>Dichloroacetylene</v>
          </cell>
        </row>
        <row r="2295">
          <cell r="B2295" t="str">
            <v>Dichloroanisole</v>
          </cell>
        </row>
        <row r="2296">
          <cell r="B2296" t="str">
            <v>Dichlorobenzene</v>
          </cell>
        </row>
        <row r="2297">
          <cell r="B2297" t="str">
            <v>Dichlorobiphenyl</v>
          </cell>
        </row>
        <row r="2298">
          <cell r="B2298" t="str">
            <v>Dichlorobromofluoromethane</v>
          </cell>
        </row>
        <row r="2299">
          <cell r="B2299" t="str">
            <v>Dichlorobromomethane</v>
          </cell>
        </row>
        <row r="2300">
          <cell r="B2300" t="str">
            <v>Dichlorobutane</v>
          </cell>
        </row>
        <row r="2301">
          <cell r="B2301" t="str">
            <v>Dichlorobutene</v>
          </cell>
        </row>
        <row r="2302">
          <cell r="B2302" t="str">
            <v>Dichlorodifluoromethane</v>
          </cell>
        </row>
        <row r="2303">
          <cell r="B2303" t="str">
            <v>Dichlorodimethylmethoxybenzene</v>
          </cell>
        </row>
        <row r="2304">
          <cell r="B2304" t="str">
            <v>Dichloroethane</v>
          </cell>
        </row>
        <row r="2305">
          <cell r="B2305" t="str">
            <v>Dichloroethylene</v>
          </cell>
        </row>
        <row r="2306">
          <cell r="B2306" t="str">
            <v>Dichloroiodomethane</v>
          </cell>
        </row>
        <row r="2307">
          <cell r="B2307" t="str">
            <v>Dichloromethyldiphenylether</v>
          </cell>
        </row>
        <row r="2308">
          <cell r="B2308" t="str">
            <v>Dichloropentane</v>
          </cell>
        </row>
        <row r="2309">
          <cell r="B2309" t="str">
            <v>Dichlorophenol</v>
          </cell>
        </row>
        <row r="2310">
          <cell r="B2310" t="str">
            <v>Dichloroprop</v>
          </cell>
        </row>
        <row r="2311">
          <cell r="B2311" t="str">
            <v>Dichloropropane</v>
          </cell>
        </row>
        <row r="2312">
          <cell r="B2312" t="str">
            <v>Dichloropropene</v>
          </cell>
        </row>
        <row r="2313">
          <cell r="B2313" t="str">
            <v>Dichlorotoluene</v>
          </cell>
        </row>
        <row r="2314">
          <cell r="B2314" t="str">
            <v>Dichlorotrifluoroethane</v>
          </cell>
        </row>
        <row r="2315">
          <cell r="B2315" t="str">
            <v>Dichlorprop</v>
          </cell>
        </row>
        <row r="2316">
          <cell r="B2316" t="str">
            <v>Dichlorvos</v>
          </cell>
        </row>
        <row r="2317">
          <cell r="B2317" t="str">
            <v>Diclofenac</v>
          </cell>
        </row>
        <row r="2318">
          <cell r="B2318" t="str">
            <v>Diclofenac, 4-hydroxy</v>
          </cell>
        </row>
        <row r="2319">
          <cell r="B2319" t="str">
            <v>Diclofop methyl</v>
          </cell>
        </row>
        <row r="2320">
          <cell r="B2320" t="str">
            <v>Diclofop-methyl</v>
          </cell>
        </row>
        <row r="2321">
          <cell r="B2321" t="str">
            <v>Dicofol</v>
          </cell>
        </row>
        <row r="2322">
          <cell r="B2322" t="str">
            <v>Dicrotophos</v>
          </cell>
        </row>
        <row r="2323">
          <cell r="B2323" t="str">
            <v>Dicyclohexyl adipate</v>
          </cell>
        </row>
        <row r="2324">
          <cell r="B2324" t="str">
            <v>Dicyclohexyl phthalate</v>
          </cell>
        </row>
        <row r="2325">
          <cell r="B2325" t="str">
            <v>Dicyclopentadiene</v>
          </cell>
        </row>
        <row r="2326">
          <cell r="B2326" t="str">
            <v>Dieldrin</v>
          </cell>
        </row>
        <row r="2327">
          <cell r="B2327" t="str">
            <v>Diesel and residual range hydrocarbons</v>
          </cell>
        </row>
        <row r="2328">
          <cell r="B2328" t="str">
            <v>Diesel fuel</v>
          </cell>
        </row>
        <row r="2329">
          <cell r="B2329" t="str">
            <v>Diesel fuels no. 2</v>
          </cell>
        </row>
        <row r="2330">
          <cell r="B2330" t="str">
            <v>Diesel range organics</v>
          </cell>
        </row>
        <row r="2331">
          <cell r="B2331" t="str">
            <v>Diethatyl ethyl</v>
          </cell>
        </row>
        <row r="2332">
          <cell r="B2332" t="str">
            <v>Diethyl disulfide</v>
          </cell>
        </row>
        <row r="2333">
          <cell r="B2333" t="str">
            <v>Diethyl phthalate</v>
          </cell>
        </row>
        <row r="2334">
          <cell r="B2334" t="str">
            <v>Diethyl Sulfate</v>
          </cell>
        </row>
        <row r="2335">
          <cell r="B2335" t="str">
            <v>Diethyl sulfide</v>
          </cell>
        </row>
        <row r="2336">
          <cell r="B2336" t="str">
            <v>Diethyl terephthalate</v>
          </cell>
        </row>
        <row r="2337">
          <cell r="B2337" t="str">
            <v>Diethylbenzene</v>
          </cell>
        </row>
        <row r="2338">
          <cell r="B2338" t="str">
            <v>Diethylene glycol monobutyl ether</v>
          </cell>
        </row>
        <row r="2339">
          <cell r="B2339" t="str">
            <v>Diethylene glycol monobutyl ether acetate</v>
          </cell>
        </row>
        <row r="2340">
          <cell r="B2340" t="str">
            <v>Diethylene glycol monoethyl ether</v>
          </cell>
        </row>
        <row r="2341">
          <cell r="B2341" t="str">
            <v>Diethylene glycol monomethyl ether</v>
          </cell>
        </row>
        <row r="2342">
          <cell r="B2342" t="str">
            <v>Diethylene glycol nonylphenol ether</v>
          </cell>
        </row>
        <row r="2343">
          <cell r="B2343" t="str">
            <v>Diethylstilbestrol</v>
          </cell>
        </row>
        <row r="2344">
          <cell r="B2344" t="str">
            <v>Difenoconazole</v>
          </cell>
        </row>
        <row r="2345">
          <cell r="B2345" t="str">
            <v>Diflubenzuron</v>
          </cell>
        </row>
        <row r="2346">
          <cell r="B2346" t="str">
            <v>Diflufenzopyr</v>
          </cell>
        </row>
        <row r="2347">
          <cell r="B2347" t="str">
            <v>Diflufenzopyr-sodium</v>
          </cell>
        </row>
        <row r="2348">
          <cell r="B2348" t="str">
            <v>Digoxigenin</v>
          </cell>
        </row>
        <row r="2349">
          <cell r="B2349" t="str">
            <v>Digoxin</v>
          </cell>
        </row>
        <row r="2350">
          <cell r="B2350" t="str">
            <v>Diheptyl phthalate</v>
          </cell>
        </row>
        <row r="2351">
          <cell r="B2351" t="str">
            <v>Dihydroabietylamine acetate</v>
          </cell>
        </row>
        <row r="2352">
          <cell r="B2352" t="str">
            <v>Dihydrocholesterol</v>
          </cell>
        </row>
        <row r="2353">
          <cell r="B2353" t="str">
            <v>Dihydromorphine</v>
          </cell>
        </row>
        <row r="2354">
          <cell r="B2354" t="str">
            <v>Dihydrotestosterone</v>
          </cell>
        </row>
        <row r="2355">
          <cell r="B2355" t="str">
            <v>Dihydrotestosterone-d4</v>
          </cell>
        </row>
        <row r="2356">
          <cell r="B2356" t="str">
            <v>Diisobutyl phthalate</v>
          </cell>
        </row>
        <row r="2357">
          <cell r="B2357" t="str">
            <v>Diisobutylphenoxyethanol</v>
          </cell>
        </row>
        <row r="2358">
          <cell r="B2358" t="str">
            <v>Diisooctyl phthalate</v>
          </cell>
        </row>
        <row r="2359">
          <cell r="B2359" t="str">
            <v>Diisopropyl adipate</v>
          </cell>
        </row>
        <row r="2360">
          <cell r="B2360" t="str">
            <v>Diltiazem</v>
          </cell>
        </row>
        <row r="2361">
          <cell r="B2361" t="str">
            <v>Diltiazem hydrochloride</v>
          </cell>
        </row>
        <row r="2362">
          <cell r="B2362" t="str">
            <v>Diltiazem-d3</v>
          </cell>
        </row>
        <row r="2363">
          <cell r="B2363" t="str">
            <v>Dimerin</v>
          </cell>
        </row>
        <row r="2364">
          <cell r="B2364" t="str">
            <v>Dimethachlor</v>
          </cell>
        </row>
        <row r="2365">
          <cell r="B2365" t="str">
            <v>Dimethachlor ESA</v>
          </cell>
        </row>
        <row r="2366">
          <cell r="B2366" t="str">
            <v>Dimethenamid</v>
          </cell>
        </row>
        <row r="2367">
          <cell r="B2367" t="str">
            <v>Dimethenamid ESA</v>
          </cell>
        </row>
        <row r="2368">
          <cell r="B2368" t="str">
            <v>Dimethenamid OA</v>
          </cell>
        </row>
        <row r="2369">
          <cell r="B2369" t="str">
            <v>Dimethenamid-P</v>
          </cell>
        </row>
        <row r="2370">
          <cell r="B2370" t="str">
            <v>Dimethoate</v>
          </cell>
        </row>
        <row r="2371">
          <cell r="B2371" t="str">
            <v>Dimethomorph</v>
          </cell>
        </row>
        <row r="2372">
          <cell r="B2372" t="str">
            <v>Dimethoxane</v>
          </cell>
        </row>
        <row r="2373">
          <cell r="B2373" t="str">
            <v>Dimethoxymethane</v>
          </cell>
        </row>
        <row r="2374">
          <cell r="B2374" t="str">
            <v>Dimethyl 1,4-dihydro-2,6-dimethyl-4-(2-nitrophenyl)-3,5-pyridinedicarboxylate***retired***use Nifedipine</v>
          </cell>
        </row>
        <row r="2375">
          <cell r="B2375" t="str">
            <v>Dimethyl ether</v>
          </cell>
        </row>
        <row r="2376">
          <cell r="B2376" t="str">
            <v>Dimethyl L-malate</v>
          </cell>
        </row>
        <row r="2377">
          <cell r="B2377" t="str">
            <v>Dimethyl phthalate</v>
          </cell>
        </row>
        <row r="2378">
          <cell r="B2378" t="str">
            <v>Dimethyl sulfate</v>
          </cell>
        </row>
        <row r="2379">
          <cell r="B2379" t="str">
            <v>Dimethyl sulfide</v>
          </cell>
        </row>
        <row r="2380">
          <cell r="B2380" t="str">
            <v>Dimethyl sulfoxide</v>
          </cell>
        </row>
        <row r="2381">
          <cell r="B2381" t="str">
            <v>Dimethyl terephthalate</v>
          </cell>
        </row>
        <row r="2382">
          <cell r="B2382" t="str">
            <v>Dimethylacetamide</v>
          </cell>
        </row>
        <row r="2383">
          <cell r="B2383" t="str">
            <v>Dimethylamine</v>
          </cell>
        </row>
        <row r="2384">
          <cell r="B2384" t="str">
            <v>Dimethylmercury</v>
          </cell>
        </row>
        <row r="2385">
          <cell r="B2385" t="str">
            <v>Dimethylnaphthalene</v>
          </cell>
        </row>
        <row r="2386">
          <cell r="B2386" t="str">
            <v>Dimethylphenanthrene</v>
          </cell>
        </row>
        <row r="2387">
          <cell r="B2387" t="str">
            <v>Dimethylpolysiloxane</v>
          </cell>
        </row>
        <row r="2388">
          <cell r="B2388" t="str">
            <v>Dimethylstyrene</v>
          </cell>
        </row>
        <row r="2389">
          <cell r="B2389" t="str">
            <v>Dimethylvinyl chloride</v>
          </cell>
        </row>
        <row r="2390">
          <cell r="B2390" t="str">
            <v>Dinex</v>
          </cell>
        </row>
        <row r="2391">
          <cell r="B2391" t="str">
            <v>Dinitrobenzene (All Isomers)</v>
          </cell>
        </row>
        <row r="2392">
          <cell r="B2392" t="str">
            <v>Dinitrophenol</v>
          </cell>
        </row>
        <row r="2393">
          <cell r="B2393" t="str">
            <v>Dinitrotoluene</v>
          </cell>
        </row>
        <row r="2394">
          <cell r="B2394" t="str">
            <v>Dinocap</v>
          </cell>
        </row>
        <row r="2395">
          <cell r="B2395" t="str">
            <v>Dinoseb</v>
          </cell>
        </row>
        <row r="2396">
          <cell r="B2396" t="str">
            <v>Dinotefuran</v>
          </cell>
        </row>
        <row r="2397">
          <cell r="B2397" t="str">
            <v>Dinotefuran DN</v>
          </cell>
        </row>
        <row r="2398">
          <cell r="B2398" t="str">
            <v>Dinotefuran UF</v>
          </cell>
        </row>
        <row r="2399">
          <cell r="B2399" t="str">
            <v>Dioctyl adipate</v>
          </cell>
        </row>
        <row r="2400">
          <cell r="B2400" t="str">
            <v>Dioxathion</v>
          </cell>
        </row>
        <row r="2401">
          <cell r="B2401" t="str">
            <v>Dioxin and furan mixture, unspecified</v>
          </cell>
        </row>
        <row r="2402">
          <cell r="B2402" t="str">
            <v>Dioxin-like PCB cogeners as 2,3,7,8-TCDD TEQs</v>
          </cell>
        </row>
        <row r="2403">
          <cell r="B2403" t="str">
            <v>Dioxins and furans as 2,3,7,8-TCDD TEQs</v>
          </cell>
        </row>
        <row r="2404">
          <cell r="B2404" t="str">
            <v>Dioxins, furans, and dioxin-like PCB cogeners as 2,3,7,8-TCDD TEQs</v>
          </cell>
        </row>
        <row r="2405">
          <cell r="B2405" t="str">
            <v>Diphacinone</v>
          </cell>
        </row>
        <row r="2406">
          <cell r="B2406" t="str">
            <v>Diphenamid</v>
          </cell>
        </row>
        <row r="2407">
          <cell r="B2407" t="str">
            <v>Diphenhydramine-D3</v>
          </cell>
        </row>
        <row r="2408">
          <cell r="B2408" t="str">
            <v>Diphenyl disulfide</v>
          </cell>
        </row>
        <row r="2409">
          <cell r="B2409" t="str">
            <v>Diphenyl ether</v>
          </cell>
        </row>
        <row r="2410">
          <cell r="B2410" t="str">
            <v>Diphenylamine</v>
          </cell>
        </row>
        <row r="2411">
          <cell r="B2411" t="str">
            <v>Diphenylhydrazine</v>
          </cell>
        </row>
        <row r="2412">
          <cell r="B2412" t="str">
            <v>Diphenylstibene 2-ethylhexanoate</v>
          </cell>
        </row>
        <row r="2413">
          <cell r="B2413" t="str">
            <v>Diphenylsulfone</v>
          </cell>
        </row>
        <row r="2414">
          <cell r="B2414" t="str">
            <v>Dipropyl adipate</v>
          </cell>
        </row>
        <row r="2415">
          <cell r="B2415" t="str">
            <v>Dipropyl isocinchomeronate</v>
          </cell>
        </row>
        <row r="2416">
          <cell r="B2416" t="str">
            <v>Dipropyl sulfide</v>
          </cell>
        </row>
        <row r="2417">
          <cell r="B2417" t="str">
            <v>Dipropylene glycol monomethyl ether</v>
          </cell>
        </row>
        <row r="2418">
          <cell r="B2418" t="str">
            <v>Diquat</v>
          </cell>
        </row>
        <row r="2419">
          <cell r="B2419" t="str">
            <v>Diquat dibromide</v>
          </cell>
        </row>
        <row r="2420">
          <cell r="B2420" t="str">
            <v>Discharge, Mine</v>
          </cell>
        </row>
        <row r="2421">
          <cell r="B2421" t="str">
            <v>Discharge, River/Stream</v>
          </cell>
        </row>
        <row r="2422">
          <cell r="B2422" t="str">
            <v>Discoloration (Y/N) (choice list)</v>
          </cell>
        </row>
        <row r="2423">
          <cell r="B2423" t="str">
            <v>Disopyramide</v>
          </cell>
        </row>
        <row r="2424">
          <cell r="B2424" t="str">
            <v>Disruptive Pressures</v>
          </cell>
        </row>
        <row r="2425">
          <cell r="B2425" t="str">
            <v>Dissolved gases</v>
          </cell>
        </row>
        <row r="2426">
          <cell r="B2426" t="str">
            <v>Dissolved Gases - Saturation</v>
          </cell>
        </row>
        <row r="2427">
          <cell r="B2427" t="str">
            <v>Dissolved inorganic nitrogen/soluble reactive phosphorus ratio</v>
          </cell>
        </row>
        <row r="2428">
          <cell r="B2428" t="str">
            <v>Dissolved Inorganic Nitrogen/Total Phosphorus ratio</v>
          </cell>
        </row>
        <row r="2429">
          <cell r="B2429" t="str">
            <v>Dissolved oxygen (DO)</v>
          </cell>
        </row>
        <row r="2430">
          <cell r="B2430" t="str">
            <v>Dissolved oxygen saturation</v>
          </cell>
        </row>
        <row r="2431">
          <cell r="B2431" t="str">
            <v>Dissolved oxygen uptake</v>
          </cell>
        </row>
        <row r="2432">
          <cell r="B2432" t="str">
            <v>Distance from/to</v>
          </cell>
        </row>
        <row r="2433">
          <cell r="B2433" t="str">
            <v>Distillates (petroleum), hydrofined lubricating-oil</v>
          </cell>
        </row>
        <row r="2434">
          <cell r="B2434" t="str">
            <v>Disulfoton</v>
          </cell>
        </row>
        <row r="2435">
          <cell r="B2435" t="str">
            <v>Disulfoton sulfone</v>
          </cell>
        </row>
        <row r="2436">
          <cell r="B2436" t="str">
            <v>Diuron</v>
          </cell>
        </row>
        <row r="2437">
          <cell r="B2437" t="str">
            <v>Diuron Metabolite</v>
          </cell>
        </row>
        <row r="2438">
          <cell r="B2438" t="str">
            <v>Divinylbenzene</v>
          </cell>
        </row>
        <row r="2439">
          <cell r="B2439" t="str">
            <v>DL-Amphetamine-D5</v>
          </cell>
        </row>
        <row r="2440">
          <cell r="B2440" t="str">
            <v>Docosane</v>
          </cell>
        </row>
        <row r="2441">
          <cell r="B2441" t="str">
            <v>Docosanoic acid</v>
          </cell>
        </row>
        <row r="2442">
          <cell r="B2442" t="str">
            <v>Docosanoic acid, methyl ester</v>
          </cell>
        </row>
        <row r="2443">
          <cell r="B2443" t="str">
            <v>Dodecamethylcyclohexasiloxane</v>
          </cell>
        </row>
        <row r="2444">
          <cell r="B2444" t="str">
            <v>Dodecane</v>
          </cell>
        </row>
        <row r="2445">
          <cell r="B2445" t="str">
            <v>Dodecyl mercaptan</v>
          </cell>
        </row>
        <row r="2446">
          <cell r="B2446" t="str">
            <v>Dodecylbenzene</v>
          </cell>
        </row>
        <row r="2447">
          <cell r="B2447" t="str">
            <v>Dominant Habitat Type</v>
          </cell>
        </row>
        <row r="2448">
          <cell r="B2448" t="str">
            <v>Dominant Wolman Pebble Size/Range</v>
          </cell>
        </row>
        <row r="2449">
          <cell r="B2449" t="str">
            <v>Donepezil</v>
          </cell>
        </row>
        <row r="2450">
          <cell r="B2450" t="str">
            <v>Dotriacontane</v>
          </cell>
        </row>
        <row r="2451">
          <cell r="B2451" t="str">
            <v>Doxepin</v>
          </cell>
        </row>
        <row r="2452">
          <cell r="B2452" t="str">
            <v>Doxorubicin</v>
          </cell>
        </row>
        <row r="2453">
          <cell r="B2453" t="str">
            <v>Doxycycline</v>
          </cell>
        </row>
        <row r="2454">
          <cell r="B2454" t="str">
            <v>Dried blood, glyoxal-denatured</v>
          </cell>
        </row>
        <row r="2455">
          <cell r="B2455" t="str">
            <v>Drospirenone</v>
          </cell>
        </row>
        <row r="2456">
          <cell r="B2456" t="str">
            <v>Drospirenone-13C3</v>
          </cell>
        </row>
        <row r="2457">
          <cell r="B2457" t="str">
            <v>Dry period preceding precipitation</v>
          </cell>
        </row>
        <row r="2458">
          <cell r="B2458" t="str">
            <v>Duloxetine</v>
          </cell>
        </row>
        <row r="2459">
          <cell r="B2459" t="str">
            <v>Duration of discharge</v>
          </cell>
        </row>
        <row r="2460">
          <cell r="B2460" t="str">
            <v>Durenol</v>
          </cell>
        </row>
        <row r="2461">
          <cell r="B2461" t="str">
            <v>Dyphylline</v>
          </cell>
        </row>
        <row r="2462">
          <cell r="B2462" t="str">
            <v>Dysprosium</v>
          </cell>
        </row>
        <row r="2463">
          <cell r="B2463" t="str">
            <v>Ecgonine methyl ester hydrochloride</v>
          </cell>
        </row>
        <row r="2464">
          <cell r="B2464" t="str">
            <v>Ecgonine Methyl Ester-D3</v>
          </cell>
        </row>
        <row r="2465">
          <cell r="B2465" t="str">
            <v>EDDP perchlorate</v>
          </cell>
        </row>
        <row r="2466">
          <cell r="B2466" t="str">
            <v>Edifenphos</v>
          </cell>
        </row>
        <row r="2467">
          <cell r="B2467" t="str">
            <v>Eggs in Ovaries or Attached to Abdomen</v>
          </cell>
        </row>
        <row r="2468">
          <cell r="B2468" t="str">
            <v>Eicosane</v>
          </cell>
        </row>
        <row r="2469">
          <cell r="B2469" t="str">
            <v>Elapsed Time Since Last Measurement</v>
          </cell>
        </row>
        <row r="2470">
          <cell r="B2470" t="str">
            <v>Elevation, aquifer top, MSL</v>
          </cell>
        </row>
        <row r="2471">
          <cell r="B2471" t="str">
            <v>Elevation, groundwater surface, MSL</v>
          </cell>
        </row>
        <row r="2472">
          <cell r="B2472" t="str">
            <v>Elevation, land surface, MSL</v>
          </cell>
        </row>
        <row r="2473">
          <cell r="B2473" t="str">
            <v>Elevation, MSL</v>
          </cell>
        </row>
        <row r="2474">
          <cell r="B2474" t="str">
            <v>Elevation, tailwater surface, MSL</v>
          </cell>
        </row>
        <row r="2475">
          <cell r="B2475" t="str">
            <v>Elevation, water surface, MSL</v>
          </cell>
        </row>
        <row r="2476">
          <cell r="B2476" t="str">
            <v>Emamectin benzoate</v>
          </cell>
        </row>
        <row r="2477">
          <cell r="B2477" t="str">
            <v>Embeddedness</v>
          </cell>
        </row>
        <row r="2478">
          <cell r="B2478" t="str">
            <v>Embeddedness, riffle (%)</v>
          </cell>
        </row>
        <row r="2479">
          <cell r="B2479" t="str">
            <v>Enalapril</v>
          </cell>
        </row>
        <row r="2480">
          <cell r="B2480" t="str">
            <v>Enalapril-d5</v>
          </cell>
        </row>
        <row r="2481">
          <cell r="B2481" t="str">
            <v>Endosulfan</v>
          </cell>
        </row>
        <row r="2482">
          <cell r="B2482" t="str">
            <v>Endosulfan ether</v>
          </cell>
        </row>
        <row r="2483">
          <cell r="B2483" t="str">
            <v>Endosulfan sulfate</v>
          </cell>
        </row>
        <row r="2484">
          <cell r="B2484" t="str">
            <v>Endothall</v>
          </cell>
        </row>
        <row r="2485">
          <cell r="B2485" t="str">
            <v>Endrin</v>
          </cell>
        </row>
        <row r="2486">
          <cell r="B2486" t="str">
            <v>Endrin aldehyde</v>
          </cell>
        </row>
        <row r="2487">
          <cell r="B2487" t="str">
            <v>Endrin ketone</v>
          </cell>
        </row>
        <row r="2488">
          <cell r="B2488" t="str">
            <v>Enflurane</v>
          </cell>
        </row>
        <row r="2489">
          <cell r="B2489" t="str">
            <v>Enrofloxacin</v>
          </cell>
        </row>
        <row r="2490">
          <cell r="B2490" t="str">
            <v>Enterobacter aerogenes***retired***use Enterobacter aerogenes (Monera)</v>
          </cell>
        </row>
        <row r="2491">
          <cell r="B2491" t="str">
            <v>Enterobacter cloacae***retired***use Enterobacter cloacae (Monera)</v>
          </cell>
        </row>
        <row r="2492">
          <cell r="B2492" t="str">
            <v>Enterobacter***retired***use Enterobacter (Monera)</v>
          </cell>
        </row>
        <row r="2493">
          <cell r="B2493" t="str">
            <v>Enterococcus</v>
          </cell>
        </row>
        <row r="2494">
          <cell r="B2494" t="str">
            <v>Epi-chlorotetracycline</v>
          </cell>
        </row>
        <row r="2495">
          <cell r="B2495" t="str">
            <v>Epi-iso-chlorotetracycline</v>
          </cell>
        </row>
        <row r="2496">
          <cell r="B2496" t="str">
            <v>Epi-oxytetracycline</v>
          </cell>
        </row>
        <row r="2497">
          <cell r="B2497" t="str">
            <v>Epi-tetracycline</v>
          </cell>
        </row>
        <row r="2498">
          <cell r="B2498" t="str">
            <v>Epichlorohydrin</v>
          </cell>
        </row>
        <row r="2499">
          <cell r="B2499" t="str">
            <v>Epitestosterone</v>
          </cell>
        </row>
        <row r="2500">
          <cell r="B2500" t="str">
            <v>Equilenin</v>
          </cell>
        </row>
        <row r="2501">
          <cell r="B2501" t="str">
            <v>Equilin</v>
          </cell>
        </row>
        <row r="2502">
          <cell r="B2502" t="str">
            <v>Equilin-d4</v>
          </cell>
        </row>
        <row r="2503">
          <cell r="B2503" t="str">
            <v>Equol</v>
          </cell>
        </row>
        <row r="2504">
          <cell r="B2504" t="str">
            <v>Erbium</v>
          </cell>
        </row>
        <row r="2505">
          <cell r="B2505" t="str">
            <v>Erythromycin</v>
          </cell>
        </row>
        <row r="2506">
          <cell r="B2506" t="str">
            <v>Erythromycin-anhydro</v>
          </cell>
        </row>
        <row r="2507">
          <cell r="B2507" t="str">
            <v>Erythromycin-H20</v>
          </cell>
        </row>
        <row r="2508">
          <cell r="B2508" t="str">
            <v>Erythromycin-H2O-13C2</v>
          </cell>
        </row>
        <row r="2509">
          <cell r="B2509" t="str">
            <v>Escherichia</v>
          </cell>
        </row>
        <row r="2510">
          <cell r="B2510" t="str">
            <v>Escherichia coli</v>
          </cell>
        </row>
        <row r="2511">
          <cell r="B2511" t="str">
            <v>Escherichia coli proportional contribution by human (%)</v>
          </cell>
        </row>
        <row r="2512">
          <cell r="B2512" t="str">
            <v>Escherichia coli proportional contribution by livestock (%)</v>
          </cell>
        </row>
        <row r="2513">
          <cell r="B2513" t="str">
            <v>Escherichia coli proportional contribution by pet (%)</v>
          </cell>
        </row>
        <row r="2514">
          <cell r="B2514" t="str">
            <v>Escherichia coli proportional contribution by wildlife (%)</v>
          </cell>
        </row>
        <row r="2515">
          <cell r="B2515" t="str">
            <v>Escitalopram</v>
          </cell>
        </row>
        <row r="2516">
          <cell r="B2516" t="str">
            <v>Esfenvalerate</v>
          </cell>
        </row>
        <row r="2517">
          <cell r="B2517" t="str">
            <v>Estradiol</v>
          </cell>
        </row>
        <row r="2518">
          <cell r="B2518" t="str">
            <v>Estriol</v>
          </cell>
        </row>
        <row r="2519">
          <cell r="B2519" t="str">
            <v>Estriol-d3</v>
          </cell>
        </row>
        <row r="2520">
          <cell r="B2520" t="str">
            <v>Estriol-d4</v>
          </cell>
        </row>
        <row r="2521">
          <cell r="B2521" t="str">
            <v>Estrone</v>
          </cell>
        </row>
        <row r="2522">
          <cell r="B2522" t="str">
            <v>Estrone-13C6</v>
          </cell>
        </row>
        <row r="2523">
          <cell r="B2523" t="str">
            <v>Estrone-d4</v>
          </cell>
        </row>
        <row r="2524">
          <cell r="B2524" t="str">
            <v>Ethalfluralin</v>
          </cell>
        </row>
        <row r="2525">
          <cell r="B2525" t="str">
            <v>Ethanamine, 2-(diphenylmethoxy)-N,N-dimethyl-</v>
          </cell>
        </row>
        <row r="2526">
          <cell r="B2526" t="str">
            <v>Ethane</v>
          </cell>
        </row>
        <row r="2527">
          <cell r="B2527" t="str">
            <v>Ethane, isothiocyanato-</v>
          </cell>
        </row>
        <row r="2528">
          <cell r="B2528" t="str">
            <v>Ethanol</v>
          </cell>
        </row>
        <row r="2529">
          <cell r="B2529" t="str">
            <v>Ethanol, 2-(4-nonylphenoxy)-</v>
          </cell>
        </row>
        <row r="2530">
          <cell r="B2530" t="str">
            <v>Ethanol, 2-[2-[2-(4-nonylphenoxy)ethoxy]ethoxy]-</v>
          </cell>
        </row>
        <row r="2531">
          <cell r="B2531" t="str">
            <v>Ethanol, 2-[2-[2-[2-(4-nonylphenoxy)ethoxy]ethoxy]ethoxy]-</v>
          </cell>
        </row>
        <row r="2532">
          <cell r="B2532" t="str">
            <v>Ethanol-d</v>
          </cell>
        </row>
        <row r="2533">
          <cell r="B2533" t="str">
            <v>Ethanone, 1-(2,3-dihydro-1,1,2,3,3,6-hexamethyl-1H-inden-5-yl)-</v>
          </cell>
        </row>
        <row r="2534">
          <cell r="B2534" t="str">
            <v>Ethanone, 1-(2,4-dichlorophenyl)-</v>
          </cell>
        </row>
        <row r="2535">
          <cell r="B2535" t="str">
            <v>Ethanone, 1-(2,5-dichlorophenyl)-</v>
          </cell>
        </row>
        <row r="2536">
          <cell r="B2536" t="str">
            <v>Ethanone, 1-[6-(1,1-dimethylethyl)-2,3-dihydro-1,1-dimethyl-1H-inden-4-yl]-</v>
          </cell>
        </row>
        <row r="2537">
          <cell r="B2537" t="str">
            <v>Ethinyl estradiol</v>
          </cell>
        </row>
        <row r="2538">
          <cell r="B2538" t="str">
            <v>Ethion</v>
          </cell>
        </row>
        <row r="2539">
          <cell r="B2539" t="str">
            <v>Ethion monooxon</v>
          </cell>
        </row>
        <row r="2540">
          <cell r="B2540" t="str">
            <v>Ethofumesate</v>
          </cell>
        </row>
        <row r="2541">
          <cell r="B2541" t="str">
            <v>Ethoprop</v>
          </cell>
        </row>
        <row r="2542">
          <cell r="B2542" t="str">
            <v>Ethoxylated abietylamine</v>
          </cell>
        </row>
        <row r="2543">
          <cell r="B2543" t="str">
            <v>Ethoxylated dehydroabietylamine</v>
          </cell>
        </row>
        <row r="2544">
          <cell r="B2544" t="str">
            <v>Ethoxylated rosin acids</v>
          </cell>
        </row>
        <row r="2545">
          <cell r="B2545" t="str">
            <v>Ethoxyresorufin-O-de-ethylase</v>
          </cell>
        </row>
        <row r="2546">
          <cell r="B2546" t="str">
            <v>Ethyl acetate</v>
          </cell>
        </row>
        <row r="2547">
          <cell r="B2547" t="str">
            <v>Ethyl butyrate</v>
          </cell>
        </row>
        <row r="2548">
          <cell r="B2548" t="str">
            <v>Ethyl carbamate</v>
          </cell>
        </row>
        <row r="2549">
          <cell r="B2549" t="str">
            <v>Ethyl cinnamate</v>
          </cell>
        </row>
        <row r="2550">
          <cell r="B2550" t="str">
            <v>Ethyl ether</v>
          </cell>
        </row>
        <row r="2551">
          <cell r="B2551" t="str">
            <v>Ethyl hexanoate</v>
          </cell>
        </row>
        <row r="2552">
          <cell r="B2552" t="str">
            <v>Ethyl isobutyrate</v>
          </cell>
        </row>
        <row r="2553">
          <cell r="B2553" t="str">
            <v>Ethyl mercaptan</v>
          </cell>
        </row>
        <row r="2554">
          <cell r="B2554" t="str">
            <v>Ethyl methacrylate</v>
          </cell>
        </row>
        <row r="2555">
          <cell r="B2555" t="str">
            <v>Ethyl methanesulfonate</v>
          </cell>
        </row>
        <row r="2556">
          <cell r="B2556" t="str">
            <v>Ethyl methyl sulfide</v>
          </cell>
        </row>
        <row r="2557">
          <cell r="B2557" t="str">
            <v>Ethyl nicotinate-d4</v>
          </cell>
        </row>
        <row r="2558">
          <cell r="B2558" t="str">
            <v>Ethyl octanoate</v>
          </cell>
        </row>
        <row r="2559">
          <cell r="B2559" t="str">
            <v>Ethyl oleate</v>
          </cell>
        </row>
        <row r="2560">
          <cell r="B2560" t="str">
            <v>Ethyl propionate</v>
          </cell>
        </row>
        <row r="2561">
          <cell r="B2561" t="str">
            <v>Ethyl tert-butyl ether</v>
          </cell>
        </row>
        <row r="2562">
          <cell r="B2562" t="str">
            <v>Ethyl ziram</v>
          </cell>
        </row>
        <row r="2563">
          <cell r="B2563" t="str">
            <v>Ethylan</v>
          </cell>
        </row>
        <row r="2564">
          <cell r="B2564" t="str">
            <v>Ethylbenzene</v>
          </cell>
        </row>
        <row r="2565">
          <cell r="B2565" t="str">
            <v>Ethylcyclohexane</v>
          </cell>
        </row>
        <row r="2566">
          <cell r="B2566" t="str">
            <v>Ethylene</v>
          </cell>
        </row>
        <row r="2567">
          <cell r="B2567" t="str">
            <v>Ethylene dibromide</v>
          </cell>
        </row>
        <row r="2568">
          <cell r="B2568" t="str">
            <v>Ethylene glycol</v>
          </cell>
        </row>
        <row r="2569">
          <cell r="B2569" t="str">
            <v>Ethylene glycol diethyl ether</v>
          </cell>
        </row>
        <row r="2570">
          <cell r="B2570" t="str">
            <v>Ethylene glycol dinitrate</v>
          </cell>
        </row>
        <row r="2571">
          <cell r="B2571" t="str">
            <v>Ethylene glycol monobutyl ether</v>
          </cell>
        </row>
        <row r="2572">
          <cell r="B2572" t="str">
            <v>Ethylene glycol monoethyl ether acetate</v>
          </cell>
        </row>
        <row r="2573">
          <cell r="B2573" t="str">
            <v>Ethylene oxide</v>
          </cell>
        </row>
        <row r="2574">
          <cell r="B2574" t="str">
            <v>Ethylene thiourea</v>
          </cell>
        </row>
        <row r="2575">
          <cell r="B2575" t="str">
            <v>Ethylenediamine</v>
          </cell>
        </row>
        <row r="2576">
          <cell r="B2576" t="str">
            <v>Ethylenediaminetetraacetic acid</v>
          </cell>
        </row>
        <row r="2577">
          <cell r="B2577" t="str">
            <v>Ethylparaben</v>
          </cell>
        </row>
        <row r="2578">
          <cell r="B2578" t="str">
            <v>Ethyltoluene</v>
          </cell>
        </row>
        <row r="2579">
          <cell r="B2579" t="str">
            <v>Ethynylestradiol-d4</v>
          </cell>
        </row>
        <row r="2580">
          <cell r="B2580" t="str">
            <v>Etoposide</v>
          </cell>
        </row>
        <row r="2581">
          <cell r="B2581" t="str">
            <v>Etoposide-d3</v>
          </cell>
        </row>
        <row r="2582">
          <cell r="B2582" t="str">
            <v>Etridiazole</v>
          </cell>
        </row>
        <row r="2583">
          <cell r="B2583" t="str">
            <v>Euamoebida</v>
          </cell>
        </row>
        <row r="2584">
          <cell r="B2584" t="str">
            <v>Eucalyptol</v>
          </cell>
        </row>
        <row r="2585">
          <cell r="B2585" t="str">
            <v>Eugenol</v>
          </cell>
        </row>
        <row r="2586">
          <cell r="B2586" t="str">
            <v>Europium</v>
          </cell>
        </row>
        <row r="2587">
          <cell r="B2587" t="str">
            <v>Europium-152</v>
          </cell>
        </row>
        <row r="2588">
          <cell r="B2588" t="str">
            <v>Europium-154</v>
          </cell>
        </row>
        <row r="2589">
          <cell r="B2589" t="str">
            <v>Europium-155</v>
          </cell>
        </row>
        <row r="2590">
          <cell r="B2590" t="str">
            <v>Evaporation</v>
          </cell>
        </row>
        <row r="2591">
          <cell r="B2591" t="str">
            <v>Exchangeable phosphorus</v>
          </cell>
        </row>
        <row r="2592">
          <cell r="B2592" t="str">
            <v>Extractable fuel hydrocarbons (C13-C22 DRO)</v>
          </cell>
        </row>
        <row r="2593">
          <cell r="B2593" t="str">
            <v>Ezetimibe</v>
          </cell>
        </row>
        <row r="2594">
          <cell r="B2594" t="str">
            <v>Fadrozole</v>
          </cell>
        </row>
        <row r="2595">
          <cell r="B2595" t="str">
            <v>Famotidine</v>
          </cell>
        </row>
        <row r="2596">
          <cell r="B2596" t="str">
            <v>Famphur</v>
          </cell>
        </row>
        <row r="2597">
          <cell r="B2597" t="str">
            <v>Farnesol</v>
          </cell>
        </row>
        <row r="2598">
          <cell r="B2598" t="str">
            <v>Fast Riffle</v>
          </cell>
        </row>
        <row r="2599">
          <cell r="B2599" t="str">
            <v>FBDE-69</v>
          </cell>
        </row>
        <row r="2600">
          <cell r="B2600" t="str">
            <v>Fecal Coliform</v>
          </cell>
        </row>
        <row r="2601">
          <cell r="B2601" t="str">
            <v>Fecal Streptococcus Group Bacteria</v>
          </cell>
        </row>
        <row r="2602">
          <cell r="B2602" t="str">
            <v>Fenamiphos</v>
          </cell>
        </row>
        <row r="2603">
          <cell r="B2603" t="str">
            <v>Fenamiphos Sulfone</v>
          </cell>
        </row>
        <row r="2604">
          <cell r="B2604" t="str">
            <v>Fenamiphos sulfoxide</v>
          </cell>
        </row>
        <row r="2605">
          <cell r="B2605" t="str">
            <v>Fenarimol</v>
          </cell>
        </row>
        <row r="2606">
          <cell r="B2606" t="str">
            <v>Fenbendazole</v>
          </cell>
        </row>
        <row r="2607">
          <cell r="B2607" t="str">
            <v>Fenbuconazole</v>
          </cell>
        </row>
        <row r="2608">
          <cell r="B2608" t="str">
            <v>Fenbutatin-oxide</v>
          </cell>
        </row>
        <row r="2609">
          <cell r="B2609" t="str">
            <v>Fenchone</v>
          </cell>
        </row>
        <row r="2610">
          <cell r="B2610" t="str">
            <v>Fenitrothion</v>
          </cell>
        </row>
        <row r="2611">
          <cell r="B2611" t="str">
            <v>Fenofibrate</v>
          </cell>
        </row>
        <row r="2612">
          <cell r="B2612" t="str">
            <v>Fenoxaprop-ethyl</v>
          </cell>
        </row>
        <row r="2613">
          <cell r="B2613" t="str">
            <v>Fenpropathrin</v>
          </cell>
        </row>
        <row r="2614">
          <cell r="B2614" t="str">
            <v>Fensulfothion</v>
          </cell>
        </row>
        <row r="2615">
          <cell r="B2615" t="str">
            <v>Fenthion</v>
          </cell>
        </row>
        <row r="2616">
          <cell r="B2616" t="str">
            <v>Fenthion sulfoxide</v>
          </cell>
        </row>
        <row r="2617">
          <cell r="B2617" t="str">
            <v>Fenuron</v>
          </cell>
        </row>
        <row r="2618">
          <cell r="B2618" t="str">
            <v>Fenvalerate</v>
          </cell>
        </row>
        <row r="2619">
          <cell r="B2619" t="str">
            <v>Ferbam</v>
          </cell>
        </row>
        <row r="2620">
          <cell r="B2620" t="str">
            <v>Ferric ion</v>
          </cell>
        </row>
        <row r="2621">
          <cell r="B2621" t="str">
            <v>Ferrous ion</v>
          </cell>
        </row>
        <row r="2622">
          <cell r="B2622" t="str">
            <v>Fertilization</v>
          </cell>
        </row>
        <row r="2623">
          <cell r="B2623" t="str">
            <v>Fexofenadine</v>
          </cell>
        </row>
        <row r="2624">
          <cell r="B2624" t="str">
            <v>Filamentous Algae covering streambed (choice list)</v>
          </cell>
        </row>
        <row r="2625">
          <cell r="B2625" t="str">
            <v>Fines &lt; 2 mm, reach pebble count (%)</v>
          </cell>
        </row>
        <row r="2626">
          <cell r="B2626" t="str">
            <v>Fines &lt; 2 mm, riffle pebble count (%)</v>
          </cell>
        </row>
        <row r="2627">
          <cell r="B2627" t="str">
            <v>Fipronil</v>
          </cell>
        </row>
        <row r="2628">
          <cell r="B2628" t="str">
            <v>Fipronil Desulfinyl</v>
          </cell>
        </row>
        <row r="2629">
          <cell r="B2629" t="str">
            <v>Fipronil Sulfide</v>
          </cell>
        </row>
        <row r="2630">
          <cell r="B2630" t="str">
            <v>Fipronil Sulfone</v>
          </cell>
        </row>
        <row r="2631">
          <cell r="B2631" t="str">
            <v>FireMaster BP 6</v>
          </cell>
        </row>
        <row r="2632">
          <cell r="B2632" t="str">
            <v>Fish Anomalies - Deformities</v>
          </cell>
        </row>
        <row r="2633">
          <cell r="B2633" t="str">
            <v>Fish Anomalies - Erosions</v>
          </cell>
        </row>
        <row r="2634">
          <cell r="B2634" t="str">
            <v>Fish Anomalies - Lesions</v>
          </cell>
        </row>
        <row r="2635">
          <cell r="B2635" t="str">
            <v>Fish Anomalies - Multiples</v>
          </cell>
        </row>
        <row r="2636">
          <cell r="B2636" t="str">
            <v>Fish Anomalies - Tumors</v>
          </cell>
        </row>
        <row r="2637">
          <cell r="B2637" t="str">
            <v>Fish condition factor</v>
          </cell>
        </row>
        <row r="2638">
          <cell r="B2638" t="str">
            <v>Fish fork length</v>
          </cell>
        </row>
        <row r="2639">
          <cell r="B2639" t="str">
            <v>Fish kill observation</v>
          </cell>
        </row>
        <row r="2640">
          <cell r="B2640" t="str">
            <v>Fish Kill, Severity (choice list)</v>
          </cell>
        </row>
        <row r="2641">
          <cell r="B2641" t="str">
            <v>Fish presence (choice list)</v>
          </cell>
        </row>
        <row r="2642">
          <cell r="B2642" t="str">
            <v>Fish standard length</v>
          </cell>
        </row>
        <row r="2643">
          <cell r="B2643" t="str">
            <v>Fixed dissolved solids</v>
          </cell>
        </row>
        <row r="2644">
          <cell r="B2644" t="str">
            <v>Fixed suspended solids</v>
          </cell>
        </row>
        <row r="2645">
          <cell r="B2645" t="str">
            <v>Flash point</v>
          </cell>
        </row>
        <row r="2646">
          <cell r="B2646" t="str">
            <v>Flavobacterium</v>
          </cell>
        </row>
        <row r="2647">
          <cell r="B2647" t="str">
            <v>Flazasulfuron</v>
          </cell>
        </row>
        <row r="2648">
          <cell r="B2648" t="str">
            <v>Floating algae mat - severity (choice list)</v>
          </cell>
        </row>
        <row r="2649">
          <cell r="B2649" t="str">
            <v>Floating debris (Y/N) (choice list)</v>
          </cell>
        </row>
        <row r="2650">
          <cell r="B2650" t="str">
            <v>Floating debris - severity (choice list)</v>
          </cell>
        </row>
        <row r="2651">
          <cell r="B2651" t="str">
            <v>Floating Detergent/Soap - Severity (choice list)</v>
          </cell>
        </row>
        <row r="2652">
          <cell r="B2652" t="str">
            <v>Floating foam/suds (Y/N) (choice list)</v>
          </cell>
        </row>
        <row r="2653">
          <cell r="B2653" t="str">
            <v>Floating foam/suds - severity (choice list)</v>
          </cell>
        </row>
        <row r="2654">
          <cell r="B2654" t="str">
            <v>Floating Garbage Severity (choice List)</v>
          </cell>
        </row>
        <row r="2655">
          <cell r="B2655" t="str">
            <v>Floating sewage (Y/N) (choice list)</v>
          </cell>
        </row>
        <row r="2656">
          <cell r="B2656" t="str">
            <v>Floating sewage - severity (choice list)</v>
          </cell>
        </row>
        <row r="2657">
          <cell r="B2657" t="str">
            <v>Floating sludge - severity (choice list)</v>
          </cell>
        </row>
        <row r="2658">
          <cell r="B2658" t="str">
            <v>Floating solids or foam</v>
          </cell>
        </row>
        <row r="2659">
          <cell r="B2659" t="str">
            <v>Floating solids, unspecified mix (choice list)</v>
          </cell>
        </row>
        <row r="2660">
          <cell r="B2660" t="str">
            <v>Flonicamid</v>
          </cell>
        </row>
        <row r="2661">
          <cell r="B2661" t="str">
            <v>Flow</v>
          </cell>
        </row>
        <row r="2662">
          <cell r="B2662" t="str">
            <v>Flow, runoff</v>
          </cell>
        </row>
        <row r="2663">
          <cell r="B2663" t="str">
            <v>Flow, severity (choice list)</v>
          </cell>
        </row>
        <row r="2664">
          <cell r="B2664" t="str">
            <v>Flow, stream class (choice list)</v>
          </cell>
        </row>
        <row r="2665">
          <cell r="B2665" t="str">
            <v>Flow, stream stage (choice list)</v>
          </cell>
        </row>
        <row r="2666">
          <cell r="B2666" t="str">
            <v>Fluazifop-butyl</v>
          </cell>
        </row>
        <row r="2667">
          <cell r="B2667" t="str">
            <v>Fluazifop-P-butyl</v>
          </cell>
        </row>
        <row r="2668">
          <cell r="B2668" t="str">
            <v>Flubendiamide</v>
          </cell>
        </row>
        <row r="2669">
          <cell r="B2669" t="str">
            <v>Flucarbazon-sodium</v>
          </cell>
        </row>
        <row r="2670">
          <cell r="B2670" t="str">
            <v>Flucarbazone</v>
          </cell>
        </row>
        <row r="2671">
          <cell r="B2671" t="str">
            <v>Fluchloralin</v>
          </cell>
        </row>
        <row r="2672">
          <cell r="B2672" t="str">
            <v>Fluconazole</v>
          </cell>
        </row>
        <row r="2673">
          <cell r="B2673" t="str">
            <v>Flucythrinate</v>
          </cell>
        </row>
        <row r="2674">
          <cell r="B2674" t="str">
            <v>Fludioxonil</v>
          </cell>
        </row>
        <row r="2675">
          <cell r="B2675" t="str">
            <v>Flufenacet</v>
          </cell>
        </row>
        <row r="2676">
          <cell r="B2676" t="str">
            <v>Flufenacet OA</v>
          </cell>
        </row>
        <row r="2677">
          <cell r="B2677" t="str">
            <v>Flumequine</v>
          </cell>
        </row>
        <row r="2678">
          <cell r="B2678" t="str">
            <v>Flumetsulam</v>
          </cell>
        </row>
        <row r="2679">
          <cell r="B2679" t="str">
            <v>Flunitrazepam</v>
          </cell>
        </row>
        <row r="2680">
          <cell r="B2680" t="str">
            <v>Fluocinonide</v>
          </cell>
        </row>
        <row r="2681">
          <cell r="B2681" t="str">
            <v>Fluometuron</v>
          </cell>
        </row>
        <row r="2682">
          <cell r="B2682" t="str">
            <v>Fluoranthene</v>
          </cell>
        </row>
        <row r="2683">
          <cell r="B2683" t="str">
            <v>Fluoranthene-1,2,3,4,5,6,7,8,9,10-d10</v>
          </cell>
        </row>
        <row r="2684">
          <cell r="B2684" t="str">
            <v>Fluoranthene-d10</v>
          </cell>
        </row>
        <row r="2685">
          <cell r="B2685" t="str">
            <v>Fluoranthenes and pyrenes, total</v>
          </cell>
        </row>
        <row r="2686">
          <cell r="B2686" t="str">
            <v>Fluorene</v>
          </cell>
        </row>
        <row r="2687">
          <cell r="B2687" t="str">
            <v>Fluorene,2,4A-Dihydro-</v>
          </cell>
        </row>
        <row r="2688">
          <cell r="B2688" t="str">
            <v>Fluorene-d10</v>
          </cell>
        </row>
        <row r="2689">
          <cell r="B2689" t="str">
            <v>Fluorescein</v>
          </cell>
        </row>
        <row r="2690">
          <cell r="B2690" t="str">
            <v>Fluoride</v>
          </cell>
        </row>
        <row r="2691">
          <cell r="B2691" t="str">
            <v>Fluorine</v>
          </cell>
        </row>
        <row r="2692">
          <cell r="B2692" t="str">
            <v>Fluorobenzene</v>
          </cell>
        </row>
        <row r="2693">
          <cell r="B2693" t="str">
            <v>Fluoroboric acid</v>
          </cell>
        </row>
        <row r="2694">
          <cell r="B2694" t="str">
            <v>Fluoroethyldiaminotriazine (FDAT)</v>
          </cell>
        </row>
        <row r="2695">
          <cell r="B2695" t="str">
            <v>Fluorotrichloromethane</v>
          </cell>
        </row>
        <row r="2696">
          <cell r="B2696" t="str">
            <v>Fluorotrimethylsilane</v>
          </cell>
        </row>
        <row r="2697">
          <cell r="B2697" t="str">
            <v>Fluoxastrobin</v>
          </cell>
        </row>
        <row r="2698">
          <cell r="B2698" t="str">
            <v>Fluoxetine</v>
          </cell>
        </row>
        <row r="2699">
          <cell r="B2699" t="str">
            <v>Fluoxetine hydrochloride</v>
          </cell>
        </row>
        <row r="2700">
          <cell r="B2700" t="str">
            <v>Fluoxetine-d5</v>
          </cell>
        </row>
        <row r="2701">
          <cell r="B2701" t="str">
            <v>Fluoxetine-D6</v>
          </cell>
        </row>
        <row r="2702">
          <cell r="B2702" t="str">
            <v>Flurazepam</v>
          </cell>
        </row>
        <row r="2703">
          <cell r="B2703" t="str">
            <v>Fluridone</v>
          </cell>
        </row>
        <row r="2704">
          <cell r="B2704" t="str">
            <v>Fluroxypyr</v>
          </cell>
        </row>
        <row r="2705">
          <cell r="B2705" t="str">
            <v>Fluroxypyr 1-methylheptyl ester</v>
          </cell>
        </row>
        <row r="2706">
          <cell r="B2706" t="str">
            <v>Fluthiacet-methyl</v>
          </cell>
        </row>
        <row r="2707">
          <cell r="B2707" t="str">
            <v>Fluticasone propionate</v>
          </cell>
        </row>
        <row r="2708">
          <cell r="B2708" t="str">
            <v>Flutolanil</v>
          </cell>
        </row>
        <row r="2709">
          <cell r="B2709" t="str">
            <v>Flutriafol</v>
          </cell>
        </row>
        <row r="2710">
          <cell r="B2710" t="str">
            <v>Fluvalinate</v>
          </cell>
        </row>
        <row r="2711">
          <cell r="B2711" t="str">
            <v>Fluvoxamine</v>
          </cell>
        </row>
        <row r="2712">
          <cell r="B2712" t="str">
            <v>Fluxapyroxad</v>
          </cell>
        </row>
        <row r="2713">
          <cell r="B2713" t="str">
            <v>Folpet</v>
          </cell>
        </row>
        <row r="2714">
          <cell r="B2714" t="str">
            <v>Fonofos</v>
          </cell>
        </row>
        <row r="2715">
          <cell r="B2715" t="str">
            <v>Fonofos oxon</v>
          </cell>
        </row>
        <row r="2716">
          <cell r="B2716" t="str">
            <v>Foramsulfuron</v>
          </cell>
        </row>
        <row r="2717">
          <cell r="B2717" t="str">
            <v>Formaldehyde</v>
          </cell>
        </row>
        <row r="2718">
          <cell r="B2718" t="str">
            <v>Formation code</v>
          </cell>
        </row>
        <row r="2719">
          <cell r="B2719" t="str">
            <v>Formetanate hydrochloride</v>
          </cell>
        </row>
        <row r="2720">
          <cell r="B2720" t="str">
            <v>Formic acid</v>
          </cell>
        </row>
        <row r="2721">
          <cell r="B2721" t="str">
            <v>Formononetin</v>
          </cell>
        </row>
        <row r="2722">
          <cell r="B2722" t="str">
            <v>Fosamine-ammonium</v>
          </cell>
        </row>
        <row r="2723">
          <cell r="B2723" t="str">
            <v>Free mineral acidity (FMA)</v>
          </cell>
        </row>
        <row r="2724">
          <cell r="B2724" t="str">
            <v>Fucoxanthin</v>
          </cell>
        </row>
        <row r="2725">
          <cell r="B2725" t="str">
            <v>Fuel oil no. 1</v>
          </cell>
        </row>
        <row r="2726">
          <cell r="B2726" t="str">
            <v>Fuel oil no. 2</v>
          </cell>
        </row>
        <row r="2727">
          <cell r="B2727" t="str">
            <v>Fuel, Diesel Range (C10 - C32)</v>
          </cell>
        </row>
        <row r="2728">
          <cell r="B2728" t="str">
            <v>Fuel, Diesel Range (C10-C22)</v>
          </cell>
        </row>
        <row r="2729">
          <cell r="B2729" t="str">
            <v>Fuel, Diesel Range (C10-C28)</v>
          </cell>
        </row>
        <row r="2730">
          <cell r="B2730" t="str">
            <v>Fuel, Diesel Range (C22-C32)</v>
          </cell>
        </row>
        <row r="2731">
          <cell r="B2731" t="str">
            <v>Fuel, Gasoline Range (C10-C28)</v>
          </cell>
        </row>
        <row r="2732">
          <cell r="B2732" t="str">
            <v>Fuel, Gasoline Range (C6-C10)</v>
          </cell>
        </row>
        <row r="2733">
          <cell r="B2733" t="str">
            <v>Fungi</v>
          </cell>
        </row>
        <row r="2734">
          <cell r="B2734" t="str">
            <v>Furan</v>
          </cell>
        </row>
        <row r="2735">
          <cell r="B2735" t="str">
            <v>Furancarboxylic acid</v>
          </cell>
        </row>
        <row r="2736">
          <cell r="B2736" t="str">
            <v>Furfural</v>
          </cell>
        </row>
        <row r="2737">
          <cell r="B2737" t="str">
            <v>Furosemide</v>
          </cell>
        </row>
        <row r="2738">
          <cell r="B2738" t="str">
            <v>Gadolinium</v>
          </cell>
        </row>
        <row r="2739">
          <cell r="B2739" t="str">
            <v>Gage height</v>
          </cell>
        </row>
        <row r="2740">
          <cell r="B2740" t="str">
            <v>Gallium</v>
          </cell>
        </row>
        <row r="2741">
          <cell r="B2741" t="str">
            <v>Gallium-67</v>
          </cell>
        </row>
        <row r="2742">
          <cell r="B2742" t="str">
            <v>Gas bubble severity (choice list)</v>
          </cell>
        </row>
        <row r="2743">
          <cell r="B2743" t="str">
            <v>Gasoline</v>
          </cell>
        </row>
        <row r="2744">
          <cell r="B2744" t="str">
            <v>Gasoline blending pyrolyzate derived naphtha raffinate distillates (petroleum)</v>
          </cell>
        </row>
        <row r="2745">
          <cell r="B2745" t="str">
            <v>Gasoline range organics</v>
          </cell>
        </row>
        <row r="2746">
          <cell r="B2746" t="str">
            <v>Gasoline range organics (C6-C12 GRO)</v>
          </cell>
        </row>
        <row r="2747">
          <cell r="B2747" t="str">
            <v>Gemfibrozil</v>
          </cell>
        </row>
        <row r="2748">
          <cell r="B2748" t="str">
            <v>Gemfibrozil-D6</v>
          </cell>
        </row>
        <row r="2749">
          <cell r="B2749" t="str">
            <v>General observation (text)</v>
          </cell>
        </row>
        <row r="2750">
          <cell r="B2750" t="str">
            <v>General pathology (text)</v>
          </cell>
        </row>
        <row r="2751">
          <cell r="B2751" t="str">
            <v>Gentamicin</v>
          </cell>
        </row>
        <row r="2752">
          <cell r="B2752" t="str">
            <v>Geosmin</v>
          </cell>
        </row>
        <row r="2753">
          <cell r="B2753" t="str">
            <v>Germanium</v>
          </cell>
        </row>
        <row r="2754">
          <cell r="B2754" t="str">
            <v>Giardia</v>
          </cell>
        </row>
        <row r="2755">
          <cell r="B2755" t="str">
            <v>Giardia lamblia</v>
          </cell>
        </row>
        <row r="2756">
          <cell r="B2756" t="str">
            <v>Girth</v>
          </cell>
        </row>
        <row r="2757">
          <cell r="B2757" t="str">
            <v>Glipizide</v>
          </cell>
        </row>
        <row r="2758">
          <cell r="B2758" t="str">
            <v>Glipizide-d11</v>
          </cell>
        </row>
        <row r="2759">
          <cell r="B2759" t="str">
            <v>Glyburide</v>
          </cell>
        </row>
        <row r="2760">
          <cell r="B2760" t="str">
            <v>Glyburide-d3</v>
          </cell>
        </row>
        <row r="2761">
          <cell r="B2761" t="str">
            <v>Glycine</v>
          </cell>
        </row>
        <row r="2762">
          <cell r="B2762" t="str">
            <v>Glycine, N-(aminoiminomethyl)-N-methyl-</v>
          </cell>
        </row>
        <row r="2763">
          <cell r="B2763" t="str">
            <v>Glycine-7-amido-4-methylcoumarin</v>
          </cell>
        </row>
        <row r="2764">
          <cell r="B2764" t="str">
            <v>Glycitein</v>
          </cell>
        </row>
        <row r="2765">
          <cell r="B2765" t="str">
            <v>Glycolic acid</v>
          </cell>
        </row>
        <row r="2766">
          <cell r="B2766" t="str">
            <v>Glycoprotein (ZP3 and PZP)</v>
          </cell>
        </row>
        <row r="2767">
          <cell r="B2767" t="str">
            <v>Glyphosate</v>
          </cell>
        </row>
        <row r="2768">
          <cell r="B2768" t="str">
            <v>Glyphosate-isopropylammonium</v>
          </cell>
        </row>
        <row r="2769">
          <cell r="B2769" t="str">
            <v>Gold</v>
          </cell>
        </row>
        <row r="2770">
          <cell r="B2770" t="str">
            <v>Gonadotropin Releasing Hormone (GnRH)</v>
          </cell>
        </row>
        <row r="2771">
          <cell r="B2771" t="str">
            <v>Gran acid neutralizing capacity</v>
          </cell>
        </row>
        <row r="2772">
          <cell r="B2772" t="str">
            <v>Gravimetric water content</v>
          </cell>
        </row>
        <row r="2773">
          <cell r="B2773" t="str">
            <v>Grazing or other Habitat Disruptive Pressure (choice list)</v>
          </cell>
        </row>
        <row r="2774">
          <cell r="B2774" t="str">
            <v>Grid count</v>
          </cell>
        </row>
        <row r="2775">
          <cell r="B2775" t="str">
            <v>Gross alpha radioactivity, (Americium-241 ref std)</v>
          </cell>
        </row>
        <row r="2776">
          <cell r="B2776" t="str">
            <v>Gross alpha radioactivity, (nat-Uranium ref std)</v>
          </cell>
        </row>
        <row r="2777">
          <cell r="B2777" t="str">
            <v>Gross alpha radioactivity, (Plutonium-239 ref std)</v>
          </cell>
        </row>
        <row r="2778">
          <cell r="B2778" t="str">
            <v>Gross alpha radioactivity, (Thorium-230 ref std)</v>
          </cell>
        </row>
        <row r="2779">
          <cell r="B2779" t="str">
            <v>Gross beta radioactivity, (Cesium-137 ref std)</v>
          </cell>
        </row>
        <row r="2780">
          <cell r="B2780" t="str">
            <v>Gross beta radioactivity, (Strontium-Yttrium-90 ref std)</v>
          </cell>
        </row>
        <row r="2781">
          <cell r="B2781" t="str">
            <v>Gross-Uranium</v>
          </cell>
        </row>
        <row r="2782">
          <cell r="B2782" t="str">
            <v>Growth</v>
          </cell>
        </row>
        <row r="2783">
          <cell r="B2783" t="str">
            <v>Guaiacol</v>
          </cell>
        </row>
        <row r="2784">
          <cell r="B2784" t="str">
            <v>Habitat rating (choice list)</v>
          </cell>
        </row>
        <row r="2785">
          <cell r="B2785" t="str">
            <v>Habitat rating, % of ideal</v>
          </cell>
        </row>
        <row r="2786">
          <cell r="B2786" t="str">
            <v>Habitat Type</v>
          </cell>
        </row>
        <row r="2787">
          <cell r="B2787" t="str">
            <v>Hafnium</v>
          </cell>
        </row>
        <row r="2788">
          <cell r="B2788" t="str">
            <v>Halides</v>
          </cell>
        </row>
        <row r="2789">
          <cell r="B2789" t="str">
            <v>Haloacetic acids</v>
          </cell>
        </row>
        <row r="2790">
          <cell r="B2790" t="str">
            <v>Halofenozide</v>
          </cell>
        </row>
        <row r="2791">
          <cell r="B2791" t="str">
            <v>Halogen</v>
          </cell>
        </row>
        <row r="2792">
          <cell r="B2792" t="str">
            <v>Halogenated organics</v>
          </cell>
        </row>
        <row r="2793">
          <cell r="B2793" t="str">
            <v>Halon 1011</v>
          </cell>
        </row>
        <row r="2794">
          <cell r="B2794" t="str">
            <v>Halosulfuron-methyl</v>
          </cell>
        </row>
        <row r="2795">
          <cell r="B2795" t="str">
            <v>Hardness, Ca, Mg</v>
          </cell>
        </row>
        <row r="2796">
          <cell r="B2796" t="str">
            <v>Hardness, Calcium</v>
          </cell>
        </row>
        <row r="2797">
          <cell r="B2797" t="str">
            <v>Hardness, carbonate</v>
          </cell>
        </row>
        <row r="2798">
          <cell r="B2798" t="str">
            <v>Hardness, magnesium</v>
          </cell>
        </row>
        <row r="2799">
          <cell r="B2799" t="str">
            <v>Hardness, non-carbonate</v>
          </cell>
        </row>
        <row r="2800">
          <cell r="B2800" t="str">
            <v>Hartmannella</v>
          </cell>
        </row>
        <row r="2801">
          <cell r="B2801" t="str">
            <v>Hartmannella limax</v>
          </cell>
        </row>
        <row r="2802">
          <cell r="B2802" t="str">
            <v>Hartmannella vermiformis</v>
          </cell>
        </row>
        <row r="2803">
          <cell r="B2803" t="str">
            <v>HBDE-139L</v>
          </cell>
        </row>
        <row r="2804">
          <cell r="B2804" t="str">
            <v>HCFC-122a</v>
          </cell>
        </row>
        <row r="2805">
          <cell r="B2805" t="str">
            <v>HCFC-123</v>
          </cell>
        </row>
        <row r="2806">
          <cell r="B2806" t="str">
            <v>HCFC-123A</v>
          </cell>
        </row>
        <row r="2807">
          <cell r="B2807" t="str">
            <v>HCFC-21</v>
          </cell>
        </row>
        <row r="2808">
          <cell r="B2808" t="str">
            <v>HCFC-22</v>
          </cell>
        </row>
        <row r="2809">
          <cell r="B2809" t="str">
            <v>HCFC-31</v>
          </cell>
        </row>
        <row r="2810">
          <cell r="B2810" t="str">
            <v>Height</v>
          </cell>
        </row>
        <row r="2811">
          <cell r="B2811" t="str">
            <v>Height (From Surface)</v>
          </cell>
        </row>
        <row r="2812">
          <cell r="B2812" t="str">
            <v>Helium</v>
          </cell>
        </row>
        <row r="2813">
          <cell r="B2813" t="str">
            <v>Helleborein</v>
          </cell>
        </row>
        <row r="2814">
          <cell r="B2814" t="str">
            <v>Heneicosane</v>
          </cell>
        </row>
        <row r="2815">
          <cell r="B2815" t="str">
            <v>Hentriacontane</v>
          </cell>
        </row>
        <row r="2816">
          <cell r="B2816" t="str">
            <v>Heptachlor</v>
          </cell>
        </row>
        <row r="2817">
          <cell r="B2817" t="str">
            <v>Heptachlor epoxide</v>
          </cell>
        </row>
        <row r="2818">
          <cell r="B2818" t="str">
            <v>heptachlor epoxide A</v>
          </cell>
        </row>
        <row r="2819">
          <cell r="B2819" t="str">
            <v>Heptachloro-2-norbornene</v>
          </cell>
        </row>
        <row r="2820">
          <cell r="B2820" t="str">
            <v>Heptachlorobiphenyl</v>
          </cell>
        </row>
        <row r="2821">
          <cell r="B2821" t="str">
            <v>Heptachlorodibenzo-p-dioxin</v>
          </cell>
        </row>
        <row r="2822">
          <cell r="B2822" t="str">
            <v>Heptachlorodibenzofuran</v>
          </cell>
        </row>
        <row r="2823">
          <cell r="B2823" t="str">
            <v>Heptacosane</v>
          </cell>
        </row>
        <row r="2824">
          <cell r="B2824" t="str">
            <v>Heptadecane</v>
          </cell>
        </row>
        <row r="2825">
          <cell r="B2825" t="str">
            <v>Heptafluorobutyric acid</v>
          </cell>
        </row>
        <row r="2826">
          <cell r="B2826" t="str">
            <v>Heptanal</v>
          </cell>
        </row>
        <row r="2827">
          <cell r="B2827" t="str">
            <v>Heptane</v>
          </cell>
        </row>
        <row r="2828">
          <cell r="B2828" t="str">
            <v>Heptanoic acid</v>
          </cell>
        </row>
        <row r="2829">
          <cell r="B2829" t="str">
            <v>Heptanoic acid, 2-ethyl-</v>
          </cell>
        </row>
        <row r="2830">
          <cell r="B2830" t="str">
            <v>Heptanoic acid, ethyl ester</v>
          </cell>
        </row>
        <row r="2831">
          <cell r="B2831" t="str">
            <v>Heptanol</v>
          </cell>
        </row>
        <row r="2832">
          <cell r="B2832" t="str">
            <v>Heptene</v>
          </cell>
        </row>
        <row r="2833">
          <cell r="B2833" t="str">
            <v>Herbicide mix, unspecified</v>
          </cell>
        </row>
        <row r="2834">
          <cell r="B2834" t="str">
            <v>Heterotrophic bacteria</v>
          </cell>
        </row>
        <row r="2835">
          <cell r="B2835" t="str">
            <v>Hexabromobenzene</v>
          </cell>
        </row>
        <row r="2836">
          <cell r="B2836" t="str">
            <v>Hexabromocyclododecane, alpha-</v>
          </cell>
        </row>
        <row r="2837">
          <cell r="B2837" t="str">
            <v>Hexabromocyclododecane, beta-</v>
          </cell>
        </row>
        <row r="2838">
          <cell r="B2838" t="str">
            <v>Hexabromocyclododecane, gamma-</v>
          </cell>
        </row>
        <row r="2839">
          <cell r="B2839" t="str">
            <v>Hexabromodiphenyl ether</v>
          </cell>
        </row>
        <row r="2840">
          <cell r="B2840" t="str">
            <v>Hexachlorobenzene</v>
          </cell>
        </row>
        <row r="2841">
          <cell r="B2841" t="str">
            <v>Hexachlorobenzine</v>
          </cell>
        </row>
        <row r="2842">
          <cell r="B2842" t="str">
            <v>Hexachlorobiphenyl</v>
          </cell>
        </row>
        <row r="2843">
          <cell r="B2843" t="str">
            <v>Hexachlorobutadiene</v>
          </cell>
        </row>
        <row r="2844">
          <cell r="B2844" t="str">
            <v>Hexachlorobutene</v>
          </cell>
        </row>
        <row r="2845">
          <cell r="B2845" t="str">
            <v>Hexachlorocyclohexane</v>
          </cell>
        </row>
        <row r="2846">
          <cell r="B2846" t="str">
            <v>Hexachlorocyclopentadiene</v>
          </cell>
        </row>
        <row r="2847">
          <cell r="B2847" t="str">
            <v>Hexachlorodibenzo-p-dioxin</v>
          </cell>
        </row>
        <row r="2848">
          <cell r="B2848" t="str">
            <v>Hexachlorodibenzofuran</v>
          </cell>
        </row>
        <row r="2849">
          <cell r="B2849" t="str">
            <v>Hexachloroethane</v>
          </cell>
        </row>
        <row r="2850">
          <cell r="B2850" t="str">
            <v>Hexachlorophene</v>
          </cell>
        </row>
        <row r="2851">
          <cell r="B2851" t="str">
            <v>Hexachloropropene</v>
          </cell>
        </row>
        <row r="2852">
          <cell r="B2852" t="str">
            <v>Hexacosane</v>
          </cell>
        </row>
        <row r="2853">
          <cell r="B2853" t="str">
            <v>Hexadecane</v>
          </cell>
        </row>
        <row r="2854">
          <cell r="B2854" t="str">
            <v>Hexadecane, 2,6,11,15-tetramethyl-</v>
          </cell>
        </row>
        <row r="2855">
          <cell r="B2855" t="str">
            <v>Hexaflumuron</v>
          </cell>
        </row>
        <row r="2856">
          <cell r="B2856" t="str">
            <v>Hexafluoropropene</v>
          </cell>
        </row>
        <row r="2857">
          <cell r="B2857" t="str">
            <v>Hexaldehyde</v>
          </cell>
        </row>
        <row r="2858">
          <cell r="B2858" t="str">
            <v>Hexamethylbenzene</v>
          </cell>
        </row>
        <row r="2859">
          <cell r="B2859" t="str">
            <v>Hexamethylcyclotrisiloxane</v>
          </cell>
        </row>
        <row r="2860">
          <cell r="B2860" t="str">
            <v>Hexamethylphosphoramide</v>
          </cell>
        </row>
        <row r="2861">
          <cell r="B2861" t="str">
            <v>Hexane</v>
          </cell>
        </row>
        <row r="2862">
          <cell r="B2862" t="str">
            <v>Hexane extraction percent fat</v>
          </cell>
        </row>
        <row r="2863">
          <cell r="B2863" t="str">
            <v>Hexanoic acid</v>
          </cell>
        </row>
        <row r="2864">
          <cell r="B2864" t="str">
            <v>Hexanol</v>
          </cell>
        </row>
        <row r="2865">
          <cell r="B2865" t="str">
            <v>Hexanone</v>
          </cell>
        </row>
        <row r="2866">
          <cell r="B2866" t="str">
            <v>Hexasulfur</v>
          </cell>
        </row>
        <row r="2867">
          <cell r="B2867" t="str">
            <v>Hexatriacontane</v>
          </cell>
        </row>
        <row r="2868">
          <cell r="B2868" t="str">
            <v>Hexazinone</v>
          </cell>
        </row>
        <row r="2869">
          <cell r="B2869" t="str">
            <v>Hexene</v>
          </cell>
        </row>
        <row r="2870">
          <cell r="B2870" t="str">
            <v>HFC-134a</v>
          </cell>
        </row>
        <row r="2871">
          <cell r="B2871" t="str">
            <v>HFC-152a</v>
          </cell>
        </row>
        <row r="2872">
          <cell r="B2872" t="str">
            <v>HFC-365mfc</v>
          </cell>
        </row>
        <row r="2873">
          <cell r="B2873" t="str">
            <v>High-temperature coal tar pitch</v>
          </cell>
        </row>
        <row r="2874">
          <cell r="B2874" t="str">
            <v>Hilsenhoff Biotic Index</v>
          </cell>
        </row>
        <row r="2875">
          <cell r="B2875" t="str">
            <v>Holmium</v>
          </cell>
        </row>
        <row r="2876">
          <cell r="B2876" t="str">
            <v>Horiz.Dist.Undercut Banks</v>
          </cell>
        </row>
        <row r="2877">
          <cell r="B2877" t="str">
            <v>Hornblende amphibole</v>
          </cell>
        </row>
        <row r="2878">
          <cell r="B2878" t="str">
            <v>Hydrazine</v>
          </cell>
        </row>
        <row r="2879">
          <cell r="B2879" t="str">
            <v>Hydrocarbons</v>
          </cell>
        </row>
        <row r="2880">
          <cell r="B2880" t="str">
            <v>Hydrocarbons, Chlorinated (Unspecified Mix)</v>
          </cell>
        </row>
        <row r="2881">
          <cell r="B2881" t="str">
            <v>Hydrocarbons, petroleum</v>
          </cell>
        </row>
        <row r="2882">
          <cell r="B2882" t="str">
            <v>Hydrocarbons, volatile</v>
          </cell>
        </row>
        <row r="2883">
          <cell r="B2883" t="str">
            <v>Hydrochloric acid</v>
          </cell>
        </row>
        <row r="2884">
          <cell r="B2884" t="str">
            <v>Hydrochlorothiazide</v>
          </cell>
        </row>
        <row r="2885">
          <cell r="B2885" t="str">
            <v>Hydrocinnamic acid</v>
          </cell>
        </row>
        <row r="2886">
          <cell r="B2886" t="str">
            <v>Hydrocodone</v>
          </cell>
        </row>
        <row r="2887">
          <cell r="B2887" t="str">
            <v>Hydrocodone bitartrate</v>
          </cell>
        </row>
        <row r="2888">
          <cell r="B2888" t="str">
            <v>Hydrocodone-d3</v>
          </cell>
        </row>
        <row r="2889">
          <cell r="B2889" t="str">
            <v>Hydrocodone-D6</v>
          </cell>
        </row>
        <row r="2890">
          <cell r="B2890" t="str">
            <v>Hydrocortisone</v>
          </cell>
        </row>
        <row r="2891">
          <cell r="B2891" t="str">
            <v>Hydrocortisone-d4</v>
          </cell>
        </row>
        <row r="2892">
          <cell r="B2892" t="str">
            <v>Hydrogen</v>
          </cell>
        </row>
        <row r="2893">
          <cell r="B2893" t="str">
            <v>Hydrogen cyanide</v>
          </cell>
        </row>
        <row r="2894">
          <cell r="B2894" t="str">
            <v>Hydrogen peroxide</v>
          </cell>
        </row>
        <row r="2895">
          <cell r="B2895" t="str">
            <v>Hydrogen phosphate</v>
          </cell>
        </row>
        <row r="2896">
          <cell r="B2896" t="str">
            <v>Hydrogen sulfide</v>
          </cell>
        </row>
        <row r="2897">
          <cell r="B2897" t="str">
            <v>Hydrograph limb (choice list)</v>
          </cell>
        </row>
        <row r="2898">
          <cell r="B2898" t="str">
            <v>Hydromorphone hydrochloride</v>
          </cell>
        </row>
        <row r="2899">
          <cell r="B2899" t="str">
            <v>Hydroquinone</v>
          </cell>
        </row>
        <row r="2900">
          <cell r="B2900" t="str">
            <v>Hydroxide</v>
          </cell>
        </row>
        <row r="2901">
          <cell r="B2901" t="str">
            <v>Hydroxy-amitriptyline, 10-</v>
          </cell>
        </row>
        <row r="2902">
          <cell r="B2902" t="str">
            <v>Hydroxybupropion</v>
          </cell>
        </row>
        <row r="2903">
          <cell r="B2903" t="str">
            <v>Hydroxyzine</v>
          </cell>
        </row>
        <row r="2904">
          <cell r="B2904" t="str">
            <v>Ibuprofen-13C3</v>
          </cell>
        </row>
        <row r="2905">
          <cell r="B2905" t="str">
            <v>Ice cover, floating or solid - severity (choice list)</v>
          </cell>
        </row>
        <row r="2906">
          <cell r="B2906" t="str">
            <v>Ice thickness</v>
          </cell>
        </row>
        <row r="2907">
          <cell r="B2907" t="str">
            <v>Ice thickness, submerged</v>
          </cell>
        </row>
        <row r="2908">
          <cell r="B2908" t="str">
            <v>Ignitability</v>
          </cell>
        </row>
        <row r="2909">
          <cell r="B2909" t="str">
            <v>Imazalil</v>
          </cell>
        </row>
        <row r="2910">
          <cell r="B2910" t="str">
            <v>Imazamethabenz acid</v>
          </cell>
        </row>
        <row r="2911">
          <cell r="B2911" t="str">
            <v>Imazamethabenz-methyl</v>
          </cell>
        </row>
        <row r="2912">
          <cell r="B2912" t="str">
            <v>Imazamox</v>
          </cell>
        </row>
        <row r="2913">
          <cell r="B2913" t="str">
            <v>Imazapic</v>
          </cell>
        </row>
        <row r="2914">
          <cell r="B2914" t="str">
            <v>Imazapyr</v>
          </cell>
        </row>
        <row r="2915">
          <cell r="B2915" t="str">
            <v>Imazaquin</v>
          </cell>
        </row>
        <row r="2916">
          <cell r="B2916" t="str">
            <v>Imazethapyr</v>
          </cell>
        </row>
        <row r="2917">
          <cell r="B2917" t="str">
            <v>Imidacloprid</v>
          </cell>
        </row>
        <row r="2918">
          <cell r="B2918" t="str">
            <v>Imidacloprid desnitro-olefin</v>
          </cell>
        </row>
        <row r="2919">
          <cell r="B2919" t="str">
            <v>Imidacloprid desnitro-olefin hydrochloride</v>
          </cell>
        </row>
        <row r="2920">
          <cell r="B2920" t="str">
            <v>Imidacloprid-olefin</v>
          </cell>
        </row>
        <row r="2921">
          <cell r="B2921" t="str">
            <v>Imidacloprid-urea</v>
          </cell>
        </row>
        <row r="2922">
          <cell r="B2922" t="str">
            <v>Iminostilbene</v>
          </cell>
        </row>
        <row r="2923">
          <cell r="B2923" t="str">
            <v>Imipenem</v>
          </cell>
        </row>
        <row r="2924">
          <cell r="B2924" t="str">
            <v>Imipramine</v>
          </cell>
        </row>
        <row r="2925">
          <cell r="B2925" t="str">
            <v>Immediate oxygen demand</v>
          </cell>
        </row>
        <row r="2926">
          <cell r="B2926" t="str">
            <v>Indan</v>
          </cell>
        </row>
        <row r="2927">
          <cell r="B2927" t="str">
            <v>Indaziflam</v>
          </cell>
        </row>
        <row r="2928">
          <cell r="B2928" t="str">
            <v>Indene</v>
          </cell>
        </row>
        <row r="2929">
          <cell r="B2929" t="str">
            <v>Indeno[1,2,3-cd]pyrene</v>
          </cell>
        </row>
        <row r="2930">
          <cell r="B2930" t="str">
            <v>Indium</v>
          </cell>
        </row>
        <row r="2931">
          <cell r="B2931" t="str">
            <v>Indium-111</v>
          </cell>
        </row>
        <row r="2932">
          <cell r="B2932" t="str">
            <v>Indole</v>
          </cell>
        </row>
        <row r="2933">
          <cell r="B2933" t="str">
            <v>Inert gases</v>
          </cell>
        </row>
        <row r="2934">
          <cell r="B2934" t="str">
            <v>Inorganic carbon</v>
          </cell>
        </row>
        <row r="2935">
          <cell r="B2935" t="str">
            <v>Inorganic monomeric aluminum</v>
          </cell>
        </row>
        <row r="2936">
          <cell r="B2936" t="str">
            <v>Inorganic nitrogen (ammonia, nitrate and nitrite)</v>
          </cell>
        </row>
        <row r="2937">
          <cell r="B2937" t="str">
            <v>Inorganic nitrogen (nitrate and nitrite)</v>
          </cell>
        </row>
        <row r="2938">
          <cell r="B2938" t="str">
            <v>Instream feature, stream substrate (choice list)</v>
          </cell>
        </row>
        <row r="2939">
          <cell r="B2939" t="str">
            <v>Instream Snags</v>
          </cell>
        </row>
        <row r="2940">
          <cell r="B2940" t="str">
            <v>Iodide</v>
          </cell>
        </row>
        <row r="2941">
          <cell r="B2941" t="str">
            <v>Iodine</v>
          </cell>
        </row>
        <row r="2942">
          <cell r="B2942" t="str">
            <v>Iodine-123</v>
          </cell>
        </row>
        <row r="2943">
          <cell r="B2943" t="str">
            <v>Iodine-129</v>
          </cell>
        </row>
        <row r="2944">
          <cell r="B2944" t="str">
            <v>Iodine-131</v>
          </cell>
        </row>
        <row r="2945">
          <cell r="B2945" t="str">
            <v>Iodine-132</v>
          </cell>
        </row>
        <row r="2946">
          <cell r="B2946" t="str">
            <v>Iodine-133</v>
          </cell>
        </row>
        <row r="2947">
          <cell r="B2947" t="str">
            <v>Ionic strength</v>
          </cell>
        </row>
        <row r="2948">
          <cell r="B2948" t="str">
            <v>Iopamidol</v>
          </cell>
        </row>
        <row r="2949">
          <cell r="B2949" t="str">
            <v>Iopamidol-d8</v>
          </cell>
        </row>
        <row r="2950">
          <cell r="B2950" t="str">
            <v>Ioxynil</v>
          </cell>
        </row>
        <row r="2951">
          <cell r="B2951" t="str">
            <v>Iprodione</v>
          </cell>
        </row>
        <row r="2952">
          <cell r="B2952" t="str">
            <v>Iridium</v>
          </cell>
        </row>
        <row r="2953">
          <cell r="B2953" t="str">
            <v>Iron</v>
          </cell>
        </row>
        <row r="2954">
          <cell r="B2954" t="str">
            <v>Iron + aluminum mix</v>
          </cell>
        </row>
        <row r="2955">
          <cell r="B2955" t="str">
            <v>Iron + manganese mix</v>
          </cell>
        </row>
        <row r="2956">
          <cell r="B2956" t="str">
            <v>Iron sulfide (FeS)</v>
          </cell>
        </row>
        <row r="2957">
          <cell r="B2957" t="str">
            <v>Iron-59</v>
          </cell>
        </row>
        <row r="2958">
          <cell r="B2958" t="str">
            <v>Isazofos</v>
          </cell>
        </row>
        <row r="2959">
          <cell r="B2959" t="str">
            <v>Iso-chlorotetracycline</v>
          </cell>
        </row>
        <row r="2960">
          <cell r="B2960" t="str">
            <v>Isoamyl acetate</v>
          </cell>
        </row>
        <row r="2961">
          <cell r="B2961" t="str">
            <v>Isobenzan</v>
          </cell>
        </row>
        <row r="2962">
          <cell r="B2962" t="str">
            <v>Isoborneol</v>
          </cell>
        </row>
        <row r="2963">
          <cell r="B2963" t="str">
            <v>Isobutane</v>
          </cell>
        </row>
        <row r="2964">
          <cell r="B2964" t="str">
            <v>Isobutanol</v>
          </cell>
        </row>
        <row r="2965">
          <cell r="B2965" t="str">
            <v>Isobutene</v>
          </cell>
        </row>
        <row r="2966">
          <cell r="B2966" t="str">
            <v>Isobutyl acetate</v>
          </cell>
        </row>
        <row r="2967">
          <cell r="B2967" t="str">
            <v>Isobutyl benzoate</v>
          </cell>
        </row>
        <row r="2968">
          <cell r="B2968" t="str">
            <v>Isobutyraldehyde</v>
          </cell>
        </row>
        <row r="2969">
          <cell r="B2969" t="str">
            <v>Isobutyric acid</v>
          </cell>
        </row>
        <row r="2970">
          <cell r="B2970" t="str">
            <v>Isodrin</v>
          </cell>
        </row>
        <row r="2971">
          <cell r="B2971" t="str">
            <v>Isoeugenol</v>
          </cell>
        </row>
        <row r="2972">
          <cell r="B2972" t="str">
            <v>Isofenphos</v>
          </cell>
        </row>
        <row r="2973">
          <cell r="B2973" t="str">
            <v>Isophorone</v>
          </cell>
        </row>
        <row r="2974">
          <cell r="B2974" t="str">
            <v>Isopimaric acid</v>
          </cell>
        </row>
        <row r="2975">
          <cell r="B2975" t="str">
            <v>Isoprene</v>
          </cell>
        </row>
        <row r="2976">
          <cell r="B2976" t="str">
            <v>Isopropalin</v>
          </cell>
        </row>
        <row r="2977">
          <cell r="B2977" t="str">
            <v>Isopropanol</v>
          </cell>
        </row>
        <row r="2978">
          <cell r="B2978" t="str">
            <v>Isopropenyl acetate</v>
          </cell>
        </row>
        <row r="2979">
          <cell r="B2979" t="str">
            <v>Isopropyl acetate</v>
          </cell>
        </row>
        <row r="2980">
          <cell r="B2980" t="str">
            <v>Isopropyl ether</v>
          </cell>
        </row>
        <row r="2981">
          <cell r="B2981" t="str">
            <v>Isopropyl myristate</v>
          </cell>
        </row>
        <row r="2982">
          <cell r="B2982" t="str">
            <v>Isopropyl palmitate</v>
          </cell>
        </row>
        <row r="2983">
          <cell r="B2983" t="str">
            <v>Isopropyl stearate</v>
          </cell>
        </row>
        <row r="2984">
          <cell r="B2984" t="str">
            <v>Isopropylparaben</v>
          </cell>
        </row>
        <row r="2985">
          <cell r="B2985" t="str">
            <v>Isoproturon</v>
          </cell>
        </row>
        <row r="2986">
          <cell r="B2986" t="str">
            <v>Isoquinoline</v>
          </cell>
        </row>
        <row r="2987">
          <cell r="B2987" t="str">
            <v>Isosafrole</v>
          </cell>
        </row>
        <row r="2988">
          <cell r="B2988" t="str">
            <v>Isothiocyanate</v>
          </cell>
        </row>
        <row r="2989">
          <cell r="B2989" t="str">
            <v>Isovaleraldehyde</v>
          </cell>
        </row>
        <row r="2990">
          <cell r="B2990" t="str">
            <v>Isovaleric acid</v>
          </cell>
        </row>
        <row r="2991">
          <cell r="B2991" t="str">
            <v>Isoxaben</v>
          </cell>
        </row>
        <row r="2992">
          <cell r="B2992" t="str">
            <v>Isoxaflutole</v>
          </cell>
        </row>
        <row r="2993">
          <cell r="B2993" t="str">
            <v>Jasmolin I</v>
          </cell>
        </row>
        <row r="2994">
          <cell r="B2994" t="str">
            <v>Jasmolin II</v>
          </cell>
        </row>
        <row r="2995">
          <cell r="B2995" t="str">
            <v>Jet propulsion fuel - 4</v>
          </cell>
        </row>
        <row r="2996">
          <cell r="B2996" t="str">
            <v>Kerosene</v>
          </cell>
        </row>
        <row r="2997">
          <cell r="B2997" t="str">
            <v>Ketoconazole</v>
          </cell>
        </row>
        <row r="2998">
          <cell r="B2998" t="str">
            <v>Ketoprofen</v>
          </cell>
        </row>
        <row r="2999">
          <cell r="B2999" t="str">
            <v>Kick Depth</v>
          </cell>
        </row>
        <row r="3000">
          <cell r="B3000" t="str">
            <v>Kick Time</v>
          </cell>
        </row>
        <row r="3001">
          <cell r="B3001" t="str">
            <v>Kjeldahl nitrogen</v>
          </cell>
        </row>
        <row r="3002">
          <cell r="B3002" t="str">
            <v>Klebsiella</v>
          </cell>
        </row>
        <row r="3003">
          <cell r="B3003" t="str">
            <v>Kojic acid</v>
          </cell>
        </row>
        <row r="3004">
          <cell r="B3004" t="str">
            <v>Kresoxim-methyl</v>
          </cell>
        </row>
        <row r="3005">
          <cell r="B3005" t="str">
            <v>L-alanine (corrected for carbon content)</v>
          </cell>
        </row>
        <row r="3006">
          <cell r="B3006" t="str">
            <v>L-Alanine-7-amido-4-methylcoumarin</v>
          </cell>
        </row>
        <row r="3007">
          <cell r="B3007" t="str">
            <v>L-arginine aminopeptidase (corrected for carbon content)</v>
          </cell>
        </row>
        <row r="3008">
          <cell r="B3008" t="str">
            <v>L-Arginine-7-amido-4-methylcoumarin</v>
          </cell>
        </row>
        <row r="3009">
          <cell r="B3009" t="str">
            <v>L-glycine aminopeptidase (corrected for carbon content)</v>
          </cell>
        </row>
        <row r="3010">
          <cell r="B3010" t="str">
            <v>L-Leucine 7-amido-4-methylcoumarin</v>
          </cell>
        </row>
        <row r="3011">
          <cell r="B3011" t="str">
            <v>L-leucine aminopeptidase (corrected for carbon content)</v>
          </cell>
        </row>
        <row r="3012">
          <cell r="B3012" t="str">
            <v>L-Proline</v>
          </cell>
        </row>
        <row r="3013">
          <cell r="B3013" t="str">
            <v>Lactic Acid</v>
          </cell>
        </row>
        <row r="3014">
          <cell r="B3014" t="str">
            <v>Lake condition (choice list)</v>
          </cell>
        </row>
        <row r="3015">
          <cell r="B3015" t="str">
            <v>Lake physical appearance (choice list)</v>
          </cell>
        </row>
        <row r="3016">
          <cell r="B3016" t="str">
            <v>Lake recreational suitability (choice list)</v>
          </cell>
        </row>
        <row r="3017">
          <cell r="B3017" t="str">
            <v>Lake suitability for recreation (choice list)</v>
          </cell>
        </row>
        <row r="3018">
          <cell r="B3018" t="str">
            <v>Lamivudine</v>
          </cell>
        </row>
        <row r="3019">
          <cell r="B3019" t="str">
            <v>Lamotrigine</v>
          </cell>
        </row>
        <row r="3020">
          <cell r="B3020" t="str">
            <v>Land form (choice list)</v>
          </cell>
        </row>
        <row r="3021">
          <cell r="B3021" t="str">
            <v>Land form, Left (choice list)</v>
          </cell>
        </row>
        <row r="3022">
          <cell r="B3022" t="str">
            <v>Land Form, Right (choice list)</v>
          </cell>
        </row>
        <row r="3023">
          <cell r="B3023" t="str">
            <v>Lanthanum</v>
          </cell>
        </row>
        <row r="3024">
          <cell r="B3024" t="str">
            <v>Lanthanum-138</v>
          </cell>
        </row>
        <row r="3025">
          <cell r="B3025" t="str">
            <v>Lanthanum-140</v>
          </cell>
        </row>
        <row r="3026">
          <cell r="B3026" t="str">
            <v>Larkspur alkaloid</v>
          </cell>
        </row>
        <row r="3027">
          <cell r="B3027" t="str">
            <v>Larvae in Gill Chambers or Attached to Abdomen</v>
          </cell>
        </row>
        <row r="3028">
          <cell r="B3028" t="str">
            <v>Lauric acid</v>
          </cell>
        </row>
        <row r="3029">
          <cell r="B3029" t="str">
            <v>Lead</v>
          </cell>
        </row>
        <row r="3030">
          <cell r="B3030" t="str">
            <v>Lead monoxide</v>
          </cell>
        </row>
        <row r="3031">
          <cell r="B3031" t="str">
            <v>Lead(II) chromate</v>
          </cell>
        </row>
        <row r="3032">
          <cell r="B3032" t="str">
            <v>Lead-210</v>
          </cell>
        </row>
        <row r="3033">
          <cell r="B3033" t="str">
            <v>Lead-211</v>
          </cell>
        </row>
        <row r="3034">
          <cell r="B3034" t="str">
            <v>Lead-212</v>
          </cell>
        </row>
        <row r="3035">
          <cell r="B3035" t="str">
            <v>Lead-214</v>
          </cell>
        </row>
        <row r="3036">
          <cell r="B3036" t="str">
            <v>Lederfen</v>
          </cell>
        </row>
        <row r="3037">
          <cell r="B3037" t="str">
            <v>Length</v>
          </cell>
        </row>
        <row r="3038">
          <cell r="B3038" t="str">
            <v>Length, total</v>
          </cell>
        </row>
        <row r="3039">
          <cell r="B3039" t="str">
            <v>Length, Total (Fish)</v>
          </cell>
        </row>
        <row r="3040">
          <cell r="B3040" t="str">
            <v>Leptophos</v>
          </cell>
        </row>
        <row r="3041">
          <cell r="B3041" t="str">
            <v>Levorphanol</v>
          </cell>
        </row>
        <row r="3042">
          <cell r="B3042" t="str">
            <v>Life stage (choice list)</v>
          </cell>
        </row>
        <row r="3043">
          <cell r="B3043" t="str">
            <v>Life style/habitat</v>
          </cell>
        </row>
        <row r="3044">
          <cell r="B3044" t="str">
            <v>Light attenuation at measurement depth</v>
          </cell>
        </row>
        <row r="3045">
          <cell r="B3045" t="str">
            <v>Light attenuation coefficient</v>
          </cell>
        </row>
        <row r="3046">
          <cell r="B3046" t="str">
            <v>Light attenuation, depth at 10%</v>
          </cell>
        </row>
        <row r="3047">
          <cell r="B3047" t="str">
            <v>Light attenuation, depth at 50%</v>
          </cell>
        </row>
        <row r="3048">
          <cell r="B3048" t="str">
            <v>Light attenuation, depth at 99%</v>
          </cell>
        </row>
        <row r="3049">
          <cell r="B3049" t="str">
            <v>Light transmissivity at measurement depth</v>
          </cell>
        </row>
        <row r="3050">
          <cell r="B3050" t="str">
            <v>Light, (PAR at depth/PAR at surface) x 100</v>
          </cell>
        </row>
        <row r="3051">
          <cell r="B3051" t="str">
            <v>Light, incident</v>
          </cell>
        </row>
        <row r="3052">
          <cell r="B3052" t="str">
            <v>Light, incident + reflected (ambient)</v>
          </cell>
        </row>
        <row r="3053">
          <cell r="B3053" t="str">
            <v>Light, photosynthetic active radiation (PAR)</v>
          </cell>
        </row>
        <row r="3054">
          <cell r="B3054" t="str">
            <v>Light, photosynthetic active radiation at depth (PAR)</v>
          </cell>
        </row>
        <row r="3055">
          <cell r="B3055" t="str">
            <v>Light, reflected</v>
          </cell>
        </row>
        <row r="3056">
          <cell r="B3056" t="str">
            <v>Light, transmissivity</v>
          </cell>
        </row>
        <row r="3057">
          <cell r="B3057" t="str">
            <v>Light, underwater extinction coefficient (K)</v>
          </cell>
        </row>
        <row r="3058">
          <cell r="B3058" t="str">
            <v>Light, underwater incident</v>
          </cell>
        </row>
        <row r="3059">
          <cell r="B3059" t="str">
            <v>Light, underwater incident + reflected</v>
          </cell>
        </row>
        <row r="3060">
          <cell r="B3060" t="str">
            <v>Light, underwater reflected</v>
          </cell>
        </row>
        <row r="3061">
          <cell r="B3061" t="str">
            <v>Lignin</v>
          </cell>
        </row>
        <row r="3062">
          <cell r="B3062" t="str">
            <v>Lignosulfonic acid</v>
          </cell>
        </row>
        <row r="3063">
          <cell r="B3063" t="str">
            <v>Lime (chemical), dolomitic</v>
          </cell>
        </row>
        <row r="3064">
          <cell r="B3064" t="str">
            <v>Limonene</v>
          </cell>
        </row>
        <row r="3065">
          <cell r="B3065" t="str">
            <v>Lincomycin</v>
          </cell>
        </row>
        <row r="3066">
          <cell r="B3066" t="str">
            <v>Lindane</v>
          </cell>
        </row>
        <row r="3067">
          <cell r="B3067" t="str">
            <v>Lindane-D6</v>
          </cell>
        </row>
        <row r="3068">
          <cell r="B3068" t="str">
            <v>Linoleic acid</v>
          </cell>
        </row>
        <row r="3069">
          <cell r="B3069" t="str">
            <v>Linuron</v>
          </cell>
        </row>
        <row r="3070">
          <cell r="B3070" t="str">
            <v>Lipids</v>
          </cell>
        </row>
        <row r="3071">
          <cell r="B3071" t="str">
            <v>Liquid limit</v>
          </cell>
        </row>
        <row r="3072">
          <cell r="B3072" t="str">
            <v>Lithium</v>
          </cell>
        </row>
        <row r="3073">
          <cell r="B3073" t="str">
            <v>Lithium-6</v>
          </cell>
        </row>
        <row r="3074">
          <cell r="B3074" t="str">
            <v>Lithium-7</v>
          </cell>
        </row>
        <row r="3075">
          <cell r="B3075" t="str">
            <v>Lithium-7/Lithium-6 ratio</v>
          </cell>
        </row>
        <row r="3076">
          <cell r="B3076" t="str">
            <v>Lithology code</v>
          </cell>
        </row>
        <row r="3077">
          <cell r="B3077" t="str">
            <v>Lloyd - Zar - Karr Species Diversity Index</v>
          </cell>
        </row>
        <row r="3078">
          <cell r="B3078" t="str">
            <v>Lomefloxacin</v>
          </cell>
        </row>
        <row r="3079">
          <cell r="B3079" t="str">
            <v>Lomustine</v>
          </cell>
        </row>
        <row r="3080">
          <cell r="B3080" t="str">
            <v>Longitudinal Distribution (choice list)</v>
          </cell>
        </row>
        <row r="3081">
          <cell r="B3081" t="str">
            <v>Loperamide</v>
          </cell>
        </row>
        <row r="3082">
          <cell r="B3082" t="str">
            <v>Loratadine</v>
          </cell>
        </row>
        <row r="3083">
          <cell r="B3083" t="str">
            <v>Lorazepam</v>
          </cell>
        </row>
        <row r="3084">
          <cell r="B3084" t="str">
            <v>Lorazepam glucuronide</v>
          </cell>
        </row>
        <row r="3085">
          <cell r="B3085" t="str">
            <v>Lorazepam-D4</v>
          </cell>
        </row>
        <row r="3086">
          <cell r="B3086" t="str">
            <v>Lutetium</v>
          </cell>
        </row>
        <row r="3087">
          <cell r="B3087" t="str">
            <v>m,p-Cresol</v>
          </cell>
        </row>
        <row r="3088">
          <cell r="B3088" t="str">
            <v>m,p-Xylene</v>
          </cell>
        </row>
        <row r="3089">
          <cell r="B3089" t="str">
            <v>m-(Trifluoromethyl)aniline</v>
          </cell>
        </row>
        <row r="3090">
          <cell r="B3090" t="str">
            <v>m-Chloroaniline</v>
          </cell>
        </row>
        <row r="3091">
          <cell r="B3091" t="str">
            <v>m-Chlorofluorobenzene</v>
          </cell>
        </row>
        <row r="3092">
          <cell r="B3092" t="str">
            <v>m-Chloronitrobenzene</v>
          </cell>
        </row>
        <row r="3093">
          <cell r="B3093" t="str">
            <v>m-Chlorophenol</v>
          </cell>
        </row>
        <row r="3094">
          <cell r="B3094" t="str">
            <v>m-Chlorotoluene</v>
          </cell>
        </row>
        <row r="3095">
          <cell r="B3095" t="str">
            <v>m-Cresol</v>
          </cell>
        </row>
        <row r="3096">
          <cell r="B3096" t="str">
            <v>m-Cymene</v>
          </cell>
        </row>
        <row r="3097">
          <cell r="B3097" t="str">
            <v>m-Dichlorobenzene</v>
          </cell>
        </row>
        <row r="3098">
          <cell r="B3098" t="str">
            <v>M-Diethylbenzene</v>
          </cell>
        </row>
        <row r="3099">
          <cell r="B3099" t="str">
            <v>m-Dinitrobenzene</v>
          </cell>
        </row>
        <row r="3100">
          <cell r="B3100" t="str">
            <v>m-Ethyltoluene</v>
          </cell>
        </row>
        <row r="3101">
          <cell r="B3101" t="str">
            <v>m-Hydroxybenzoic acid</v>
          </cell>
        </row>
        <row r="3102">
          <cell r="B3102" t="str">
            <v>m-Hydroxybenzoylecgonine</v>
          </cell>
        </row>
        <row r="3103">
          <cell r="B3103" t="str">
            <v>m-Nitroaniline</v>
          </cell>
        </row>
        <row r="3104">
          <cell r="B3104" t="str">
            <v>m-Nitrotoluene</v>
          </cell>
        </row>
        <row r="3105">
          <cell r="B3105" t="str">
            <v>m-Terphenyl</v>
          </cell>
        </row>
        <row r="3106">
          <cell r="B3106" t="str">
            <v>m-Xylene</v>
          </cell>
        </row>
        <row r="3107">
          <cell r="B3107" t="str">
            <v>Macroinvertebrates</v>
          </cell>
        </row>
        <row r="3108">
          <cell r="B3108" t="str">
            <v>Macrophytes covering streambed (emergent and submerged) (choice list)</v>
          </cell>
        </row>
        <row r="3109">
          <cell r="B3109" t="str">
            <v>Magnesium</v>
          </cell>
        </row>
        <row r="3110">
          <cell r="B3110" t="str">
            <v>Magnesium phosphide</v>
          </cell>
        </row>
        <row r="3111">
          <cell r="B3111" t="str">
            <v>Magnetite (Fe3O4)</v>
          </cell>
        </row>
        <row r="3112">
          <cell r="B3112" t="str">
            <v>Malaoxon</v>
          </cell>
        </row>
        <row r="3113">
          <cell r="B3113" t="str">
            <v>Malathion</v>
          </cell>
        </row>
        <row r="3114">
          <cell r="B3114" t="str">
            <v>Malathion-D10</v>
          </cell>
        </row>
        <row r="3115">
          <cell r="B3115" t="str">
            <v>Maleic anhydride</v>
          </cell>
        </row>
        <row r="3116">
          <cell r="B3116" t="str">
            <v>Mancozeb</v>
          </cell>
        </row>
        <row r="3117">
          <cell r="B3117" t="str">
            <v>Mandipropamid</v>
          </cell>
        </row>
        <row r="3118">
          <cell r="B3118" t="str">
            <v>Maneb</v>
          </cell>
        </row>
        <row r="3119">
          <cell r="B3119" t="str">
            <v>Manganese</v>
          </cell>
        </row>
        <row r="3120">
          <cell r="B3120" t="str">
            <v>Manganese dimethyldithiocarbamate</v>
          </cell>
        </row>
        <row r="3121">
          <cell r="B3121" t="str">
            <v>Manganese-54</v>
          </cell>
        </row>
        <row r="3122">
          <cell r="B3122" t="str">
            <v>Maple lactone</v>
          </cell>
        </row>
        <row r="3123">
          <cell r="B3123" t="str">
            <v>Margalef Taxonomic Diversity Index</v>
          </cell>
        </row>
        <row r="3124">
          <cell r="B3124" t="str">
            <v>Max Pool Width</v>
          </cell>
        </row>
        <row r="3125">
          <cell r="B3125" t="str">
            <v>Maximum total trihalomethane potential</v>
          </cell>
        </row>
        <row r="3126">
          <cell r="B3126" t="str">
            <v>MBAS</v>
          </cell>
        </row>
        <row r="3127">
          <cell r="B3127" t="str">
            <v>MC 1 (part of chlordane total)</v>
          </cell>
        </row>
        <row r="3128">
          <cell r="B3128" t="str">
            <v>MC 2 (part of chlordane total)</v>
          </cell>
        </row>
        <row r="3129">
          <cell r="B3129" t="str">
            <v>MC 3 (part of chlordane total)</v>
          </cell>
        </row>
        <row r="3130">
          <cell r="B3130" t="str">
            <v>MC 4 (part of chlordane total)</v>
          </cell>
        </row>
        <row r="3131">
          <cell r="B3131" t="str">
            <v>MC 5 (part of chlordane total)</v>
          </cell>
        </row>
        <row r="3132">
          <cell r="B3132" t="str">
            <v>MC 6 (part of chlordane total)</v>
          </cell>
        </row>
        <row r="3133">
          <cell r="B3133" t="str">
            <v>MC 7 (part of chlordane total)</v>
          </cell>
        </row>
        <row r="3134">
          <cell r="B3134" t="str">
            <v>MC 8 (part of chlordane total)</v>
          </cell>
        </row>
        <row r="3135">
          <cell r="B3135" t="str">
            <v>MCPA</v>
          </cell>
        </row>
        <row r="3136">
          <cell r="B3136" t="str">
            <v>MCPA Methyl Ester (MCPA Ester)</v>
          </cell>
        </row>
        <row r="3137">
          <cell r="B3137" t="str">
            <v>MCPB</v>
          </cell>
        </row>
        <row r="3138">
          <cell r="B3138" t="str">
            <v>MDA</v>
          </cell>
        </row>
        <row r="3139">
          <cell r="B3139" t="str">
            <v>MDEA</v>
          </cell>
        </row>
        <row r="3140">
          <cell r="B3140" t="str">
            <v>MDMA</v>
          </cell>
        </row>
        <row r="3141">
          <cell r="B3141" t="str">
            <v>Measured reach length</v>
          </cell>
        </row>
        <row r="3142">
          <cell r="B3142" t="str">
            <v>Mecoprop</v>
          </cell>
        </row>
        <row r="3143">
          <cell r="B3143" t="str">
            <v>Mecoprop-p (mcpp-p)</v>
          </cell>
        </row>
        <row r="3144">
          <cell r="B3144" t="str">
            <v>Medroxyprogesterone</v>
          </cell>
        </row>
        <row r="3145">
          <cell r="B3145" t="str">
            <v>Medroxyprogesterone acetate</v>
          </cell>
        </row>
        <row r="3146">
          <cell r="B3146" t="str">
            <v>Medroxyprogesterone acetate-d6</v>
          </cell>
        </row>
        <row r="3147">
          <cell r="B3147" t="str">
            <v>Medroxyprogesterone-d3</v>
          </cell>
        </row>
        <row r="3148">
          <cell r="B3148" t="str">
            <v>Mefenamic acid</v>
          </cell>
        </row>
        <row r="3149">
          <cell r="B3149" t="str">
            <v>Mefenamic acid 3-hydroxy methyl</v>
          </cell>
        </row>
        <row r="3150">
          <cell r="B3150" t="str">
            <v>Megestrol acetate</v>
          </cell>
        </row>
        <row r="3151">
          <cell r="B3151" t="str">
            <v>Melphalan</v>
          </cell>
        </row>
        <row r="3152">
          <cell r="B3152" t="str">
            <v>Melphalan-d8</v>
          </cell>
        </row>
        <row r="3153">
          <cell r="B3153" t="str">
            <v>Menadione</v>
          </cell>
        </row>
        <row r="3154">
          <cell r="B3154" t="str">
            <v>Menthol</v>
          </cell>
        </row>
        <row r="3155">
          <cell r="B3155" t="str">
            <v>Meperidine</v>
          </cell>
        </row>
        <row r="3156">
          <cell r="B3156" t="str">
            <v>Mephobarbital</v>
          </cell>
        </row>
        <row r="3157">
          <cell r="B3157" t="str">
            <v>Meprobamate</v>
          </cell>
        </row>
        <row r="3158">
          <cell r="B3158" t="str">
            <v>Mercury</v>
          </cell>
        </row>
        <row r="3159">
          <cell r="B3159" t="str">
            <v>Meropenem</v>
          </cell>
        </row>
        <row r="3160">
          <cell r="B3160" t="str">
            <v>Merphos</v>
          </cell>
        </row>
        <row r="3161">
          <cell r="B3161" t="str">
            <v>Mesityl oxide</v>
          </cell>
        </row>
        <row r="3162">
          <cell r="B3162" t="str">
            <v>Mesosulfuron-methyl</v>
          </cell>
        </row>
        <row r="3163">
          <cell r="B3163" t="str">
            <v>Mesotrione</v>
          </cell>
        </row>
        <row r="3164">
          <cell r="B3164" t="str">
            <v>Mestranol</v>
          </cell>
        </row>
        <row r="3165">
          <cell r="B3165" t="str">
            <v>Mestranol-d4</v>
          </cell>
        </row>
        <row r="3166">
          <cell r="B3166" t="str">
            <v>meta &amp; para Xylene mix</v>
          </cell>
        </row>
        <row r="3167">
          <cell r="B3167" t="str">
            <v>Metalaxyl</v>
          </cell>
        </row>
        <row r="3168">
          <cell r="B3168" t="str">
            <v>Metalaxyl-M</v>
          </cell>
        </row>
        <row r="3169">
          <cell r="B3169" t="str">
            <v>Metaldehyde</v>
          </cell>
        </row>
        <row r="3170">
          <cell r="B3170" t="str">
            <v>Metaxalone</v>
          </cell>
        </row>
        <row r="3171">
          <cell r="B3171" t="str">
            <v>Metformin</v>
          </cell>
        </row>
        <row r="3172">
          <cell r="B3172" t="str">
            <v>Metformin-d6</v>
          </cell>
        </row>
        <row r="3173">
          <cell r="B3173" t="str">
            <v>Methacrylic acid</v>
          </cell>
        </row>
        <row r="3174">
          <cell r="B3174" t="str">
            <v>Methacrylonitrile</v>
          </cell>
        </row>
        <row r="3175">
          <cell r="B3175" t="str">
            <v>Methadone</v>
          </cell>
        </row>
        <row r="3176">
          <cell r="B3176" t="str">
            <v>Methadone-d9</v>
          </cell>
        </row>
        <row r="3177">
          <cell r="B3177" t="str">
            <v>Methamidophos</v>
          </cell>
        </row>
        <row r="3178">
          <cell r="B3178" t="str">
            <v>Methamphetamine</v>
          </cell>
        </row>
        <row r="3179">
          <cell r="B3179" t="str">
            <v>Methamphetamine hydrochloride</v>
          </cell>
        </row>
        <row r="3180">
          <cell r="B3180" t="str">
            <v>Methane</v>
          </cell>
        </row>
        <row r="3181">
          <cell r="B3181" t="str">
            <v>Methanol</v>
          </cell>
        </row>
        <row r="3182">
          <cell r="B3182" t="str">
            <v>Methanone, bis(4-chlorophenyl)-</v>
          </cell>
        </row>
        <row r="3183">
          <cell r="B3183" t="str">
            <v>Methapyrilene</v>
          </cell>
        </row>
        <row r="3184">
          <cell r="B3184" t="str">
            <v>Methidathion</v>
          </cell>
        </row>
        <row r="3185">
          <cell r="B3185" t="str">
            <v>Methiocarb</v>
          </cell>
        </row>
        <row r="3186">
          <cell r="B3186" t="str">
            <v>Methiocarb sulfone</v>
          </cell>
        </row>
        <row r="3187">
          <cell r="B3187" t="str">
            <v>Methiocarb sulfoxide</v>
          </cell>
        </row>
        <row r="3188">
          <cell r="B3188" t="str">
            <v>Methocarbamol</v>
          </cell>
        </row>
        <row r="3189">
          <cell r="B3189" t="str">
            <v>Methomyl</v>
          </cell>
        </row>
        <row r="3190">
          <cell r="B3190" t="str">
            <v>Methoprene</v>
          </cell>
        </row>
        <row r="3191">
          <cell r="B3191" t="str">
            <v>Methotrexate</v>
          </cell>
        </row>
        <row r="3192">
          <cell r="B3192" t="str">
            <v>Methoxone sodium salt</v>
          </cell>
        </row>
        <row r="3193">
          <cell r="B3193" t="str">
            <v>Methoxychlor</v>
          </cell>
        </row>
        <row r="3194">
          <cell r="B3194" t="str">
            <v>Methoxyfenozide</v>
          </cell>
        </row>
        <row r="3195">
          <cell r="B3195" t="str">
            <v>Methyl acetate</v>
          </cell>
        </row>
        <row r="3196">
          <cell r="B3196" t="str">
            <v>Methyl Acrylate</v>
          </cell>
        </row>
        <row r="3197">
          <cell r="B3197" t="str">
            <v>Methyl arachidate</v>
          </cell>
        </row>
        <row r="3198">
          <cell r="B3198" t="str">
            <v>Methyl benzoate</v>
          </cell>
        </row>
        <row r="3199">
          <cell r="B3199" t="str">
            <v>Methyl bromide</v>
          </cell>
        </row>
        <row r="3200">
          <cell r="B3200" t="str">
            <v>Methyl cyclohexanecarboxylate</v>
          </cell>
        </row>
        <row r="3201">
          <cell r="B3201" t="str">
            <v>Methyl decanoate</v>
          </cell>
        </row>
        <row r="3202">
          <cell r="B3202" t="str">
            <v>Methyl dehydroabietate</v>
          </cell>
        </row>
        <row r="3203">
          <cell r="B3203" t="str">
            <v>Methyl disulfide</v>
          </cell>
        </row>
        <row r="3204">
          <cell r="B3204" t="str">
            <v>Methyl ethyl ketone</v>
          </cell>
        </row>
        <row r="3205">
          <cell r="B3205" t="str">
            <v>Methyl ethyl ketone peroxide</v>
          </cell>
        </row>
        <row r="3206">
          <cell r="B3206" t="str">
            <v>Methyl heptadecanoate</v>
          </cell>
        </row>
        <row r="3207">
          <cell r="B3207" t="str">
            <v>Methyl heptanoate</v>
          </cell>
        </row>
        <row r="3208">
          <cell r="B3208" t="str">
            <v>Methyl heptenone</v>
          </cell>
        </row>
        <row r="3209">
          <cell r="B3209" t="str">
            <v>Methyl hexanoate</v>
          </cell>
        </row>
        <row r="3210">
          <cell r="B3210" t="str">
            <v>Methyl hydrazine</v>
          </cell>
        </row>
        <row r="3211">
          <cell r="B3211" t="str">
            <v>Methyl iodide</v>
          </cell>
        </row>
        <row r="3212">
          <cell r="B3212" t="str">
            <v>Methyl isobutyl ketone</v>
          </cell>
        </row>
        <row r="3213">
          <cell r="B3213" t="str">
            <v>Methyl isopropyl ketone</v>
          </cell>
        </row>
        <row r="3214">
          <cell r="B3214" t="str">
            <v>Methyl isothiocyanate</v>
          </cell>
        </row>
        <row r="3215">
          <cell r="B3215" t="str">
            <v>Methyl laurate</v>
          </cell>
        </row>
        <row r="3216">
          <cell r="B3216" t="str">
            <v>Methyl linoleate</v>
          </cell>
        </row>
        <row r="3217">
          <cell r="B3217" t="str">
            <v>Methyl m-chlorobenzoate</v>
          </cell>
        </row>
        <row r="3218">
          <cell r="B3218" t="str">
            <v>Methyl mercaptan</v>
          </cell>
        </row>
        <row r="3219">
          <cell r="B3219" t="str">
            <v>Methyl methacrylate</v>
          </cell>
        </row>
        <row r="3220">
          <cell r="B3220" t="str">
            <v>Methyl methanesulfonate</v>
          </cell>
        </row>
        <row r="3221">
          <cell r="B3221" t="str">
            <v>Methyl myristate</v>
          </cell>
        </row>
        <row r="3222">
          <cell r="B3222" t="str">
            <v>Methyl nonyl ketone</v>
          </cell>
        </row>
        <row r="3223">
          <cell r="B3223" t="str">
            <v>Methyl o-benzoylbenzoate</v>
          </cell>
        </row>
        <row r="3224">
          <cell r="B3224" t="str">
            <v>Methyl octanoate</v>
          </cell>
        </row>
        <row r="3225">
          <cell r="B3225" t="str">
            <v>Methyl oleate</v>
          </cell>
        </row>
        <row r="3226">
          <cell r="B3226" t="str">
            <v>Methyl palmitate</v>
          </cell>
        </row>
        <row r="3227">
          <cell r="B3227" t="str">
            <v>Methyl paraoxon</v>
          </cell>
        </row>
        <row r="3228">
          <cell r="B3228" t="str">
            <v>Methyl parathion</v>
          </cell>
        </row>
        <row r="3229">
          <cell r="B3229" t="str">
            <v>Methyl propyl disulfide</v>
          </cell>
        </row>
        <row r="3230">
          <cell r="B3230" t="str">
            <v>Methyl salicylate</v>
          </cell>
        </row>
        <row r="3231">
          <cell r="B3231" t="str">
            <v>Methyl stearate</v>
          </cell>
        </row>
        <row r="3232">
          <cell r="B3232" t="str">
            <v>Methyl tert-butyl ether</v>
          </cell>
        </row>
        <row r="3233">
          <cell r="B3233" t="str">
            <v>Methyl toluate</v>
          </cell>
        </row>
        <row r="3234">
          <cell r="B3234" t="str">
            <v>Methyl trans-crotonate</v>
          </cell>
        </row>
        <row r="3235">
          <cell r="B3235" t="str">
            <v>Methyl tridecanoate</v>
          </cell>
        </row>
        <row r="3236">
          <cell r="B3236" t="str">
            <v>Methylamine</v>
          </cell>
        </row>
        <row r="3237">
          <cell r="B3237" t="str">
            <v>Methylanthracene</v>
          </cell>
        </row>
        <row r="3238">
          <cell r="B3238" t="str">
            <v>Methylarsonic acid</v>
          </cell>
        </row>
        <row r="3239">
          <cell r="B3239" t="str">
            <v>Methylbiphenyl</v>
          </cell>
        </row>
        <row r="3240">
          <cell r="B3240" t="str">
            <v>Methylchrysene</v>
          </cell>
        </row>
        <row r="3241">
          <cell r="B3241" t="str">
            <v>Methylcyclohexane</v>
          </cell>
        </row>
        <row r="3242">
          <cell r="B3242" t="str">
            <v>Methylcyclohexane-d14</v>
          </cell>
        </row>
        <row r="3243">
          <cell r="B3243" t="str">
            <v>Methylcyclohexanol</v>
          </cell>
        </row>
        <row r="3244">
          <cell r="B3244" t="str">
            <v>Methylcyclopentane</v>
          </cell>
        </row>
        <row r="3245">
          <cell r="B3245" t="str">
            <v>Methyldibenzothiophene</v>
          </cell>
        </row>
        <row r="3246">
          <cell r="B3246" t="str">
            <v>Methylene chloride</v>
          </cell>
        </row>
        <row r="3247">
          <cell r="B3247" t="str">
            <v>Methylene chloride + Chlorobenzene</v>
          </cell>
        </row>
        <row r="3248">
          <cell r="B3248" t="str">
            <v>Methylene dithiocyanate</v>
          </cell>
        </row>
        <row r="3249">
          <cell r="B3249" t="str">
            <v>Methylfluorene</v>
          </cell>
        </row>
        <row r="3250">
          <cell r="B3250" t="str">
            <v>Methylindan</v>
          </cell>
        </row>
        <row r="3251">
          <cell r="B3251" t="str">
            <v>Methylindene</v>
          </cell>
        </row>
        <row r="3252">
          <cell r="B3252" t="str">
            <v>Methylmercury(1+)</v>
          </cell>
        </row>
        <row r="3253">
          <cell r="B3253" t="str">
            <v>Methylnaphthalene</v>
          </cell>
        </row>
        <row r="3254">
          <cell r="B3254" t="str">
            <v>Methylparaben</v>
          </cell>
        </row>
        <row r="3255">
          <cell r="B3255" t="str">
            <v>Methylphenanthrene</v>
          </cell>
        </row>
        <row r="3256">
          <cell r="B3256" t="str">
            <v>Methylphenidate</v>
          </cell>
        </row>
        <row r="3257">
          <cell r="B3257" t="str">
            <v>Methylprednisolone-d3</v>
          </cell>
        </row>
        <row r="3258">
          <cell r="B3258" t="str">
            <v>Methylpyridine</v>
          </cell>
        </row>
        <row r="3259">
          <cell r="B3259" t="str">
            <v>Metiram</v>
          </cell>
        </row>
        <row r="3260">
          <cell r="B3260" t="str">
            <v>Metolachlor</v>
          </cell>
        </row>
        <row r="3261">
          <cell r="B3261" t="str">
            <v>Metolachlor ESA</v>
          </cell>
        </row>
        <row r="3262">
          <cell r="B3262" t="str">
            <v>Metolachlor OA</v>
          </cell>
        </row>
        <row r="3263">
          <cell r="B3263" t="str">
            <v>Metoprolol</v>
          </cell>
        </row>
        <row r="3264">
          <cell r="B3264" t="str">
            <v>Metoprolol-d7</v>
          </cell>
        </row>
        <row r="3265">
          <cell r="B3265" t="str">
            <v>Metribuzin</v>
          </cell>
        </row>
        <row r="3266">
          <cell r="B3266" t="str">
            <v>Metribuzin DA</v>
          </cell>
        </row>
        <row r="3267">
          <cell r="B3267" t="str">
            <v>Metribuzin DADK</v>
          </cell>
        </row>
        <row r="3268">
          <cell r="B3268" t="str">
            <v>Metribuzin DK</v>
          </cell>
        </row>
        <row r="3269">
          <cell r="B3269" t="str">
            <v>Metronidazole</v>
          </cell>
        </row>
        <row r="3270">
          <cell r="B3270" t="str">
            <v>Metronidazole-d4</v>
          </cell>
        </row>
        <row r="3271">
          <cell r="B3271" t="str">
            <v>Metsulfuron</v>
          </cell>
        </row>
        <row r="3272">
          <cell r="B3272" t="str">
            <v>Metsulfuron-methyl</v>
          </cell>
        </row>
        <row r="3273">
          <cell r="B3273" t="str">
            <v>Mevastatin</v>
          </cell>
        </row>
        <row r="3274">
          <cell r="B3274" t="str">
            <v>Mevinphos</v>
          </cell>
        </row>
        <row r="3275">
          <cell r="B3275" t="str">
            <v>Mexacarbate</v>
          </cell>
        </row>
        <row r="3276">
          <cell r="B3276" t="str">
            <v>Mica group minerals</v>
          </cell>
        </row>
        <row r="3277">
          <cell r="B3277" t="str">
            <v>Miconazole</v>
          </cell>
        </row>
        <row r="3278">
          <cell r="B3278" t="str">
            <v>Microcystin</v>
          </cell>
        </row>
        <row r="3279">
          <cell r="B3279" t="str">
            <v>Microcystin LA</v>
          </cell>
        </row>
        <row r="3280">
          <cell r="B3280" t="str">
            <v>Microcystin LR</v>
          </cell>
        </row>
        <row r="3281">
          <cell r="B3281" t="str">
            <v>Microcystin RR</v>
          </cell>
        </row>
        <row r="3282">
          <cell r="B3282" t="str">
            <v>Microcystin YR</v>
          </cell>
        </row>
        <row r="3283">
          <cell r="B3283" t="str">
            <v>Minocycline</v>
          </cell>
        </row>
        <row r="3284">
          <cell r="B3284" t="str">
            <v>MIOX micaceous iron oxide</v>
          </cell>
        </row>
        <row r="3285">
          <cell r="B3285" t="str">
            <v>Mirex</v>
          </cell>
        </row>
        <row r="3286">
          <cell r="B3286" t="str">
            <v>Modafinil</v>
          </cell>
        </row>
        <row r="3287">
          <cell r="B3287" t="str">
            <v>Modafinil acid</v>
          </cell>
        </row>
        <row r="3288">
          <cell r="B3288" t="str">
            <v>Moisture content</v>
          </cell>
        </row>
        <row r="3289">
          <cell r="B3289" t="str">
            <v>Molinate</v>
          </cell>
        </row>
        <row r="3290">
          <cell r="B3290" t="str">
            <v>Molybdenum</v>
          </cell>
        </row>
        <row r="3291">
          <cell r="B3291" t="str">
            <v>Molybdenum-99</v>
          </cell>
        </row>
        <row r="3292">
          <cell r="B3292" t="str">
            <v>Monensin</v>
          </cell>
        </row>
        <row r="3293">
          <cell r="B3293" t="str">
            <v>Mono(2-ethylhexyl) adipate</v>
          </cell>
        </row>
        <row r="3294">
          <cell r="B3294" t="str">
            <v>Monochlorobiphenyl</v>
          </cell>
        </row>
        <row r="3295">
          <cell r="B3295" t="str">
            <v>Monocrotophos</v>
          </cell>
        </row>
        <row r="3296">
          <cell r="B3296" t="str">
            <v>Monoethylglycinexylidide</v>
          </cell>
        </row>
        <row r="3297">
          <cell r="B3297" t="str">
            <v>Monomethylarsonic Acid</v>
          </cell>
        </row>
        <row r="3298">
          <cell r="B3298" t="str">
            <v>Montelukast</v>
          </cell>
        </row>
        <row r="3299">
          <cell r="B3299" t="str">
            <v>Monuron</v>
          </cell>
        </row>
        <row r="3300">
          <cell r="B3300" t="str">
            <v>Morphinan-6-one, 4,5-epoxy-14-hydroxy-3-methoxy-17-methyl-, (5.alpha.)-</v>
          </cell>
        </row>
        <row r="3301">
          <cell r="B3301" t="str">
            <v>Morphine</v>
          </cell>
        </row>
        <row r="3302">
          <cell r="B3302" t="str">
            <v>Morpholine, 3-methyl-2-phenyl-</v>
          </cell>
        </row>
        <row r="3303">
          <cell r="B3303" t="str">
            <v>Mortality</v>
          </cell>
        </row>
        <row r="3304">
          <cell r="B3304" t="str">
            <v>Motor oil</v>
          </cell>
        </row>
        <row r="3305">
          <cell r="B3305" t="str">
            <v>Moxifloxacin</v>
          </cell>
        </row>
        <row r="3306">
          <cell r="B3306" t="str">
            <v>Moxifloxacin-13C-d3</v>
          </cell>
        </row>
        <row r="3307">
          <cell r="B3307" t="str">
            <v>Musk ketone</v>
          </cell>
        </row>
        <row r="3308">
          <cell r="B3308" t="str">
            <v>Musk moskine</v>
          </cell>
        </row>
        <row r="3309">
          <cell r="B3309" t="str">
            <v>Mussels observed (choice list)</v>
          </cell>
        </row>
        <row r="3310">
          <cell r="B3310" t="str">
            <v>Myclobutanil</v>
          </cell>
        </row>
        <row r="3311">
          <cell r="B3311" t="str">
            <v>Mycobacterium</v>
          </cell>
        </row>
        <row r="3312">
          <cell r="B3312" t="str">
            <v>Myristic acid</v>
          </cell>
        </row>
        <row r="3313">
          <cell r="B3313" t="str">
            <v>N,N'-Diethylcarbanilide</v>
          </cell>
        </row>
        <row r="3314">
          <cell r="B3314" t="str">
            <v>N,N-Diethyl-m-toluamide</v>
          </cell>
        </row>
        <row r="3315">
          <cell r="B3315" t="str">
            <v>N,N-Diethylaniline</v>
          </cell>
        </row>
        <row r="3316">
          <cell r="B3316" t="str">
            <v>N,N-Dimethylformamide</v>
          </cell>
        </row>
        <row r="3317">
          <cell r="B3317" t="str">
            <v>N,N-Dimethyloctadecylamine</v>
          </cell>
        </row>
        <row r="3318">
          <cell r="B3318" t="str">
            <v>N,N-Dimethyloctylamine</v>
          </cell>
        </row>
        <row r="3319">
          <cell r="B3319" t="str">
            <v>N,N-Dimethylstearamide</v>
          </cell>
        </row>
        <row r="3320">
          <cell r="B3320" t="str">
            <v>N-(4-Chlorophenyl)-N'-methylurea</v>
          </cell>
        </row>
        <row r="3321">
          <cell r="B3321" t="str">
            <v>N-2-Ethylhexylbicycloheptenedicarboximide</v>
          </cell>
        </row>
        <row r="3322">
          <cell r="B3322" t="str">
            <v>n-Amyl acetate</v>
          </cell>
        </row>
        <row r="3323">
          <cell r="B3323" t="str">
            <v>n-Butyl acetate</v>
          </cell>
        </row>
        <row r="3324">
          <cell r="B3324" t="str">
            <v>n-Butyl lactate</v>
          </cell>
        </row>
        <row r="3325">
          <cell r="B3325" t="str">
            <v>N-Butylacetanilide</v>
          </cell>
        </row>
        <row r="3326">
          <cell r="B3326" t="str">
            <v>n-Butylbenzene</v>
          </cell>
        </row>
        <row r="3327">
          <cell r="B3327" t="str">
            <v>N-Methyl-2-pyrrolidone</v>
          </cell>
        </row>
        <row r="3328">
          <cell r="B3328" t="str">
            <v>N-Nitroso-N-ethylurea</v>
          </cell>
        </row>
        <row r="3329">
          <cell r="B3329" t="str">
            <v>N-Nitroso-N-methylurea</v>
          </cell>
        </row>
        <row r="3330">
          <cell r="B3330" t="str">
            <v>N-Nitrosodi-n-butylamine</v>
          </cell>
        </row>
        <row r="3331">
          <cell r="B3331" t="str">
            <v>N-Nitrosodi-n-propylamine</v>
          </cell>
        </row>
        <row r="3332">
          <cell r="B3332" t="str">
            <v>N-Nitrosodiethylamine</v>
          </cell>
        </row>
        <row r="3333">
          <cell r="B3333" t="str">
            <v>N-Nitrosodimethylamine</v>
          </cell>
        </row>
        <row r="3334">
          <cell r="B3334" t="str">
            <v>N-Nitrosodiphenylamine</v>
          </cell>
        </row>
        <row r="3335">
          <cell r="B3335" t="str">
            <v>N-Nitrosomethylethylamine</v>
          </cell>
        </row>
        <row r="3336">
          <cell r="B3336" t="str">
            <v>N-Nitrosomorpholine</v>
          </cell>
        </row>
        <row r="3337">
          <cell r="B3337" t="str">
            <v>N-Nitrosonornicotine</v>
          </cell>
        </row>
        <row r="3338">
          <cell r="B3338" t="str">
            <v>N-Nitrosopiperidine</v>
          </cell>
        </row>
        <row r="3339">
          <cell r="B3339" t="str">
            <v>N-Nitrosopyrrolidine</v>
          </cell>
        </row>
        <row r="3340">
          <cell r="B3340" t="str">
            <v>N-Phenyl-N-(4-piperidinyl)propanamide</v>
          </cell>
        </row>
        <row r="3341">
          <cell r="B3341" t="str">
            <v>n-Propylbenzene</v>
          </cell>
        </row>
        <row r="3342">
          <cell r="B3342" t="str">
            <v>Nabam</v>
          </cell>
        </row>
        <row r="3343">
          <cell r="B3343" t="str">
            <v>Nadolol</v>
          </cell>
        </row>
        <row r="3344">
          <cell r="B3344" t="str">
            <v>Naegleria</v>
          </cell>
        </row>
        <row r="3345">
          <cell r="B3345" t="str">
            <v>Naled</v>
          </cell>
        </row>
        <row r="3346">
          <cell r="B3346" t="str">
            <v>Nalidixic acid</v>
          </cell>
        </row>
        <row r="3347">
          <cell r="B3347" t="str">
            <v>Nandrolone-d3</v>
          </cell>
        </row>
        <row r="3348">
          <cell r="B3348" t="str">
            <v>Naphtha</v>
          </cell>
        </row>
        <row r="3349">
          <cell r="B3349" t="str">
            <v>Naphthacene</v>
          </cell>
        </row>
        <row r="3350">
          <cell r="B3350" t="str">
            <v>Naphthalene</v>
          </cell>
        </row>
        <row r="3351">
          <cell r="B3351" t="str">
            <v>Naphthalene (C1-C4)</v>
          </cell>
        </row>
        <row r="3352">
          <cell r="B3352" t="str">
            <v>Naphthalene, 2-methylnaphthalene mix</v>
          </cell>
        </row>
        <row r="3353">
          <cell r="B3353" t="str">
            <v>Naphthalene,1,2,3-trimethyl-4-(1E)-1-propen-1-yl-</v>
          </cell>
        </row>
        <row r="3354">
          <cell r="B3354" t="str">
            <v>Naphthalene,2-methyl-1-propyl-</v>
          </cell>
        </row>
        <row r="3355">
          <cell r="B3355" t="str">
            <v>Naphthalene-d8</v>
          </cell>
        </row>
        <row r="3356">
          <cell r="B3356" t="str">
            <v>Naphthol</v>
          </cell>
        </row>
        <row r="3357">
          <cell r="B3357" t="str">
            <v>Naphtho[1,2-b]furan, 2,3-dihydro-2-(1-methylethenyl)-</v>
          </cell>
        </row>
        <row r="3358">
          <cell r="B3358" t="str">
            <v>Naphtho[2,3-B]thiophene,4,9-D</v>
          </cell>
        </row>
        <row r="3359">
          <cell r="B3359" t="str">
            <v>Napropamide</v>
          </cell>
        </row>
        <row r="3360">
          <cell r="B3360" t="str">
            <v>Naproxen</v>
          </cell>
        </row>
        <row r="3361">
          <cell r="B3361" t="str">
            <v>Naproxen-13C-d3</v>
          </cell>
        </row>
        <row r="3362">
          <cell r="B3362" t="str">
            <v>Naptalam</v>
          </cell>
        </row>
        <row r="3363">
          <cell r="B3363" t="str">
            <v>Neburon</v>
          </cell>
        </row>
        <row r="3364">
          <cell r="B3364" t="str">
            <v>Neoabietic acid</v>
          </cell>
        </row>
        <row r="3365">
          <cell r="B3365" t="str">
            <v>Neodymium</v>
          </cell>
        </row>
        <row r="3366">
          <cell r="B3366" t="str">
            <v>Neodymium-147</v>
          </cell>
        </row>
        <row r="3367">
          <cell r="B3367" t="str">
            <v>Neomycin</v>
          </cell>
        </row>
        <row r="3368">
          <cell r="B3368" t="str">
            <v>Neomycin sulfate</v>
          </cell>
        </row>
        <row r="3369">
          <cell r="B3369" t="str">
            <v>Neosaxitoxin</v>
          </cell>
        </row>
        <row r="3370">
          <cell r="B3370" t="str">
            <v>Neptunium-237</v>
          </cell>
        </row>
        <row r="3371">
          <cell r="B3371" t="str">
            <v>Neptunium-239</v>
          </cell>
        </row>
        <row r="3372">
          <cell r="B3372" t="str">
            <v>Neutrals</v>
          </cell>
        </row>
        <row r="3373">
          <cell r="B3373" t="str">
            <v>Nevirapine</v>
          </cell>
        </row>
        <row r="3374">
          <cell r="B3374" t="str">
            <v>Nickel</v>
          </cell>
        </row>
        <row r="3375">
          <cell r="B3375" t="str">
            <v>Nickel-63</v>
          </cell>
        </row>
        <row r="3376">
          <cell r="B3376" t="str">
            <v>Niclosamide</v>
          </cell>
        </row>
        <row r="3377">
          <cell r="B3377" t="str">
            <v>Nicosulfuron</v>
          </cell>
        </row>
        <row r="3378">
          <cell r="B3378" t="str">
            <v>Nicotinamide</v>
          </cell>
        </row>
        <row r="3379">
          <cell r="B3379" t="str">
            <v>Nicotine</v>
          </cell>
        </row>
        <row r="3380">
          <cell r="B3380" t="str">
            <v>Nicotinic acid</v>
          </cell>
        </row>
        <row r="3381">
          <cell r="B3381" t="str">
            <v>Nifedipine</v>
          </cell>
        </row>
        <row r="3382">
          <cell r="B3382" t="str">
            <v>Niobium</v>
          </cell>
        </row>
        <row r="3383">
          <cell r="B3383" t="str">
            <v>Niobium-94</v>
          </cell>
        </row>
        <row r="3384">
          <cell r="B3384" t="str">
            <v>Niobium-95</v>
          </cell>
        </row>
        <row r="3385">
          <cell r="B3385" t="str">
            <v>Nithiazine</v>
          </cell>
        </row>
        <row r="3386">
          <cell r="B3386" t="str">
            <v>Nitrate</v>
          </cell>
        </row>
        <row r="3387">
          <cell r="B3387" t="str">
            <v>Nitrazepam</v>
          </cell>
        </row>
        <row r="3388">
          <cell r="B3388" t="str">
            <v>Nitrilotriacetic acid</v>
          </cell>
        </row>
        <row r="3389">
          <cell r="B3389" t="str">
            <v>Nitrite</v>
          </cell>
        </row>
        <row r="3390">
          <cell r="B3390" t="str">
            <v>Nitrobenzene</v>
          </cell>
        </row>
        <row r="3391">
          <cell r="B3391" t="str">
            <v>Nitrobenzene-D5</v>
          </cell>
        </row>
        <row r="3392">
          <cell r="B3392" t="str">
            <v>Nitrocyclohexane</v>
          </cell>
        </row>
        <row r="3393">
          <cell r="B3393" t="str">
            <v>Nitrofen</v>
          </cell>
        </row>
        <row r="3394">
          <cell r="B3394" t="str">
            <v>Nitrofurantoin</v>
          </cell>
        </row>
        <row r="3395">
          <cell r="B3395" t="str">
            <v>Nitrogen</v>
          </cell>
        </row>
        <row r="3396">
          <cell r="B3396" t="str">
            <v>Nitrogen Delta 15</v>
          </cell>
        </row>
        <row r="3397">
          <cell r="B3397" t="str">
            <v>Nitrogen dioxide</v>
          </cell>
        </row>
        <row r="3398">
          <cell r="B3398" t="str">
            <v>Nitrogen ion</v>
          </cell>
        </row>
        <row r="3399">
          <cell r="B3399" t="str">
            <v>Nitrogen plus argon</v>
          </cell>
        </row>
        <row r="3400">
          <cell r="B3400" t="str">
            <v>Nitrogen, ammonium/ammonia ratio</v>
          </cell>
        </row>
        <row r="3401">
          <cell r="B3401" t="str">
            <v>Nitrogen, mixed forms (NH3), (NH4), organic, (NO2) and (NO3)</v>
          </cell>
        </row>
        <row r="3402">
          <cell r="B3402" t="str">
            <v>Nitrogen-15</v>
          </cell>
        </row>
        <row r="3403">
          <cell r="B3403" t="str">
            <v>Nitrogen-15/14 ratio</v>
          </cell>
        </row>
        <row r="3404">
          <cell r="B3404" t="str">
            <v>Nitrogen/Phosphorus molar ratio</v>
          </cell>
        </row>
        <row r="3405">
          <cell r="B3405" t="str">
            <v>Nitrogenous biochemical oxygen demand</v>
          </cell>
        </row>
        <row r="3406">
          <cell r="B3406" t="str">
            <v>Nitroglycerin</v>
          </cell>
        </row>
        <row r="3407">
          <cell r="B3407" t="str">
            <v>Nitrophenol</v>
          </cell>
        </row>
        <row r="3408">
          <cell r="B3408" t="str">
            <v>Nitroquinoline-1-oxide</v>
          </cell>
        </row>
        <row r="3409">
          <cell r="B3409" t="str">
            <v>Nitrosamine</v>
          </cell>
        </row>
        <row r="3410">
          <cell r="B3410" t="str">
            <v>Nitrous oxide</v>
          </cell>
        </row>
        <row r="3411">
          <cell r="B3411" t="str">
            <v>Nizatidine</v>
          </cell>
        </row>
        <row r="3412">
          <cell r="B3412" t="str">
            <v>NOA 407854</v>
          </cell>
        </row>
        <row r="3413">
          <cell r="B3413" t="str">
            <v>NOA 447204</v>
          </cell>
        </row>
        <row r="3414">
          <cell r="B3414" t="str">
            <v>Nodularin</v>
          </cell>
        </row>
        <row r="3415">
          <cell r="B3415" t="str">
            <v>Non-apatite inorganic phosphorus</v>
          </cell>
        </row>
        <row r="3416">
          <cell r="B3416" t="str">
            <v>Non-Asbestos Fiber/Material</v>
          </cell>
        </row>
        <row r="3417">
          <cell r="B3417" t="str">
            <v>Non-lipid organic matter</v>
          </cell>
        </row>
        <row r="3418">
          <cell r="B3418" t="str">
            <v>Non-plankton algae severity (choice list)</v>
          </cell>
        </row>
        <row r="3419">
          <cell r="B3419" t="str">
            <v>Non-viable seed count</v>
          </cell>
        </row>
        <row r="3420">
          <cell r="B3420" t="str">
            <v>Non-viable seed weight</v>
          </cell>
        </row>
        <row r="3421">
          <cell r="B3421" t="str">
            <v>Nonabromophenoxybenzene</v>
          </cell>
        </row>
        <row r="3422">
          <cell r="B3422" t="str">
            <v>Nonachlor</v>
          </cell>
        </row>
        <row r="3423">
          <cell r="B3423" t="str">
            <v>Nonachlorobiphenyl</v>
          </cell>
        </row>
        <row r="3424">
          <cell r="B3424" t="str">
            <v>Nonacosane</v>
          </cell>
        </row>
        <row r="3425">
          <cell r="B3425" t="str">
            <v>Nonadecane</v>
          </cell>
        </row>
        <row r="3426">
          <cell r="B3426" t="str">
            <v>Nonane</v>
          </cell>
        </row>
        <row r="3427">
          <cell r="B3427" t="str">
            <v>Nonanoic acid</v>
          </cell>
        </row>
        <row r="3428">
          <cell r="B3428" t="str">
            <v>Noncarcinogenic polycyclic aromatic hydrocarbons</v>
          </cell>
        </row>
        <row r="3429">
          <cell r="B3429" t="str">
            <v>Nonene</v>
          </cell>
        </row>
        <row r="3430">
          <cell r="B3430" t="str">
            <v>Nonmethane organic compounds</v>
          </cell>
        </row>
        <row r="3431">
          <cell r="B3431" t="str">
            <v>Nonylphenol</v>
          </cell>
        </row>
        <row r="3432">
          <cell r="B3432" t="str">
            <v>Nonylphenol diethoxylate</v>
          </cell>
        </row>
        <row r="3433">
          <cell r="B3433" t="str">
            <v>Norbuprenorphine</v>
          </cell>
        </row>
        <row r="3434">
          <cell r="B3434" t="str">
            <v>Nordiazepam</v>
          </cell>
        </row>
        <row r="3435">
          <cell r="B3435" t="str">
            <v>Nordoxepin</v>
          </cell>
        </row>
        <row r="3436">
          <cell r="B3436" t="str">
            <v>Norethindrone-d6</v>
          </cell>
        </row>
        <row r="3437">
          <cell r="B3437" t="str">
            <v>Norethisterone</v>
          </cell>
        </row>
        <row r="3438">
          <cell r="B3438" t="str">
            <v>Norethynodrel</v>
          </cell>
        </row>
        <row r="3439">
          <cell r="B3439" t="str">
            <v>Norfloxacin</v>
          </cell>
        </row>
        <row r="3440">
          <cell r="B3440" t="str">
            <v>Norfluoxetine</v>
          </cell>
        </row>
        <row r="3441">
          <cell r="B3441" t="str">
            <v>Norfluoxetine oxalate</v>
          </cell>
        </row>
        <row r="3442">
          <cell r="B3442" t="str">
            <v>Norfluoxetine-d5</v>
          </cell>
        </row>
        <row r="3443">
          <cell r="B3443" t="str">
            <v>Norfluoxetine-D6</v>
          </cell>
        </row>
        <row r="3444">
          <cell r="B3444" t="str">
            <v>Norflurazon</v>
          </cell>
        </row>
        <row r="3445">
          <cell r="B3445" t="str">
            <v>Norgestimate</v>
          </cell>
        </row>
        <row r="3446">
          <cell r="B3446" t="str">
            <v>Norgestrel</v>
          </cell>
        </row>
        <row r="3447">
          <cell r="B3447" t="str">
            <v>Norgestrel-d6</v>
          </cell>
        </row>
        <row r="3448">
          <cell r="B3448" t="str">
            <v>Normeperidine</v>
          </cell>
        </row>
        <row r="3449">
          <cell r="B3449" t="str">
            <v>Normorphine</v>
          </cell>
        </row>
        <row r="3450">
          <cell r="B3450" t="str">
            <v>Norquetiapine</v>
          </cell>
        </row>
        <row r="3451">
          <cell r="B3451" t="str">
            <v>Norsertraline</v>
          </cell>
        </row>
        <row r="3452">
          <cell r="B3452" t="str">
            <v>Norsertraline hydrochloride</v>
          </cell>
        </row>
        <row r="3453">
          <cell r="B3453" t="str">
            <v>North Carolina Biotic Index</v>
          </cell>
        </row>
        <row r="3454">
          <cell r="B3454" t="str">
            <v>Nortriptyline</v>
          </cell>
        </row>
        <row r="3455">
          <cell r="B3455" t="str">
            <v>Norverapamil</v>
          </cell>
        </row>
        <row r="3456">
          <cell r="B3456" t="str">
            <v>Norverapamil hydrochloride</v>
          </cell>
        </row>
        <row r="3457">
          <cell r="B3457" t="str">
            <v>NPS POLLUTION - Domestic Pets Present (Y/N)</v>
          </cell>
        </row>
        <row r="3458">
          <cell r="B3458" t="str">
            <v>NPS POLLUTION - Livestock Present (Y/N)</v>
          </cell>
        </row>
        <row r="3459">
          <cell r="B3459" t="str">
            <v>NPS POLLUTION - Other (Y/N)</v>
          </cell>
        </row>
        <row r="3460">
          <cell r="B3460" t="str">
            <v>NPS POLLUTION - Wildlife Present (Y/N)</v>
          </cell>
        </row>
        <row r="3461">
          <cell r="B3461" t="str">
            <v>Number of individuals</v>
          </cell>
        </row>
        <row r="3462">
          <cell r="B3462" t="str">
            <v>Number of pedicels per sample plant</v>
          </cell>
        </row>
        <row r="3463">
          <cell r="B3463" t="str">
            <v>Number of sampling points</v>
          </cell>
        </row>
        <row r="3464">
          <cell r="B3464" t="str">
            <v>Number of seeds with ergots</v>
          </cell>
        </row>
        <row r="3465">
          <cell r="B3465" t="str">
            <v>Number of seeds with worm holes</v>
          </cell>
        </row>
        <row r="3466">
          <cell r="B3466" t="str">
            <v>Number of stalks per sample plant</v>
          </cell>
        </row>
        <row r="3467">
          <cell r="B3467" t="str">
            <v>Nutrient-nitrogen</v>
          </cell>
        </row>
        <row r="3468">
          <cell r="B3468" t="str">
            <v>O,O,O-Triethyl phosphorothioate</v>
          </cell>
        </row>
        <row r="3469">
          <cell r="B3469" t="str">
            <v>O,O-Diethyl dithiophosphate</v>
          </cell>
        </row>
        <row r="3470">
          <cell r="B3470" t="str">
            <v>O,O-Dimethyl dithiophosphate</v>
          </cell>
        </row>
        <row r="3471">
          <cell r="B3471" t="str">
            <v>o,p'-DDD</v>
          </cell>
        </row>
        <row r="3472">
          <cell r="B3472" t="str">
            <v>o,p'-DDE</v>
          </cell>
        </row>
        <row r="3473">
          <cell r="B3473" t="str">
            <v>o,p'-DDT</v>
          </cell>
        </row>
        <row r="3474">
          <cell r="B3474" t="str">
            <v>o,p'-Methoxychlor</v>
          </cell>
        </row>
        <row r="3475">
          <cell r="B3475" t="str">
            <v>O-(2,4-Dichlorophenyl) O-methyl isopropylphosphoramidothioate</v>
          </cell>
        </row>
        <row r="3476">
          <cell r="B3476" t="str">
            <v>o-Anisidine</v>
          </cell>
        </row>
        <row r="3477">
          <cell r="B3477" t="str">
            <v>o-Chloroaniline</v>
          </cell>
        </row>
        <row r="3478">
          <cell r="B3478" t="str">
            <v>o-chlorobenzoic acid</v>
          </cell>
        </row>
        <row r="3479">
          <cell r="B3479" t="str">
            <v>o-Chloronitrobenzene</v>
          </cell>
        </row>
        <row r="3480">
          <cell r="B3480" t="str">
            <v>o-Chlorophenol</v>
          </cell>
        </row>
        <row r="3481">
          <cell r="B3481" t="str">
            <v>o-Chlorotoluene</v>
          </cell>
        </row>
        <row r="3482">
          <cell r="B3482" t="str">
            <v>o-Cresol</v>
          </cell>
        </row>
        <row r="3483">
          <cell r="B3483" t="str">
            <v>o-Cymene</v>
          </cell>
        </row>
        <row r="3484">
          <cell r="B3484" t="str">
            <v>o-Dichlorobenzene</v>
          </cell>
        </row>
        <row r="3485">
          <cell r="B3485" t="str">
            <v>O-Dinitrobenzene</v>
          </cell>
        </row>
        <row r="3486">
          <cell r="B3486" t="str">
            <v>O-Ethyl O-(p-nitrophenyl) phenylphosphonothioate</v>
          </cell>
        </row>
        <row r="3487">
          <cell r="B3487" t="str">
            <v>o-Ethyltoluene</v>
          </cell>
        </row>
        <row r="3488">
          <cell r="B3488" t="str">
            <v>o-Fluorophenatole</v>
          </cell>
        </row>
        <row r="3489">
          <cell r="B3489" t="str">
            <v>o-Fluorophenol</v>
          </cell>
        </row>
        <row r="3490">
          <cell r="B3490" t="str">
            <v>o-Nitroaniline</v>
          </cell>
        </row>
        <row r="3491">
          <cell r="B3491" t="str">
            <v>o-Nitroanisole</v>
          </cell>
        </row>
        <row r="3492">
          <cell r="B3492" t="str">
            <v>o-Nitrophenol</v>
          </cell>
        </row>
        <row r="3493">
          <cell r="B3493" t="str">
            <v>o-Nitrotoluene</v>
          </cell>
        </row>
        <row r="3494">
          <cell r="B3494" t="str">
            <v>o-Terphenyl</v>
          </cell>
        </row>
        <row r="3495">
          <cell r="B3495" t="str">
            <v>o-Toluidine</v>
          </cell>
        </row>
        <row r="3496">
          <cell r="B3496" t="str">
            <v>o-Toluidine hydrochloride</v>
          </cell>
        </row>
        <row r="3497">
          <cell r="B3497" t="str">
            <v>o-Vinyltoluene</v>
          </cell>
        </row>
        <row r="3498">
          <cell r="B3498" t="str">
            <v>o-Xylene</v>
          </cell>
        </row>
        <row r="3499">
          <cell r="B3499" t="str">
            <v>o-Xylene, mixt. with m-xylene and p-xylene</v>
          </cell>
        </row>
        <row r="3500">
          <cell r="B3500" t="str">
            <v>Observed Recreational Use - Boating (Y/N)</v>
          </cell>
        </row>
        <row r="3501">
          <cell r="B3501" t="str">
            <v>Observed Recreational Use - Fishing (Y/N)</v>
          </cell>
        </row>
        <row r="3502">
          <cell r="B3502" t="str">
            <v>Observed Recreational Use - Other (Y/N)</v>
          </cell>
        </row>
        <row r="3503">
          <cell r="B3503" t="str">
            <v>Observed Recreational Use - Swimming (Y/N)</v>
          </cell>
        </row>
        <row r="3504">
          <cell r="B3504" t="str">
            <v>Octachlorobiphenyl</v>
          </cell>
        </row>
        <row r="3505">
          <cell r="B3505" t="str">
            <v>Octachlorocyclopentene</v>
          </cell>
        </row>
        <row r="3506">
          <cell r="B3506" t="str">
            <v>Octachloronaphthalene</v>
          </cell>
        </row>
        <row r="3507">
          <cell r="B3507" t="str">
            <v>Octachlorostyrene</v>
          </cell>
        </row>
        <row r="3508">
          <cell r="B3508" t="str">
            <v>Octacosane</v>
          </cell>
        </row>
        <row r="3509">
          <cell r="B3509" t="str">
            <v>octadecan-1-ol</v>
          </cell>
        </row>
        <row r="3510">
          <cell r="B3510" t="str">
            <v>Octadecane</v>
          </cell>
        </row>
        <row r="3511">
          <cell r="B3511" t="str">
            <v>Octadecane, 1-chloro-</v>
          </cell>
        </row>
        <row r="3512">
          <cell r="B3512" t="str">
            <v>Octadecenoic acid</v>
          </cell>
        </row>
        <row r="3513">
          <cell r="B3513" t="str">
            <v>Octamethyl Pyrophosphoramide</v>
          </cell>
        </row>
        <row r="3514">
          <cell r="B3514" t="str">
            <v>Octamethylcyclotetrasiloxane</v>
          </cell>
        </row>
        <row r="3515">
          <cell r="B3515" t="str">
            <v>Octane</v>
          </cell>
        </row>
        <row r="3516">
          <cell r="B3516" t="str">
            <v>Octanoic acid</v>
          </cell>
        </row>
        <row r="3517">
          <cell r="B3517" t="str">
            <v>Octasulfur</v>
          </cell>
        </row>
        <row r="3518">
          <cell r="B3518" t="str">
            <v>Octyl decyl phthalate</v>
          </cell>
        </row>
        <row r="3519">
          <cell r="B3519" t="str">
            <v>Octyl diphenyl phosphate</v>
          </cell>
        </row>
        <row r="3520">
          <cell r="B3520" t="str">
            <v>Octylphenol</v>
          </cell>
        </row>
        <row r="3521">
          <cell r="B3521" t="str">
            <v>Octylphenol diethoxylate</v>
          </cell>
        </row>
        <row r="3522">
          <cell r="B3522" t="str">
            <v>Octylphenol monoethoxylate</v>
          </cell>
        </row>
        <row r="3523">
          <cell r="B3523" t="str">
            <v>Odor (adverse or offensive) (Y/N) (choice list)</v>
          </cell>
        </row>
        <row r="3524">
          <cell r="B3524" t="str">
            <v>Odor severity (choice list)</v>
          </cell>
        </row>
        <row r="3525">
          <cell r="B3525" t="str">
            <v>Odor threshold number</v>
          </cell>
        </row>
        <row r="3526">
          <cell r="B3526" t="str">
            <v>Ofloxacin</v>
          </cell>
        </row>
        <row r="3527">
          <cell r="B3527" t="str">
            <v>Oil and Grease</v>
          </cell>
        </row>
        <row r="3528">
          <cell r="B3528" t="str">
            <v>Oil and Grease surface slick/sheen (Y/N) (choice list)</v>
          </cell>
        </row>
        <row r="3529">
          <cell r="B3529" t="str">
            <v>Oil and Grease, surface slick/sheen - severity (choice list)</v>
          </cell>
        </row>
        <row r="3530">
          <cell r="B3530" t="str">
            <v>Oil range organics</v>
          </cell>
        </row>
        <row r="3531">
          <cell r="B3531" t="str">
            <v>Oleamide</v>
          </cell>
        </row>
        <row r="3532">
          <cell r="B3532" t="str">
            <v>Oleandomycin phosphate</v>
          </cell>
        </row>
        <row r="3533">
          <cell r="B3533" t="str">
            <v>Oleic acid</v>
          </cell>
        </row>
        <row r="3534">
          <cell r="B3534" t="str">
            <v>Omeprazole</v>
          </cell>
        </row>
        <row r="3535">
          <cell r="B3535" t="str">
            <v>Omeprazole/Esomeprazole mix</v>
          </cell>
        </row>
        <row r="3536">
          <cell r="B3536" t="str">
            <v>Omethoate</v>
          </cell>
        </row>
        <row r="3537">
          <cell r="B3537" t="str">
            <v>Optical Brighteners (choice list)</v>
          </cell>
        </row>
        <row r="3538">
          <cell r="B3538" t="str">
            <v>Optical brighteners fluorescent whitening agents by fluorescence</v>
          </cell>
        </row>
        <row r="3539">
          <cell r="B3539" t="str">
            <v>Organic anions</v>
          </cell>
        </row>
        <row r="3540">
          <cell r="B3540" t="str">
            <v>Organic carbon</v>
          </cell>
        </row>
        <row r="3541">
          <cell r="B3541" t="str">
            <v>Organic Nitrogen</v>
          </cell>
        </row>
        <row r="3542">
          <cell r="B3542" t="str">
            <v>Organic phosphorus</v>
          </cell>
        </row>
        <row r="3543">
          <cell r="B3543" t="str">
            <v>Organics mix, unspecified</v>
          </cell>
        </row>
        <row r="3544">
          <cell r="B3544" t="str">
            <v>Organics semivolatile mix, unspecified</v>
          </cell>
        </row>
        <row r="3545">
          <cell r="B3545" t="str">
            <v>Organics volatile mix, unspecified</v>
          </cell>
        </row>
        <row r="3546">
          <cell r="B3546" t="str">
            <v>Orlistat</v>
          </cell>
        </row>
        <row r="3547">
          <cell r="B3547" t="str">
            <v>Ormetoprim</v>
          </cell>
        </row>
        <row r="3548">
          <cell r="B3548" t="str">
            <v>ortho &amp; para Xylene mix</v>
          </cell>
        </row>
        <row r="3549">
          <cell r="B3549" t="str">
            <v>Orthophosphate</v>
          </cell>
        </row>
        <row r="3550">
          <cell r="B3550" t="str">
            <v>Oryzalin</v>
          </cell>
        </row>
        <row r="3551">
          <cell r="B3551" t="str">
            <v>Oseltamivir</v>
          </cell>
        </row>
        <row r="3552">
          <cell r="B3552" t="str">
            <v>Osmium</v>
          </cell>
        </row>
        <row r="3553">
          <cell r="B3553" t="str">
            <v>Osmotic pressure</v>
          </cell>
        </row>
        <row r="3554">
          <cell r="B3554" t="str">
            <v>Overhead Cover</v>
          </cell>
        </row>
        <row r="3555">
          <cell r="B3555" t="str">
            <v>Oxacillin</v>
          </cell>
        </row>
        <row r="3556">
          <cell r="B3556" t="str">
            <v>Oxadiazon</v>
          </cell>
        </row>
        <row r="3557">
          <cell r="B3557" t="str">
            <v>Oxamyl</v>
          </cell>
        </row>
        <row r="3558">
          <cell r="B3558" t="str">
            <v>Oxazepam</v>
          </cell>
        </row>
        <row r="3559">
          <cell r="B3559" t="str">
            <v>Oxazepam glucuronide</v>
          </cell>
        </row>
        <row r="3560">
          <cell r="B3560" t="str">
            <v>Oxazepam-d5</v>
          </cell>
        </row>
        <row r="3561">
          <cell r="B3561" t="str">
            <v>Oxcarbazepine</v>
          </cell>
        </row>
        <row r="3562">
          <cell r="B3562" t="str">
            <v>Oxetane</v>
          </cell>
        </row>
        <row r="3563">
          <cell r="B3563" t="str">
            <v>Oxidation reduction potential (ORP)</v>
          </cell>
        </row>
        <row r="3564">
          <cell r="B3564" t="str">
            <v>Oxidized Nifedipine</v>
          </cell>
        </row>
        <row r="3565">
          <cell r="B3565" t="str">
            <v>Oxolinic acid</v>
          </cell>
        </row>
        <row r="3566">
          <cell r="B3566" t="str">
            <v>Oxychlordane</v>
          </cell>
        </row>
        <row r="3567">
          <cell r="B3567" t="str">
            <v>Oxycodone-d3</v>
          </cell>
        </row>
        <row r="3568">
          <cell r="B3568" t="str">
            <v>Oxycodone-d6</v>
          </cell>
        </row>
        <row r="3569">
          <cell r="B3569" t="str">
            <v>Oxydemeton-methyl</v>
          </cell>
        </row>
        <row r="3570">
          <cell r="B3570" t="str">
            <v>Oxydisulfoton</v>
          </cell>
        </row>
        <row r="3571">
          <cell r="B3571" t="str">
            <v>Oxyfluorfen</v>
          </cell>
        </row>
        <row r="3572">
          <cell r="B3572" t="str">
            <v>Oxygen</v>
          </cell>
        </row>
        <row r="3573">
          <cell r="B3573" t="str">
            <v>Oxygen 18/oxygen 16 ratio in sulfate</v>
          </cell>
        </row>
        <row r="3574">
          <cell r="B3574" t="str">
            <v>Oxygen Delta 18</v>
          </cell>
        </row>
        <row r="3575">
          <cell r="B3575" t="str">
            <v>Oxygen uptake, day</v>
          </cell>
        </row>
        <row r="3576">
          <cell r="B3576" t="str">
            <v>Oxygen uptake, night</v>
          </cell>
        </row>
        <row r="3577">
          <cell r="B3577" t="str">
            <v>Oxygen-18</v>
          </cell>
        </row>
        <row r="3578">
          <cell r="B3578" t="str">
            <v>Oxygen-18/Oxygen-16 ratio</v>
          </cell>
        </row>
        <row r="3579">
          <cell r="B3579" t="str">
            <v>Oxymorphone</v>
          </cell>
        </row>
        <row r="3580">
          <cell r="B3580" t="str">
            <v>Oxymorphone glucuronide</v>
          </cell>
        </row>
        <row r="3581">
          <cell r="B3581" t="str">
            <v>Oxytetracycline</v>
          </cell>
        </row>
        <row r="3582">
          <cell r="B3582" t="str">
            <v>Oxytetracycline calcium</v>
          </cell>
        </row>
        <row r="3583">
          <cell r="B3583" t="str">
            <v>Oxytetracycline hydrochloride</v>
          </cell>
        </row>
        <row r="3584">
          <cell r="B3584" t="str">
            <v>Ozone</v>
          </cell>
        </row>
        <row r="3585">
          <cell r="B3585" t="str">
            <v>p,p'-DDD</v>
          </cell>
        </row>
        <row r="3586">
          <cell r="B3586" t="str">
            <v>p,p'-DDE</v>
          </cell>
        </row>
        <row r="3587">
          <cell r="B3587" t="str">
            <v>p,p'-DDT</v>
          </cell>
        </row>
        <row r="3588">
          <cell r="B3588" t="str">
            <v>p,p'-Dibromodiphenyl ether</v>
          </cell>
        </row>
        <row r="3589">
          <cell r="B3589" t="str">
            <v>p-(1,1,3,3-Tetramethylbutyl)phenol</v>
          </cell>
        </row>
        <row r="3590">
          <cell r="B3590" t="str">
            <v>P-Aminohippuric acid</v>
          </cell>
        </row>
        <row r="3591">
          <cell r="B3591" t="str">
            <v>p-Bromofluorobenzene</v>
          </cell>
        </row>
        <row r="3592">
          <cell r="B3592" t="str">
            <v>p-Bromophenyl phenyl ether</v>
          </cell>
        </row>
        <row r="3593">
          <cell r="B3593" t="str">
            <v>p-Chloro-m-cresol</v>
          </cell>
        </row>
        <row r="3594">
          <cell r="B3594" t="str">
            <v>p-Chloroaniline</v>
          </cell>
        </row>
        <row r="3595">
          <cell r="B3595" t="str">
            <v>p-Chlorobenzaldehyde</v>
          </cell>
        </row>
        <row r="3596">
          <cell r="B3596" t="str">
            <v>p-Chlorobenzotrifluoride</v>
          </cell>
        </row>
        <row r="3597">
          <cell r="B3597" t="str">
            <v>P-Chlorophenol</v>
          </cell>
        </row>
        <row r="3598">
          <cell r="B3598" t="str">
            <v>p-Chlorophenyl methyl sulfide</v>
          </cell>
        </row>
        <row r="3599">
          <cell r="B3599" t="str">
            <v>p-Chlorophenyl phenyl ether</v>
          </cell>
        </row>
        <row r="3600">
          <cell r="B3600" t="str">
            <v>p-Chlorophenylacetic acid</v>
          </cell>
        </row>
        <row r="3601">
          <cell r="B3601" t="str">
            <v>p-Chlorotoluene</v>
          </cell>
        </row>
        <row r="3602">
          <cell r="B3602" t="str">
            <v>p-Cresidine</v>
          </cell>
        </row>
        <row r="3603">
          <cell r="B3603" t="str">
            <v>p-Cresol</v>
          </cell>
        </row>
        <row r="3604">
          <cell r="B3604" t="str">
            <v>p-Cumylphenol</v>
          </cell>
        </row>
        <row r="3605">
          <cell r="B3605" t="str">
            <v>p-Cymene</v>
          </cell>
        </row>
        <row r="3606">
          <cell r="B3606" t="str">
            <v>p-Dichlorobenzene</v>
          </cell>
        </row>
        <row r="3607">
          <cell r="B3607" t="str">
            <v>P-Diethylbenzene</v>
          </cell>
        </row>
        <row r="3608">
          <cell r="B3608" t="str">
            <v>p-Dinitrobenzene</v>
          </cell>
        </row>
        <row r="3609">
          <cell r="B3609" t="str">
            <v>p-Ethylacetophenone</v>
          </cell>
        </row>
        <row r="3610">
          <cell r="B3610" t="str">
            <v>p-Ethylphenol</v>
          </cell>
        </row>
        <row r="3611">
          <cell r="B3611" t="str">
            <v>p-Ethyltoluene</v>
          </cell>
        </row>
        <row r="3612">
          <cell r="B3612" t="str">
            <v>p-Hydroxybenzoic acid</v>
          </cell>
        </row>
        <row r="3613">
          <cell r="B3613" t="str">
            <v>p-Hydroxycinnamic acid</v>
          </cell>
        </row>
        <row r="3614">
          <cell r="B3614" t="str">
            <v>p-Isopropenylacetophenone</v>
          </cell>
        </row>
        <row r="3615">
          <cell r="B3615" t="str">
            <v>p-Methoxyphenol</v>
          </cell>
        </row>
        <row r="3616">
          <cell r="B3616" t="str">
            <v>p-Nitroaniline</v>
          </cell>
        </row>
        <row r="3617">
          <cell r="B3617" t="str">
            <v>p-Nitroanisole</v>
          </cell>
        </row>
        <row r="3618">
          <cell r="B3618" t="str">
            <v>p-Nitrophenol</v>
          </cell>
        </row>
        <row r="3619">
          <cell r="B3619" t="str">
            <v>p-Nitrotoluene</v>
          </cell>
        </row>
        <row r="3620">
          <cell r="B3620" t="str">
            <v>p-Nonylphenol</v>
          </cell>
        </row>
        <row r="3621">
          <cell r="B3621" t="str">
            <v>p-Octylphenol</v>
          </cell>
        </row>
        <row r="3622">
          <cell r="B3622" t="str">
            <v>p-Phenylenediamine</v>
          </cell>
        </row>
        <row r="3623">
          <cell r="B3623" t="str">
            <v>p-Propylphenol</v>
          </cell>
        </row>
        <row r="3624">
          <cell r="B3624" t="str">
            <v>p-Quaterphenyl</v>
          </cell>
        </row>
        <row r="3625">
          <cell r="B3625" t="str">
            <v>p-Terphenyl</v>
          </cell>
        </row>
        <row r="3626">
          <cell r="B3626" t="str">
            <v>p-Terphenyl-d14</v>
          </cell>
        </row>
        <row r="3627">
          <cell r="B3627" t="str">
            <v>p-tert-Amylphenol</v>
          </cell>
        </row>
        <row r="3628">
          <cell r="B3628" t="str">
            <v>p-tert-Butylbenzoic acid</v>
          </cell>
        </row>
        <row r="3629">
          <cell r="B3629" t="str">
            <v>p-tert-Butylphenol</v>
          </cell>
        </row>
        <row r="3630">
          <cell r="B3630" t="str">
            <v>p-Toluidine</v>
          </cell>
        </row>
        <row r="3631">
          <cell r="B3631" t="str">
            <v>p-Xylene</v>
          </cell>
        </row>
        <row r="3632">
          <cell r="B3632" t="str">
            <v>Paclobutrazol</v>
          </cell>
        </row>
        <row r="3633">
          <cell r="B3633" t="str">
            <v>Palladium</v>
          </cell>
        </row>
        <row r="3634">
          <cell r="B3634" t="str">
            <v>Palmitic acid</v>
          </cell>
        </row>
        <row r="3635">
          <cell r="B3635" t="str">
            <v>Palmitonitrile</v>
          </cell>
        </row>
        <row r="3636">
          <cell r="B3636" t="str">
            <v>Palustric acid</v>
          </cell>
        </row>
        <row r="3637">
          <cell r="B3637" t="str">
            <v>Paraffin oils</v>
          </cell>
        </row>
        <row r="3638">
          <cell r="B3638" t="str">
            <v>Paraldehyde</v>
          </cell>
        </row>
        <row r="3639">
          <cell r="B3639" t="str">
            <v>Paraoxon</v>
          </cell>
        </row>
        <row r="3640">
          <cell r="B3640" t="str">
            <v>Paraquat</v>
          </cell>
        </row>
        <row r="3641">
          <cell r="B3641" t="str">
            <v>Paraquat dichloride</v>
          </cell>
        </row>
        <row r="3642">
          <cell r="B3642" t="str">
            <v>Parathion</v>
          </cell>
        </row>
        <row r="3643">
          <cell r="B3643" t="str">
            <v>Paroxetine</v>
          </cell>
        </row>
        <row r="3644">
          <cell r="B3644" t="str">
            <v>Paroxetine-d6</v>
          </cell>
        </row>
        <row r="3645">
          <cell r="B3645" t="str">
            <v>Partial Pressure CO2</v>
          </cell>
        </row>
        <row r="3646">
          <cell r="B3646" t="str">
            <v>Partial pressure of dissolved gases</v>
          </cell>
        </row>
        <row r="3647">
          <cell r="B3647" t="str">
            <v>Particle distribution</v>
          </cell>
        </row>
        <row r="3648">
          <cell r="B3648" t="str">
            <v>Particle size</v>
          </cell>
        </row>
        <row r="3649">
          <cell r="B3649" t="str">
            <v>Particle size (size/range in result Particle Size Basis)</v>
          </cell>
        </row>
        <row r="3650">
          <cell r="B3650" t="str">
            <v>Particle size, 0.002.mm</v>
          </cell>
        </row>
        <row r="3651">
          <cell r="B3651" t="str">
            <v>Particle size, 0.5 inch (12.5mm)</v>
          </cell>
        </row>
        <row r="3652">
          <cell r="B3652" t="str">
            <v>Particle size, 1 inch (25.0mm)</v>
          </cell>
        </row>
        <row r="3653">
          <cell r="B3653" t="str">
            <v>Particle size, 1 inch (25.40mm)</v>
          </cell>
        </row>
        <row r="3654">
          <cell r="B3654" t="str">
            <v>Particle size, 1.5 inch (37.5mm)</v>
          </cell>
        </row>
        <row r="3655">
          <cell r="B3655" t="str">
            <v>Particle size, 1.5 inch (38.1mm)</v>
          </cell>
        </row>
        <row r="3656">
          <cell r="B3656" t="str">
            <v>Particle size, 1/2 inch (12.5mm)</v>
          </cell>
        </row>
        <row r="3657">
          <cell r="B3657" t="str">
            <v>Particle size, 2 inch, (50.80mm)</v>
          </cell>
        </row>
        <row r="3658">
          <cell r="B3658" t="str">
            <v>Particle size, 2 inch, (50mm)</v>
          </cell>
        </row>
        <row r="3659">
          <cell r="B3659" t="str">
            <v>Particle size, 3 inch, (75.0mm)</v>
          </cell>
        </row>
        <row r="3660">
          <cell r="B3660" t="str">
            <v>Particle size, 3 inch, (76.20mm)</v>
          </cell>
        </row>
        <row r="3661">
          <cell r="B3661" t="str">
            <v>Particle size, 3/4 inch (19.05mm)</v>
          </cell>
        </row>
        <row r="3662">
          <cell r="B3662" t="str">
            <v>Particle size, 3/4 inch (19.0mm)</v>
          </cell>
        </row>
        <row r="3663">
          <cell r="B3663" t="str">
            <v>Particle size, 3/8 inch (9.525mm)</v>
          </cell>
        </row>
        <row r="3664">
          <cell r="B3664" t="str">
            <v>Particle size, 3/8 inch (9.5mm)</v>
          </cell>
        </row>
        <row r="3665">
          <cell r="B3665" t="str">
            <v>Particle size, 5/16 inch (8.0mm)</v>
          </cell>
        </row>
        <row r="3666">
          <cell r="B3666" t="str">
            <v>Particle size, Hydrometer (.008 mm)</v>
          </cell>
        </row>
        <row r="3667">
          <cell r="B3667" t="str">
            <v>Particle size, Hydrometer (.011 mm)</v>
          </cell>
        </row>
        <row r="3668">
          <cell r="B3668" t="str">
            <v>Particle size, Hydrometer (.015 mm)</v>
          </cell>
        </row>
        <row r="3669">
          <cell r="B3669" t="str">
            <v>Particle size, Hydrometer (.026 mm)</v>
          </cell>
        </row>
        <row r="3670">
          <cell r="B3670" t="str">
            <v>Particle size, Hydrometer (.040 mm)</v>
          </cell>
        </row>
        <row r="3671">
          <cell r="B3671" t="str">
            <v>Particle size, Hydrometer (0.001mm)</v>
          </cell>
        </row>
        <row r="3672">
          <cell r="B3672" t="str">
            <v>Particle size, Hydrometer (0.004mm)</v>
          </cell>
        </row>
        <row r="3673">
          <cell r="B3673" t="str">
            <v>Particle size, Hydrometer (0.007mm)</v>
          </cell>
        </row>
        <row r="3674">
          <cell r="B3674" t="str">
            <v>Particle size, Hydrometer (0.010mm)</v>
          </cell>
        </row>
        <row r="3675">
          <cell r="B3675" t="str">
            <v>Particle size, Hydrometer (0.014mm)</v>
          </cell>
        </row>
        <row r="3676">
          <cell r="B3676" t="str">
            <v>Particle size, Hydrometer (0.023mm)</v>
          </cell>
        </row>
        <row r="3677">
          <cell r="B3677" t="str">
            <v>Particle size, Hydrometer (0.036mm)</v>
          </cell>
        </row>
        <row r="3678">
          <cell r="B3678" t="str">
            <v>Particle size, Sieve No. 04, 4 mesh, (4.75mm)</v>
          </cell>
        </row>
        <row r="3679">
          <cell r="B3679" t="str">
            <v>Particle size, Sieve No. 05, 5 mesh, (4.00mm)</v>
          </cell>
        </row>
        <row r="3680">
          <cell r="B3680" t="str">
            <v>Particle size, Sieve No. 06, 6 mesh, (3.35mm)</v>
          </cell>
        </row>
        <row r="3681">
          <cell r="B3681" t="str">
            <v>Particle size, Sieve No. 07, 7 mesh, (2.80mm)</v>
          </cell>
        </row>
        <row r="3682">
          <cell r="B3682" t="str">
            <v>Particle size, Sieve No. 08, 8 mesh, (2.36mm)</v>
          </cell>
        </row>
        <row r="3683">
          <cell r="B3683" t="str">
            <v>Particle size, Sieve No. 10, 9 mesh, (2.00mm)</v>
          </cell>
        </row>
        <row r="3684">
          <cell r="B3684" t="str">
            <v>Particle size, Sieve No. 100, 100 mesh, (0.150mm)</v>
          </cell>
        </row>
        <row r="3685">
          <cell r="B3685" t="str">
            <v>Particle size, Sieve No. 12, 10 mesh, (1.70mm)</v>
          </cell>
        </row>
        <row r="3686">
          <cell r="B3686" t="str">
            <v>Particle size, Sieve No. 120, 115 mesh, (0.125mm)</v>
          </cell>
        </row>
        <row r="3687">
          <cell r="B3687" t="str">
            <v>Particle size, Sieve No. 14, 12 mesh, (1.40mm)</v>
          </cell>
        </row>
        <row r="3688">
          <cell r="B3688" t="str">
            <v>Particle size, Sieve No. 140, 150 mesh, (0.106mm)</v>
          </cell>
        </row>
        <row r="3689">
          <cell r="B3689" t="str">
            <v>Particle size, Sieve No. 16, 14 mesh, (1.18mm)</v>
          </cell>
        </row>
        <row r="3690">
          <cell r="B3690" t="str">
            <v>Particle size, Sieve No. 170, 170 mesh, (0.090mm)</v>
          </cell>
        </row>
        <row r="3691">
          <cell r="B3691" t="str">
            <v>Particle size, Sieve No. 18, 16 mesh, (1.00mm)</v>
          </cell>
        </row>
        <row r="3692">
          <cell r="B3692" t="str">
            <v>Particle size, Sieve No. 20, 20 mesh, (0.850mm)</v>
          </cell>
        </row>
        <row r="3693">
          <cell r="B3693" t="str">
            <v>Particle size, Sieve No. 200, 200 mesh, (0.075mm)</v>
          </cell>
        </row>
        <row r="3694">
          <cell r="B3694" t="str">
            <v>Particle size, Sieve No. 230, 250 mesh, (0.063mm)</v>
          </cell>
        </row>
        <row r="3695">
          <cell r="B3695" t="str">
            <v>Particle size, Sieve No. 25, 24 mesh, (0.710mm)</v>
          </cell>
        </row>
        <row r="3696">
          <cell r="B3696" t="str">
            <v>Particle size, Sieve No. 270, 270 mesh, (0.053mm)</v>
          </cell>
        </row>
        <row r="3697">
          <cell r="B3697" t="str">
            <v>Particle size, Sieve No. 30, 28 mesh, (0.600mm)</v>
          </cell>
        </row>
        <row r="3698">
          <cell r="B3698" t="str">
            <v>Particle size, Sieve No. 325, 325 mesh, (0.045mm)</v>
          </cell>
        </row>
        <row r="3699">
          <cell r="B3699" t="str">
            <v>Particle Size, Sieve No. 35, 32 Mesh, (0.425mm)</v>
          </cell>
        </row>
        <row r="3700">
          <cell r="B3700" t="str">
            <v>Particle size, Sieve No. 40, 35 mesh, (0.425mm)</v>
          </cell>
        </row>
        <row r="3701">
          <cell r="B3701" t="str">
            <v>Particle size, Sieve No. 400, 400 mesh, (0.038mm)</v>
          </cell>
        </row>
        <row r="3702">
          <cell r="B3702" t="str">
            <v>Particle size, Sieve No. 45, 42 mesh, (0.355mm)</v>
          </cell>
        </row>
        <row r="3703">
          <cell r="B3703" t="str">
            <v>Particle size, Sieve No. 450, 450 mesh, (0.032mm)</v>
          </cell>
        </row>
        <row r="3704">
          <cell r="B3704" t="str">
            <v>Particle size, Sieve No. 50, 48 mesh, (0.300mm)</v>
          </cell>
        </row>
        <row r="3705">
          <cell r="B3705" t="str">
            <v>Particle size, Sieve No. 500, 500 mesh, (0.025mm)</v>
          </cell>
        </row>
        <row r="3706">
          <cell r="B3706" t="str">
            <v>Particle size, Sieve No. 60, 60 mesh, (0.250mm)</v>
          </cell>
        </row>
        <row r="3707">
          <cell r="B3707" t="str">
            <v>Particle size, Sieve No. 70, 65 mesh, (0.212mm)</v>
          </cell>
        </row>
        <row r="3708">
          <cell r="B3708" t="str">
            <v>Particle size, Sieve No. 80, 80 mesh, (0.180mm)</v>
          </cell>
        </row>
        <row r="3709">
          <cell r="B3709" t="str">
            <v>Particulate Inorganic Carbon</v>
          </cell>
        </row>
        <row r="3710">
          <cell r="B3710" t="str">
            <v>Particulate Matter - Pm10</v>
          </cell>
        </row>
        <row r="3711">
          <cell r="B3711" t="str">
            <v>Particulate Matter - Pm2.5</v>
          </cell>
        </row>
        <row r="3712">
          <cell r="B3712" t="str">
            <v>PCB-100/194</v>
          </cell>
        </row>
        <row r="3713">
          <cell r="B3713" t="str">
            <v>PCB-105/132/153</v>
          </cell>
        </row>
        <row r="3714">
          <cell r="B3714" t="str">
            <v>PCB-106/118</v>
          </cell>
        </row>
        <row r="3715">
          <cell r="B3715" t="str">
            <v>PCB-107/108</v>
          </cell>
        </row>
        <row r="3716">
          <cell r="B3716" t="str">
            <v>PCB-107/109</v>
          </cell>
        </row>
        <row r="3717">
          <cell r="B3717" t="str">
            <v>PCB-107/124</v>
          </cell>
        </row>
        <row r="3718">
          <cell r="B3718" t="str">
            <v>PCB-108/112</v>
          </cell>
        </row>
        <row r="3719">
          <cell r="B3719" t="str">
            <v>PCB-110 + 2,4-DDD</v>
          </cell>
        </row>
        <row r="3720">
          <cell r="B3720" t="str">
            <v>PCB-110/115</v>
          </cell>
        </row>
        <row r="3721">
          <cell r="B3721" t="str">
            <v>PCB-111/115</v>
          </cell>
        </row>
        <row r="3722">
          <cell r="B3722" t="str">
            <v>PCB-112/119</v>
          </cell>
        </row>
        <row r="3723">
          <cell r="B3723" t="str">
            <v>PCB-116/125</v>
          </cell>
        </row>
        <row r="3724">
          <cell r="B3724" t="str">
            <v>PCB-118/149</v>
          </cell>
        </row>
        <row r="3725">
          <cell r="B3725" t="str">
            <v>PCB-119 + Nonachlor, trans-</v>
          </cell>
        </row>
        <row r="3726">
          <cell r="B3726" t="str">
            <v>PCB-12/13</v>
          </cell>
        </row>
        <row r="3727">
          <cell r="B3727" t="str">
            <v>PCB-121/131 + Nonachlor, cis-</v>
          </cell>
        </row>
        <row r="3728">
          <cell r="B3728" t="str">
            <v>PCB-122/131</v>
          </cell>
        </row>
        <row r="3729">
          <cell r="B3729" t="str">
            <v>PCB-122/131 + Nonachlor, cis-</v>
          </cell>
        </row>
        <row r="3730">
          <cell r="B3730" t="str">
            <v>PCB-123/149</v>
          </cell>
        </row>
        <row r="3731">
          <cell r="B3731" t="str">
            <v>PCB-123/153</v>
          </cell>
        </row>
        <row r="3732">
          <cell r="B3732" t="str">
            <v>PCB-128/162</v>
          </cell>
        </row>
        <row r="3733">
          <cell r="B3733" t="str">
            <v>PCB-128/166</v>
          </cell>
        </row>
        <row r="3734">
          <cell r="B3734" t="str">
            <v>PCB-128/167</v>
          </cell>
        </row>
        <row r="3735">
          <cell r="B3735" t="str">
            <v>PCB-129/138/160/163</v>
          </cell>
        </row>
        <row r="3736">
          <cell r="B3736" t="str">
            <v>PCB-129/138/163</v>
          </cell>
        </row>
        <row r="3737">
          <cell r="B3737" t="str">
            <v>PCB-129/178</v>
          </cell>
        </row>
        <row r="3738">
          <cell r="B3738" t="str">
            <v>PCB-131/146</v>
          </cell>
        </row>
        <row r="3739">
          <cell r="B3739" t="str">
            <v>PCB-132/153</v>
          </cell>
        </row>
        <row r="3740">
          <cell r="B3740" t="str">
            <v>PCB-132/161</v>
          </cell>
        </row>
        <row r="3741">
          <cell r="B3741" t="str">
            <v>PCB-132/168</v>
          </cell>
        </row>
        <row r="3742">
          <cell r="B3742" t="str">
            <v>PCB-133/142</v>
          </cell>
        </row>
        <row r="3743">
          <cell r="B3743" t="str">
            <v>PCB-133/149</v>
          </cell>
        </row>
        <row r="3744">
          <cell r="B3744" t="str">
            <v>PCB-134 + 4,4'-DDD</v>
          </cell>
        </row>
        <row r="3745">
          <cell r="B3745" t="str">
            <v>PCB-134/143</v>
          </cell>
        </row>
        <row r="3746">
          <cell r="B3746" t="str">
            <v>PCB-135/144</v>
          </cell>
        </row>
        <row r="3747">
          <cell r="B3747" t="str">
            <v>PCB-135/151</v>
          </cell>
        </row>
        <row r="3748">
          <cell r="B3748" t="str">
            <v>PCB-135/151/154</v>
          </cell>
        </row>
        <row r="3749">
          <cell r="B3749" t="str">
            <v>PCB-136/148</v>
          </cell>
        </row>
        <row r="3750">
          <cell r="B3750" t="str">
            <v>PCB-137/176</v>
          </cell>
        </row>
        <row r="3751">
          <cell r="B3751" t="str">
            <v>PCB-137/176 + 4,4'-DDD</v>
          </cell>
        </row>
        <row r="3752">
          <cell r="B3752" t="str">
            <v>PCB-138/158</v>
          </cell>
        </row>
        <row r="3753">
          <cell r="B3753" t="str">
            <v>PCB-138/160</v>
          </cell>
        </row>
        <row r="3754">
          <cell r="B3754" t="str">
            <v>PCB-138/163</v>
          </cell>
        </row>
        <row r="3755">
          <cell r="B3755" t="str">
            <v>PCB-138/163/164</v>
          </cell>
        </row>
        <row r="3756">
          <cell r="B3756" t="str">
            <v>PCB-139/140</v>
          </cell>
        </row>
        <row r="3757">
          <cell r="B3757" t="str">
            <v>PCB-139/149</v>
          </cell>
        </row>
        <row r="3758">
          <cell r="B3758" t="str">
            <v>PCB-141/179</v>
          </cell>
        </row>
        <row r="3759">
          <cell r="B3759" t="str">
            <v>PCB-146 + Nonachlor,cis-</v>
          </cell>
        </row>
        <row r="3760">
          <cell r="B3760" t="str">
            <v>PCB-146/165</v>
          </cell>
        </row>
        <row r="3761">
          <cell r="B3761" t="str">
            <v>PCB-147/149</v>
          </cell>
        </row>
        <row r="3762">
          <cell r="B3762" t="str">
            <v>PCB-15/17</v>
          </cell>
        </row>
        <row r="3763">
          <cell r="B3763" t="str">
            <v>PCB-153/168</v>
          </cell>
        </row>
        <row r="3764">
          <cell r="B3764" t="str">
            <v>PCB-153/173/201</v>
          </cell>
        </row>
        <row r="3765">
          <cell r="B3765" t="str">
            <v>PCB-156 + Unknown tetra-BDE</v>
          </cell>
        </row>
        <row r="3766">
          <cell r="B3766" t="str">
            <v>PCB-156/157</v>
          </cell>
        </row>
        <row r="3767">
          <cell r="B3767" t="str">
            <v>PCB-157/173/201</v>
          </cell>
        </row>
        <row r="3768">
          <cell r="B3768" t="str">
            <v>PCB-157/200</v>
          </cell>
        </row>
        <row r="3769">
          <cell r="B3769" t="str">
            <v>PCB-158/160</v>
          </cell>
        </row>
        <row r="3770">
          <cell r="B3770" t="str">
            <v>PCB-16/32</v>
          </cell>
        </row>
        <row r="3771">
          <cell r="B3771" t="str">
            <v>PCB-163/164</v>
          </cell>
        </row>
        <row r="3772">
          <cell r="B3772" t="str">
            <v>PCB-17/18</v>
          </cell>
        </row>
        <row r="3773">
          <cell r="B3773" t="str">
            <v>PCB-170/190</v>
          </cell>
        </row>
        <row r="3774">
          <cell r="B3774" t="str">
            <v>PCB-171/156</v>
          </cell>
        </row>
        <row r="3775">
          <cell r="B3775" t="str">
            <v>PCB-171/156 + Unknown tetra-BDE</v>
          </cell>
        </row>
        <row r="3776">
          <cell r="B3776" t="str">
            <v>PCB-171/173</v>
          </cell>
        </row>
        <row r="3777">
          <cell r="B3777" t="str">
            <v>PCB-171/202</v>
          </cell>
        </row>
        <row r="3778">
          <cell r="B3778" t="str">
            <v>PCB-172/197</v>
          </cell>
        </row>
        <row r="3779">
          <cell r="B3779" t="str">
            <v>PCB-18/30</v>
          </cell>
        </row>
        <row r="3780">
          <cell r="B3780" t="str">
            <v>PCB-180/193</v>
          </cell>
        </row>
        <row r="3781">
          <cell r="B3781" t="str">
            <v>PCB-182/187</v>
          </cell>
        </row>
        <row r="3782">
          <cell r="B3782" t="str">
            <v>PCB-183/185</v>
          </cell>
        </row>
        <row r="3783">
          <cell r="B3783" t="str">
            <v>PCB-195/208</v>
          </cell>
        </row>
        <row r="3784">
          <cell r="B3784" t="str">
            <v>PCB-196/203</v>
          </cell>
        </row>
        <row r="3785">
          <cell r="B3785" t="str">
            <v>PCB-197/200</v>
          </cell>
        </row>
        <row r="3786">
          <cell r="B3786" t="str">
            <v>PCB-198/199</v>
          </cell>
        </row>
        <row r="3787">
          <cell r="B3787" t="str">
            <v>PCB-20/21/33</v>
          </cell>
        </row>
        <row r="3788">
          <cell r="B3788" t="str">
            <v>PCB-20/28</v>
          </cell>
        </row>
        <row r="3789">
          <cell r="B3789" t="str">
            <v>PCB-20/33</v>
          </cell>
        </row>
        <row r="3790">
          <cell r="B3790" t="str">
            <v>PCB-20/33 + Chlordene, alpha-</v>
          </cell>
        </row>
        <row r="3791">
          <cell r="B3791" t="str">
            <v>PCB-21/33</v>
          </cell>
        </row>
        <row r="3792">
          <cell r="B3792" t="str">
            <v>PCB-21/33/53</v>
          </cell>
        </row>
        <row r="3793">
          <cell r="B3793" t="str">
            <v>PCB-22/51</v>
          </cell>
        </row>
        <row r="3794">
          <cell r="B3794" t="str">
            <v>PCB-24/27</v>
          </cell>
        </row>
        <row r="3795">
          <cell r="B3795" t="str">
            <v>PCB-26/29</v>
          </cell>
        </row>
        <row r="3796">
          <cell r="B3796" t="str">
            <v>PCB-28/31</v>
          </cell>
        </row>
        <row r="3797">
          <cell r="B3797" t="str">
            <v>PCB-35 + Chlordene, gamma-</v>
          </cell>
        </row>
        <row r="3798">
          <cell r="B3798" t="str">
            <v>PCB-37/42</v>
          </cell>
        </row>
        <row r="3799">
          <cell r="B3799" t="str">
            <v>PCB-37/42/59</v>
          </cell>
        </row>
        <row r="3800">
          <cell r="B3800" t="str">
            <v>PCB-37/59</v>
          </cell>
        </row>
        <row r="3801">
          <cell r="B3801" t="str">
            <v>PCB-4/10</v>
          </cell>
        </row>
        <row r="3802">
          <cell r="B3802" t="str">
            <v>PCB-40/41/71</v>
          </cell>
        </row>
        <row r="3803">
          <cell r="B3803" t="str">
            <v>PCB-40/71</v>
          </cell>
        </row>
        <row r="3804">
          <cell r="B3804" t="str">
            <v>PCB-41/64</v>
          </cell>
        </row>
        <row r="3805">
          <cell r="B3805" t="str">
            <v>PCB-41/64/71</v>
          </cell>
        </row>
        <row r="3806">
          <cell r="B3806" t="str">
            <v>PCB-41/64/71/72</v>
          </cell>
        </row>
        <row r="3807">
          <cell r="B3807" t="str">
            <v>PCB-41/64/72</v>
          </cell>
        </row>
        <row r="3808">
          <cell r="B3808" t="str">
            <v>PCB-41/71</v>
          </cell>
        </row>
        <row r="3809">
          <cell r="B3809" t="str">
            <v>PCB-42/59</v>
          </cell>
        </row>
        <row r="3810">
          <cell r="B3810" t="str">
            <v>PCB-43/49</v>
          </cell>
        </row>
        <row r="3811">
          <cell r="B3811" t="str">
            <v>PCB-44/47/65</v>
          </cell>
        </row>
        <row r="3812">
          <cell r="B3812" t="str">
            <v>PCB-45/51</v>
          </cell>
        </row>
        <row r="3813">
          <cell r="B3813" t="str">
            <v>PCB-47/48</v>
          </cell>
        </row>
        <row r="3814">
          <cell r="B3814" t="str">
            <v>PCB-47/48/75</v>
          </cell>
        </row>
        <row r="3815">
          <cell r="B3815" t="str">
            <v>PCB-47/75</v>
          </cell>
        </row>
        <row r="3816">
          <cell r="B3816" t="str">
            <v>PCB-47/78/74</v>
          </cell>
        </row>
        <row r="3817">
          <cell r="B3817" t="str">
            <v>PCB-48/75</v>
          </cell>
        </row>
        <row r="3818">
          <cell r="B3818" t="str">
            <v>PCB-49/69</v>
          </cell>
        </row>
        <row r="3819">
          <cell r="B3819" t="str">
            <v>PCB-5/8</v>
          </cell>
        </row>
        <row r="3820">
          <cell r="B3820" t="str">
            <v>PCB-50/53</v>
          </cell>
        </row>
        <row r="3821">
          <cell r="B3821" t="str">
            <v>PCB-52/69</v>
          </cell>
        </row>
        <row r="3822">
          <cell r="B3822" t="str">
            <v>PCB-55/91</v>
          </cell>
        </row>
        <row r="3823">
          <cell r="B3823" t="str">
            <v>PCB-56/60</v>
          </cell>
        </row>
        <row r="3824">
          <cell r="B3824" t="str">
            <v>PCB-56/60/92 + Chlordane, trans-</v>
          </cell>
        </row>
        <row r="3825">
          <cell r="B3825" t="str">
            <v>PCB-56/61 + Chlordane, trans-</v>
          </cell>
        </row>
        <row r="3826">
          <cell r="B3826" t="str">
            <v>PCB-59/62/75</v>
          </cell>
        </row>
        <row r="3827">
          <cell r="B3827" t="str">
            <v>PCB-61/70</v>
          </cell>
        </row>
        <row r="3828">
          <cell r="B3828" t="str">
            <v>PCB-61/70/74/76</v>
          </cell>
        </row>
        <row r="3829">
          <cell r="B3829" t="str">
            <v>PCB-61/74</v>
          </cell>
        </row>
        <row r="3830">
          <cell r="B3830" t="str">
            <v>PCB-64/72</v>
          </cell>
        </row>
        <row r="3831">
          <cell r="B3831" t="str">
            <v>PCB-65/75</v>
          </cell>
        </row>
        <row r="3832">
          <cell r="B3832" t="str">
            <v>PCB-66/70/95</v>
          </cell>
        </row>
        <row r="3833">
          <cell r="B3833" t="str">
            <v>PCB-66/76</v>
          </cell>
        </row>
        <row r="3834">
          <cell r="B3834" t="str">
            <v>PCB-66/95</v>
          </cell>
        </row>
        <row r="3835">
          <cell r="B3835" t="str">
            <v>PCB-67/100</v>
          </cell>
        </row>
        <row r="3836">
          <cell r="B3836" t="str">
            <v>PCB-67/101 + Chlordane(1)</v>
          </cell>
        </row>
        <row r="3837">
          <cell r="B3837" t="str">
            <v>PCB-7/9</v>
          </cell>
        </row>
        <row r="3838">
          <cell r="B3838" t="str">
            <v>PCB-70/76</v>
          </cell>
        </row>
        <row r="3839">
          <cell r="B3839" t="str">
            <v>PCB-74 + Heptachlor epoxide</v>
          </cell>
        </row>
        <row r="3840">
          <cell r="B3840" t="str">
            <v>PCB-77/110</v>
          </cell>
        </row>
        <row r="3841">
          <cell r="B3841" t="str">
            <v>PCB-77/136</v>
          </cell>
        </row>
        <row r="3842">
          <cell r="B3842" t="str">
            <v>PCB-80/95</v>
          </cell>
        </row>
        <row r="3843">
          <cell r="B3843" t="str">
            <v>PCB-81/87</v>
          </cell>
        </row>
        <row r="3844">
          <cell r="B3844" t="str">
            <v>PCB-82/151</v>
          </cell>
        </row>
        <row r="3845">
          <cell r="B3845" t="str">
            <v>PCB-83/99</v>
          </cell>
        </row>
        <row r="3846">
          <cell r="B3846" t="str">
            <v>PCB-84 + Chlordane(5)</v>
          </cell>
        </row>
        <row r="3847">
          <cell r="B3847" t="str">
            <v>PCB-84/92</v>
          </cell>
        </row>
        <row r="3848">
          <cell r="B3848" t="str">
            <v>PCB-85 + 4,4'-DDE</v>
          </cell>
        </row>
        <row r="3849">
          <cell r="B3849" t="str">
            <v>PCB-85/110</v>
          </cell>
        </row>
        <row r="3850">
          <cell r="B3850" t="str">
            <v>PCB-85/110/120</v>
          </cell>
        </row>
        <row r="3851">
          <cell r="B3851" t="str">
            <v>PCB-85/116</v>
          </cell>
        </row>
        <row r="3852">
          <cell r="B3852" t="str">
            <v>PCB-85/116/117</v>
          </cell>
        </row>
        <row r="3853">
          <cell r="B3853" t="str">
            <v>PCB-86/87/97/108/119/125</v>
          </cell>
        </row>
        <row r="3854">
          <cell r="B3854" t="str">
            <v>PCB-86/97</v>
          </cell>
        </row>
        <row r="3855">
          <cell r="B3855" t="str">
            <v>PCB-86/97/117</v>
          </cell>
        </row>
        <row r="3856">
          <cell r="B3856" t="str">
            <v>PCB-87/111</v>
          </cell>
        </row>
        <row r="3857">
          <cell r="B3857" t="str">
            <v>PCB-87/111/115</v>
          </cell>
        </row>
        <row r="3858">
          <cell r="B3858" t="str">
            <v>PCB-87/115</v>
          </cell>
        </row>
        <row r="3859">
          <cell r="B3859" t="str">
            <v>PCB-87/117/125</v>
          </cell>
        </row>
        <row r="3860">
          <cell r="B3860" t="str">
            <v>PCB-88/91</v>
          </cell>
        </row>
        <row r="3861">
          <cell r="B3861" t="str">
            <v>PCB-90/101</v>
          </cell>
        </row>
        <row r="3862">
          <cell r="B3862" t="str">
            <v>PCB-90/101 + Chlordane(5)</v>
          </cell>
        </row>
        <row r="3863">
          <cell r="B3863" t="str">
            <v>PCB-90/101/113</v>
          </cell>
        </row>
        <row r="3864">
          <cell r="B3864" t="str">
            <v>PCB-93/100</v>
          </cell>
        </row>
        <row r="3865">
          <cell r="B3865" t="str">
            <v>PCB-93/95/98/100/102</v>
          </cell>
        </row>
        <row r="3866">
          <cell r="B3866" t="str">
            <v>PCB-93/98/100/102</v>
          </cell>
        </row>
        <row r="3867">
          <cell r="B3867" t="str">
            <v>PCB-93/98/102</v>
          </cell>
        </row>
        <row r="3868">
          <cell r="B3868" t="str">
            <v>PCB-95/98/102</v>
          </cell>
        </row>
        <row r="3869">
          <cell r="B3869" t="str">
            <v>PCB-97 + Chlordane(7)</v>
          </cell>
        </row>
        <row r="3870">
          <cell r="B3870" t="str">
            <v>PCB-98/102</v>
          </cell>
        </row>
        <row r="3871">
          <cell r="B3871" t="str">
            <v>PCB-99 +Chlordane, cis-</v>
          </cell>
        </row>
        <row r="3872">
          <cell r="B3872" t="str">
            <v>Pebulate</v>
          </cell>
        </row>
        <row r="3873">
          <cell r="B3873" t="str">
            <v>Penciclovir</v>
          </cell>
        </row>
        <row r="3874">
          <cell r="B3874" t="str">
            <v>Pendimethalin</v>
          </cell>
        </row>
        <row r="3875">
          <cell r="B3875" t="str">
            <v>Penicillin G</v>
          </cell>
        </row>
        <row r="3876">
          <cell r="B3876" t="str">
            <v>Penicillin G sodium</v>
          </cell>
        </row>
        <row r="3877">
          <cell r="B3877" t="str">
            <v>Penicillin V</v>
          </cell>
        </row>
        <row r="3878">
          <cell r="B3878" t="str">
            <v>Pentabromodiphenyl ether</v>
          </cell>
        </row>
        <row r="3879">
          <cell r="B3879" t="str">
            <v>Pentabromoethylbenzene</v>
          </cell>
        </row>
        <row r="3880">
          <cell r="B3880" t="str">
            <v>Pentacene</v>
          </cell>
        </row>
        <row r="3881">
          <cell r="B3881" t="str">
            <v>Pentachloro-1,3-butadiene</v>
          </cell>
        </row>
        <row r="3882">
          <cell r="B3882" t="str">
            <v>Pentachloroanisole</v>
          </cell>
        </row>
        <row r="3883">
          <cell r="B3883" t="str">
            <v>Pentachlorobenzene</v>
          </cell>
        </row>
        <row r="3884">
          <cell r="B3884" t="str">
            <v>Pentachlorobiphenyl</v>
          </cell>
        </row>
        <row r="3885">
          <cell r="B3885" t="str">
            <v>Pentachlorodibenzo-p-dioxin</v>
          </cell>
        </row>
        <row r="3886">
          <cell r="B3886" t="str">
            <v>Pentachlorodibenzofuran</v>
          </cell>
        </row>
        <row r="3887">
          <cell r="B3887" t="str">
            <v>Pentachloroethane</v>
          </cell>
        </row>
        <row r="3888">
          <cell r="B3888" t="str">
            <v>Pentachloronaphthalene</v>
          </cell>
        </row>
        <row r="3889">
          <cell r="B3889" t="str">
            <v>Pentachloronitrobenzene</v>
          </cell>
        </row>
        <row r="3890">
          <cell r="B3890" t="str">
            <v>Pentachlorophenol</v>
          </cell>
        </row>
        <row r="3891">
          <cell r="B3891" t="str">
            <v>Pentachlorophenol dehydroabietylamine salt</v>
          </cell>
        </row>
        <row r="3892">
          <cell r="B3892" t="str">
            <v>Pentachlorophenol-13C6</v>
          </cell>
        </row>
        <row r="3893">
          <cell r="B3893" t="str">
            <v>Pentacosane</v>
          </cell>
        </row>
        <row r="3894">
          <cell r="B3894" t="str">
            <v>Pentadecane</v>
          </cell>
        </row>
        <row r="3895">
          <cell r="B3895" t="str">
            <v>Pentadecanoic acid</v>
          </cell>
        </row>
        <row r="3896">
          <cell r="B3896" t="str">
            <v>Pentadecanoic acid, methyl ester</v>
          </cell>
        </row>
        <row r="3897">
          <cell r="B3897" t="str">
            <v>Pentadecylbenzene</v>
          </cell>
        </row>
        <row r="3898">
          <cell r="B3898" t="str">
            <v>Pentafluorobenzene</v>
          </cell>
        </row>
        <row r="3899">
          <cell r="B3899" t="str">
            <v>Pentafluorophenol</v>
          </cell>
        </row>
        <row r="3900">
          <cell r="B3900" t="str">
            <v>Pentanal</v>
          </cell>
        </row>
        <row r="3901">
          <cell r="B3901" t="str">
            <v>Pentane</v>
          </cell>
        </row>
        <row r="3902">
          <cell r="B3902" t="str">
            <v>Pentanedioic acid</v>
          </cell>
        </row>
        <row r="3903">
          <cell r="B3903" t="str">
            <v>Pentanoic acid, ethyl ester</v>
          </cell>
        </row>
        <row r="3904">
          <cell r="B3904" t="str">
            <v>Pentazocine</v>
          </cell>
        </row>
        <row r="3905">
          <cell r="B3905" t="str">
            <v>Pentene</v>
          </cell>
        </row>
        <row r="3906">
          <cell r="B3906" t="str">
            <v>Pentoxifylline</v>
          </cell>
        </row>
        <row r="3907">
          <cell r="B3907" t="str">
            <v>Percent abundance</v>
          </cell>
        </row>
        <row r="3908">
          <cell r="B3908" t="str">
            <v>Percent Solids</v>
          </cell>
        </row>
        <row r="3909">
          <cell r="B3909" t="str">
            <v>Perchlorate</v>
          </cell>
        </row>
        <row r="3910">
          <cell r="B3910" t="str">
            <v>Perchloric acid</v>
          </cell>
        </row>
        <row r="3911">
          <cell r="B3911" t="str">
            <v>Perfluoro-1-hexane [18O2]sulfonate</v>
          </cell>
        </row>
        <row r="3912">
          <cell r="B3912" t="str">
            <v>Perfluorobutanesulfonate</v>
          </cell>
        </row>
        <row r="3913">
          <cell r="B3913" t="str">
            <v>Perfluorobutanesulfonic acid</v>
          </cell>
        </row>
        <row r="3914">
          <cell r="B3914" t="str">
            <v>Perfluorobutanoate</v>
          </cell>
        </row>
        <row r="3915">
          <cell r="B3915" t="str">
            <v>Perfluorodecanoate***retired***use Perfluorodecanoic acid</v>
          </cell>
        </row>
        <row r="3916">
          <cell r="B3916" t="str">
            <v>Perfluorodecanoic acid</v>
          </cell>
        </row>
        <row r="3917">
          <cell r="B3917" t="str">
            <v>Perfluorododecanoate</v>
          </cell>
        </row>
        <row r="3918">
          <cell r="B3918" t="str">
            <v>Perfluoroheptanoate***retired***use Perfluoroheptanoic acid</v>
          </cell>
        </row>
        <row r="3919">
          <cell r="B3919" t="str">
            <v>Perfluoroheptanoic acid</v>
          </cell>
        </row>
        <row r="3920">
          <cell r="B3920" t="str">
            <v>Perfluorohexane</v>
          </cell>
        </row>
        <row r="3921">
          <cell r="B3921" t="str">
            <v>Perfluorohexanesulfonate</v>
          </cell>
        </row>
        <row r="3922">
          <cell r="B3922" t="str">
            <v>Perfluorohexanesulfonic acid</v>
          </cell>
        </row>
        <row r="3923">
          <cell r="B3923" t="str">
            <v>Perfluorohexanoate***retired*** use Perfluorohexanoic acid</v>
          </cell>
        </row>
        <row r="3924">
          <cell r="B3924" t="str">
            <v>Perfluorohexanoic acid</v>
          </cell>
        </row>
        <row r="3925">
          <cell r="B3925" t="str">
            <v>Perfluorolauric acid</v>
          </cell>
        </row>
        <row r="3926">
          <cell r="B3926" t="str">
            <v>Perfluoromyristic acid</v>
          </cell>
        </row>
        <row r="3927">
          <cell r="B3927" t="str">
            <v>Perfluorononanoate***retired***use Perfluorononanoic acid</v>
          </cell>
        </row>
        <row r="3928">
          <cell r="B3928" t="str">
            <v>Perfluorononanoic acid</v>
          </cell>
        </row>
        <row r="3929">
          <cell r="B3929" t="str">
            <v>Perfluorooctane sulfonic acid</v>
          </cell>
        </row>
        <row r="3930">
          <cell r="B3930" t="str">
            <v>Perfluorooctanesulfonamide</v>
          </cell>
        </row>
        <row r="3931">
          <cell r="B3931" t="str">
            <v>Perfluorooctanesulfonate</v>
          </cell>
        </row>
        <row r="3932">
          <cell r="B3932" t="str">
            <v>Perfluorooctanoate***retired***use Perfluorooctanoic acid</v>
          </cell>
        </row>
        <row r="3933">
          <cell r="B3933" t="str">
            <v>Perfluorooctanoic acid</v>
          </cell>
        </row>
        <row r="3934">
          <cell r="B3934" t="str">
            <v>Perfluoropentanoate***retired*** use Perfluorovaleric acid</v>
          </cell>
        </row>
        <row r="3935">
          <cell r="B3935" t="str">
            <v>Perfluorotridecanoic acid</v>
          </cell>
        </row>
        <row r="3936">
          <cell r="B3936" t="str">
            <v>Perfluoroundecanoate</v>
          </cell>
        </row>
        <row r="3937">
          <cell r="B3937" t="str">
            <v>Perfluorovaleric acid</v>
          </cell>
        </row>
        <row r="3938">
          <cell r="B3938" t="str">
            <v>Periphyton</v>
          </cell>
        </row>
        <row r="3939">
          <cell r="B3939" t="str">
            <v>Periphyton biovolume</v>
          </cell>
        </row>
        <row r="3940">
          <cell r="B3940" t="str">
            <v>Periphyton productivity</v>
          </cell>
        </row>
        <row r="3941">
          <cell r="B3941" t="str">
            <v>Periphyton, substrate rock/bank encrustation (choice list)</v>
          </cell>
        </row>
        <row r="3942">
          <cell r="B3942" t="str">
            <v>Permethrin</v>
          </cell>
        </row>
        <row r="3943">
          <cell r="B3943" t="str">
            <v>Perylene</v>
          </cell>
        </row>
        <row r="3944">
          <cell r="B3944" t="str">
            <v>Perylene-d12</v>
          </cell>
        </row>
        <row r="3945">
          <cell r="B3945" t="str">
            <v>Pesticide mix, unspecified</v>
          </cell>
        </row>
        <row r="3946">
          <cell r="B3946" t="str">
            <v>Petroleum phenols</v>
          </cell>
        </row>
        <row r="3947">
          <cell r="B3947" t="str">
            <v>Petroleum spirits</v>
          </cell>
        </row>
        <row r="3948">
          <cell r="B3948" t="str">
            <v>Pfiesteria</v>
          </cell>
        </row>
        <row r="3949">
          <cell r="B3949" t="str">
            <v>Pfiesteria piscicida</v>
          </cell>
        </row>
        <row r="3950">
          <cell r="B3950" t="str">
            <v>pH</v>
          </cell>
        </row>
        <row r="3951">
          <cell r="B3951" t="str">
            <v>pH Saturated Paste</v>
          </cell>
        </row>
        <row r="3952">
          <cell r="B3952" t="str">
            <v>Phaeophyton - Periphyton (attached)</v>
          </cell>
        </row>
        <row r="3953">
          <cell r="B3953" t="str">
            <v>Phaeophyton - Phytoplankton (suspended)</v>
          </cell>
        </row>
        <row r="3954">
          <cell r="B3954" t="str">
            <v>Phenacetin</v>
          </cell>
        </row>
        <row r="3955">
          <cell r="B3955" t="str">
            <v>Phenanthrene</v>
          </cell>
        </row>
        <row r="3956">
          <cell r="B3956" t="str">
            <v>Phenanthrene + anthracene(C1-C4) mix, unspecified</v>
          </cell>
        </row>
        <row r="3957">
          <cell r="B3957" t="str">
            <v>Phenanthrene-d10</v>
          </cell>
        </row>
        <row r="3958">
          <cell r="B3958" t="str">
            <v>Phenanthridine</v>
          </cell>
        </row>
        <row r="3959">
          <cell r="B3959" t="str">
            <v>Phenazopyridine</v>
          </cell>
        </row>
        <row r="3960">
          <cell r="B3960" t="str">
            <v>Phencyclidine hydrochloride***retired***use Piperidine, 1-(1-phenylcyclohexyl)-, hydrochloride</v>
          </cell>
        </row>
        <row r="3961">
          <cell r="B3961" t="str">
            <v>Phendimetrazine</v>
          </cell>
        </row>
        <row r="3962">
          <cell r="B3962" t="str">
            <v>Phenkapton</v>
          </cell>
        </row>
        <row r="3963">
          <cell r="B3963" t="str">
            <v>Phenobarbital</v>
          </cell>
        </row>
        <row r="3964">
          <cell r="B3964" t="str">
            <v>Phenobarbital-D5</v>
          </cell>
        </row>
        <row r="3965">
          <cell r="B3965" t="str">
            <v>Phenol</v>
          </cell>
        </row>
        <row r="3966">
          <cell r="B3966" t="str">
            <v>Phenol dehydroabietylamine salt</v>
          </cell>
        </row>
        <row r="3967">
          <cell r="B3967" t="str">
            <v>Phenol, 2,4-bis(1,1-dimethylethyl)-6-methyl-</v>
          </cell>
        </row>
        <row r="3968">
          <cell r="B3968" t="str">
            <v>Phenol, 2,6-dibromo-</v>
          </cell>
        </row>
        <row r="3969">
          <cell r="B3969" t="str">
            <v>Phenol, 2-(1,1-dimethylethyl)-4-methoxy-</v>
          </cell>
        </row>
        <row r="3970">
          <cell r="B3970" t="str">
            <v>Phenol, 2-(methylthio)-</v>
          </cell>
        </row>
        <row r="3971">
          <cell r="B3971" t="str">
            <v>Phenol, 2-Chloro-5-Methyl-</v>
          </cell>
        </row>
        <row r="3972">
          <cell r="B3972" t="str">
            <v>Phenol, 4,5-dichloro-2-methoxy-</v>
          </cell>
        </row>
        <row r="3973">
          <cell r="B3973" t="str">
            <v>Phenol, 4-chloro-2-methoxy-</v>
          </cell>
        </row>
        <row r="3974">
          <cell r="B3974" t="str">
            <v>Phenol-d5</v>
          </cell>
        </row>
        <row r="3975">
          <cell r="B3975" t="str">
            <v>Phenol-D6</v>
          </cell>
        </row>
        <row r="3976">
          <cell r="B3976" t="str">
            <v>Phenols</v>
          </cell>
        </row>
        <row r="3977">
          <cell r="B3977" t="str">
            <v>Phenothrin</v>
          </cell>
        </row>
        <row r="3978">
          <cell r="B3978" t="str">
            <v>Phenyl ether</v>
          </cell>
        </row>
        <row r="3979">
          <cell r="B3979" t="str">
            <v>Phenyl isocyanate</v>
          </cell>
        </row>
        <row r="3980">
          <cell r="B3980" t="str">
            <v>Phenylacetaldehyde</v>
          </cell>
        </row>
        <row r="3981">
          <cell r="B3981" t="str">
            <v>Phenylacetic acid</v>
          </cell>
        </row>
        <row r="3982">
          <cell r="B3982" t="str">
            <v>Phenylnaphthalene</v>
          </cell>
        </row>
        <row r="3983">
          <cell r="B3983" t="str">
            <v>Phenylpropanolamine</v>
          </cell>
        </row>
        <row r="3984">
          <cell r="B3984" t="str">
            <v>Phenylpropanolamine hydrochloride</v>
          </cell>
        </row>
        <row r="3985">
          <cell r="B3985" t="str">
            <v>Phenytoin</v>
          </cell>
        </row>
        <row r="3986">
          <cell r="B3986" t="str">
            <v>Pheophytin a</v>
          </cell>
        </row>
        <row r="3987">
          <cell r="B3987" t="str">
            <v>Pheophytin ratio</v>
          </cell>
        </row>
        <row r="3988">
          <cell r="B3988" t="str">
            <v>Pheophytin/Chlorophyll ratio</v>
          </cell>
        </row>
        <row r="3989">
          <cell r="B3989" t="str">
            <v>Phorate</v>
          </cell>
        </row>
        <row r="3990">
          <cell r="B3990" t="str">
            <v>Phorate O.A.</v>
          </cell>
        </row>
        <row r="3991">
          <cell r="B3991" t="str">
            <v>Phorate sulfone</v>
          </cell>
        </row>
        <row r="3992">
          <cell r="B3992" t="str">
            <v>Phorate sulfoxide</v>
          </cell>
        </row>
        <row r="3993">
          <cell r="B3993" t="str">
            <v>Phosalone</v>
          </cell>
        </row>
        <row r="3994">
          <cell r="B3994" t="str">
            <v>Phosmet</v>
          </cell>
        </row>
        <row r="3995">
          <cell r="B3995" t="str">
            <v>Phosmetoxon</v>
          </cell>
        </row>
        <row r="3996">
          <cell r="B3996" t="str">
            <v>Phosphamidon</v>
          </cell>
        </row>
        <row r="3997">
          <cell r="B3997" t="str">
            <v>phosphatase (corrected for carbon content)</v>
          </cell>
        </row>
        <row r="3998">
          <cell r="B3998" t="str">
            <v>Phosphate-phosphorus</v>
          </cell>
        </row>
        <row r="3999">
          <cell r="B3999" t="str">
            <v>Phosphated pesticides</v>
          </cell>
        </row>
        <row r="4000">
          <cell r="B4000" t="str">
            <v>Phosphine</v>
          </cell>
        </row>
        <row r="4001">
          <cell r="B4001" t="str">
            <v>Phosphoric acid, diethyl ester</v>
          </cell>
        </row>
        <row r="4002">
          <cell r="B4002" t="str">
            <v>Phosphorothioic acid, O-ethyl O-methyl S-propyl ester</v>
          </cell>
        </row>
        <row r="4003">
          <cell r="B4003" t="str">
            <v>Phosphorus</v>
          </cell>
        </row>
        <row r="4004">
          <cell r="B4004" t="str">
            <v>Phosphorus, hydrolyzable</v>
          </cell>
        </row>
        <row r="4005">
          <cell r="B4005" t="str">
            <v>Phosphorus, hydrolyzable plus orthophosphate</v>
          </cell>
        </row>
        <row r="4006">
          <cell r="B4006" t="str">
            <v>Phosphorus, Particulate Organic</v>
          </cell>
        </row>
        <row r="4007">
          <cell r="B4007" t="str">
            <v>Phosphorus-32</v>
          </cell>
        </row>
        <row r="4008">
          <cell r="B4008" t="str">
            <v>Phostebupirim</v>
          </cell>
        </row>
        <row r="4009">
          <cell r="B4009" t="str">
            <v>Photomirex</v>
          </cell>
        </row>
        <row r="4010">
          <cell r="B4010" t="str">
            <v>Phthalic acid</v>
          </cell>
        </row>
        <row r="4011">
          <cell r="B4011" t="str">
            <v>Phthalic anhydride</v>
          </cell>
        </row>
        <row r="4012">
          <cell r="B4012" t="str">
            <v>Phthalide</v>
          </cell>
        </row>
        <row r="4013">
          <cell r="B4013" t="str">
            <v>Phycocyanin</v>
          </cell>
        </row>
        <row r="4014">
          <cell r="B4014" t="str">
            <v>Phytane</v>
          </cell>
        </row>
        <row r="4015">
          <cell r="B4015" t="str">
            <v>Phytoactin</v>
          </cell>
        </row>
        <row r="4016">
          <cell r="B4016" t="str">
            <v>Phytol</v>
          </cell>
        </row>
        <row r="4017">
          <cell r="B4017" t="str">
            <v>Phytoplankton</v>
          </cell>
        </row>
        <row r="4018">
          <cell r="B4018" t="str">
            <v>Phytoplankton biovolume</v>
          </cell>
        </row>
        <row r="4019">
          <cell r="B4019" t="str">
            <v>Phytoplankton Density</v>
          </cell>
        </row>
        <row r="4020">
          <cell r="B4020" t="str">
            <v>Phytoplankton productivity</v>
          </cell>
        </row>
        <row r="4021">
          <cell r="B4021" t="str">
            <v>Phytoplankton Relative Density</v>
          </cell>
        </row>
        <row r="4022">
          <cell r="B4022" t="str">
            <v>Phytoplankton, settling volume</v>
          </cell>
        </row>
        <row r="4023">
          <cell r="B4023" t="str">
            <v>Picloram</v>
          </cell>
        </row>
        <row r="4024">
          <cell r="B4024" t="str">
            <v>Picloram triethylamine salt</v>
          </cell>
        </row>
        <row r="4025">
          <cell r="B4025" t="str">
            <v>Picloram triisopropanolamine salt</v>
          </cell>
        </row>
        <row r="4026">
          <cell r="B4026" t="str">
            <v>Picloram-isooctyl</v>
          </cell>
        </row>
        <row r="4027">
          <cell r="B4027" t="str">
            <v>Picloram-potassium</v>
          </cell>
        </row>
        <row r="4028">
          <cell r="B4028" t="str">
            <v>Picoxystrobin</v>
          </cell>
        </row>
        <row r="4029">
          <cell r="B4029" t="str">
            <v>Picric acid</v>
          </cell>
        </row>
        <row r="4030">
          <cell r="B4030" t="str">
            <v>Picrotoxin</v>
          </cell>
        </row>
        <row r="4031">
          <cell r="B4031" t="str">
            <v>Pimaric acid</v>
          </cell>
        </row>
        <row r="4032">
          <cell r="B4032" t="str">
            <v>Pinacolone</v>
          </cell>
        </row>
        <row r="4033">
          <cell r="B4033" t="str">
            <v>Pindolol</v>
          </cell>
        </row>
        <row r="4034">
          <cell r="B4034" t="str">
            <v>Pioglitazone</v>
          </cell>
        </row>
        <row r="4035">
          <cell r="B4035" t="str">
            <v>Piperidine, 1-(1-phenylcyclohexyl)-, hydrochloride</v>
          </cell>
        </row>
        <row r="4036">
          <cell r="B4036" t="str">
            <v>Piperonyl butoxide</v>
          </cell>
        </row>
        <row r="4037">
          <cell r="B4037" t="str">
            <v>Piperonyl Sulfoxide</v>
          </cell>
        </row>
        <row r="4038">
          <cell r="B4038" t="str">
            <v>Pirimiphos-methyl</v>
          </cell>
        </row>
        <row r="4039">
          <cell r="B4039" t="str">
            <v>Plankton</v>
          </cell>
        </row>
        <row r="4040">
          <cell r="B4040" t="str">
            <v>Plant height (Above water)</v>
          </cell>
        </row>
        <row r="4041">
          <cell r="B4041" t="str">
            <v>Plant height (Total)</v>
          </cell>
        </row>
        <row r="4042">
          <cell r="B4042" t="str">
            <v>Plastic limit</v>
          </cell>
        </row>
        <row r="4043">
          <cell r="B4043" t="str">
            <v>Plasticity index</v>
          </cell>
        </row>
        <row r="4044">
          <cell r="B4044" t="str">
            <v>Platinum</v>
          </cell>
        </row>
        <row r="4045">
          <cell r="B4045" t="str">
            <v>Plutonium</v>
          </cell>
        </row>
        <row r="4046">
          <cell r="B4046" t="str">
            <v>Plutonium-238</v>
          </cell>
        </row>
        <row r="4047">
          <cell r="B4047" t="str">
            <v>Plutonium-239</v>
          </cell>
        </row>
        <row r="4048">
          <cell r="B4048" t="str">
            <v>Plutonium-239 and/or plutonium-240</v>
          </cell>
        </row>
        <row r="4049">
          <cell r="B4049" t="str">
            <v>Point Source Pollution - Outfall Pipe Discharging (Y/N)</v>
          </cell>
        </row>
        <row r="4050">
          <cell r="B4050" t="str">
            <v>Point Source Pollution - Outfall Pipe Present (Y/N)</v>
          </cell>
        </row>
        <row r="4051">
          <cell r="B4051" t="str">
            <v>Polonium-210</v>
          </cell>
        </row>
        <row r="4052">
          <cell r="B4052" t="str">
            <v>Polybrominated biphenyls</v>
          </cell>
        </row>
        <row r="4053">
          <cell r="B4053" t="str">
            <v>Polybrominated diphenyl ethers</v>
          </cell>
        </row>
        <row r="4054">
          <cell r="B4054" t="str">
            <v>Polychlorinated biphenyls</v>
          </cell>
        </row>
        <row r="4055">
          <cell r="B4055" t="str">
            <v>Polychlorinated terphenyls</v>
          </cell>
        </row>
        <row r="4056">
          <cell r="B4056" t="str">
            <v>Polycyclic aromatic hydrocarbons</v>
          </cell>
        </row>
        <row r="4057">
          <cell r="B4057" t="str">
            <v>Polycyclic aromatic hydrocarbons as benzo[a]pyrene TEQ</v>
          </cell>
        </row>
        <row r="4058">
          <cell r="B4058" t="str">
            <v>Polycyclic aromatic hydrocarbons, high molecular weight</v>
          </cell>
        </row>
        <row r="4059">
          <cell r="B4059" t="str">
            <v>Polycyclic aromatic hydrocarbons, low molecular weight</v>
          </cell>
        </row>
        <row r="4060">
          <cell r="B4060" t="str">
            <v>Polyethylene</v>
          </cell>
        </row>
        <row r="4061">
          <cell r="B4061" t="str">
            <v>Polyethylene glycol mono-tert-butylphenyl ether</v>
          </cell>
        </row>
        <row r="4062">
          <cell r="B4062" t="str">
            <v>Polymyxin</v>
          </cell>
        </row>
        <row r="4063">
          <cell r="B4063" t="str">
            <v>Polyphosphate</v>
          </cell>
        </row>
        <row r="4064">
          <cell r="B4064" t="str">
            <v>Polypropylene</v>
          </cell>
        </row>
        <row r="4065">
          <cell r="B4065" t="str">
            <v>Polystyrene</v>
          </cell>
        </row>
        <row r="4066">
          <cell r="B4066" t="str">
            <v>Pool Count</v>
          </cell>
        </row>
        <row r="4067">
          <cell r="B4067" t="str">
            <v>Pool Depth</v>
          </cell>
        </row>
        <row r="4068">
          <cell r="B4068" t="str">
            <v>Pool Length</v>
          </cell>
        </row>
        <row r="4069">
          <cell r="B4069" t="str">
            <v>Pool Substrate</v>
          </cell>
        </row>
        <row r="4070">
          <cell r="B4070" t="str">
            <v>Population diversity, fish, # of species</v>
          </cell>
        </row>
        <row r="4071">
          <cell r="B4071" t="str">
            <v>Population diversity, macroinvertebrates, # of species</v>
          </cell>
        </row>
        <row r="4072">
          <cell r="B4072" t="str">
            <v>Population diversity, phytoplankton, # of species</v>
          </cell>
        </row>
        <row r="4073">
          <cell r="B4073" t="str">
            <v>Population diversity, zooplankton, # of species</v>
          </cell>
        </row>
        <row r="4074">
          <cell r="B4074" t="str">
            <v>Potassium</v>
          </cell>
        </row>
        <row r="4075">
          <cell r="B4075" t="str">
            <v>Potassium bisulfate</v>
          </cell>
        </row>
        <row r="4076">
          <cell r="B4076" t="str">
            <v>Potassium bitartrate</v>
          </cell>
        </row>
        <row r="4077">
          <cell r="B4077" t="str">
            <v>Potassium glycolate</v>
          </cell>
        </row>
        <row r="4078">
          <cell r="B4078" t="str">
            <v>Potassium permanganate</v>
          </cell>
        </row>
        <row r="4079">
          <cell r="B4079" t="str">
            <v>Potassium sulfate</v>
          </cell>
        </row>
        <row r="4080">
          <cell r="B4080" t="str">
            <v>Potassium-40</v>
          </cell>
        </row>
        <row r="4081">
          <cell r="B4081" t="str">
            <v>Power plant load</v>
          </cell>
        </row>
        <row r="4082">
          <cell r="B4082" t="str">
            <v>Power plant production</v>
          </cell>
        </row>
        <row r="4083">
          <cell r="B4083" t="str">
            <v>Power, stream</v>
          </cell>
        </row>
        <row r="4084">
          <cell r="B4084" t="str">
            <v>Prallethrin</v>
          </cell>
        </row>
        <row r="4085">
          <cell r="B4085" t="str">
            <v>Praseodymium</v>
          </cell>
        </row>
        <row r="4086">
          <cell r="B4086" t="str">
            <v>Pravastatin</v>
          </cell>
        </row>
        <row r="4087">
          <cell r="B4087" t="str">
            <v>Prazepam</v>
          </cell>
        </row>
        <row r="4088">
          <cell r="B4088" t="str">
            <v>Precipitation</v>
          </cell>
        </row>
        <row r="4089">
          <cell r="B4089" t="str">
            <v>Precipitation 24hr prior to monitoring event (choice list)</v>
          </cell>
        </row>
        <row r="4090">
          <cell r="B4090" t="str">
            <v>Precipitation 24hr prior to monitoring event amount</v>
          </cell>
        </row>
        <row r="4091">
          <cell r="B4091" t="str">
            <v>Precipitation 48hr prior to monitoring event (choice list)</v>
          </cell>
        </row>
        <row r="4092">
          <cell r="B4092" t="str">
            <v>Precipitation 48hr prior to monitoring event amount</v>
          </cell>
        </row>
        <row r="4093">
          <cell r="B4093" t="str">
            <v>Precipitation during activity (choice list)</v>
          </cell>
        </row>
        <row r="4094">
          <cell r="B4094" t="str">
            <v>Precipitation event duration</v>
          </cell>
        </row>
        <row r="4095">
          <cell r="B4095" t="str">
            <v>Precipitation, time since event</v>
          </cell>
        </row>
        <row r="4096">
          <cell r="B4096" t="str">
            <v>Prednisolone</v>
          </cell>
        </row>
        <row r="4097">
          <cell r="B4097" t="str">
            <v>Prednisone</v>
          </cell>
        </row>
        <row r="4098">
          <cell r="B4098" t="str">
            <v>Pregabalin</v>
          </cell>
        </row>
        <row r="4099">
          <cell r="B4099" t="str">
            <v>Pregna-1,4-diene-3,20-dione, 11,17,21-trihydroxy-6-methyl-, (6.alpha.,11.beta.)-</v>
          </cell>
        </row>
        <row r="4100">
          <cell r="B4100" t="str">
            <v>Pressure</v>
          </cell>
        </row>
        <row r="4101">
          <cell r="B4101" t="str">
            <v>Primary productivity</v>
          </cell>
        </row>
        <row r="4102">
          <cell r="B4102" t="str">
            <v>Primary/ Secondary surrounding landuse (choice list)</v>
          </cell>
        </row>
        <row r="4103">
          <cell r="B4103" t="str">
            <v>Primidone</v>
          </cell>
        </row>
        <row r="4104">
          <cell r="B4104" t="str">
            <v>Pristane</v>
          </cell>
        </row>
        <row r="4105">
          <cell r="B4105" t="str">
            <v>Pristane/Phytane Ratio</v>
          </cell>
        </row>
        <row r="4106">
          <cell r="B4106" t="str">
            <v>Prodiamine</v>
          </cell>
        </row>
        <row r="4107">
          <cell r="B4107" t="str">
            <v>Productivity, Bacterial Carbon Production</v>
          </cell>
        </row>
        <row r="4108">
          <cell r="B4108" t="str">
            <v>Productivity, photosynthetic rate, carbon production</v>
          </cell>
        </row>
        <row r="4109">
          <cell r="B4109" t="str">
            <v>Profenofos</v>
          </cell>
        </row>
        <row r="4110">
          <cell r="B4110" t="str">
            <v>Profluralin</v>
          </cell>
        </row>
        <row r="4111">
          <cell r="B4111" t="str">
            <v>Progesterone</v>
          </cell>
        </row>
        <row r="4112">
          <cell r="B4112" t="str">
            <v>Progesterone-13C3</v>
          </cell>
        </row>
        <row r="4113">
          <cell r="B4113" t="str">
            <v>Progesterone-d9</v>
          </cell>
        </row>
        <row r="4114">
          <cell r="B4114" t="str">
            <v>Promethazine</v>
          </cell>
        </row>
        <row r="4115">
          <cell r="B4115" t="str">
            <v>Promethazine-d4</v>
          </cell>
        </row>
        <row r="4116">
          <cell r="B4116" t="str">
            <v>Promethium-147</v>
          </cell>
        </row>
        <row r="4117">
          <cell r="B4117" t="str">
            <v>Prometon</v>
          </cell>
        </row>
        <row r="4118">
          <cell r="B4118" t="str">
            <v>Prometryn</v>
          </cell>
        </row>
        <row r="4119">
          <cell r="B4119" t="str">
            <v>Pronamide</v>
          </cell>
        </row>
        <row r="4120">
          <cell r="B4120" t="str">
            <v>Propachlor</v>
          </cell>
        </row>
        <row r="4121">
          <cell r="B4121" t="str">
            <v>Propachlor ESA</v>
          </cell>
        </row>
        <row r="4122">
          <cell r="B4122" t="str">
            <v>Propachlor OA</v>
          </cell>
        </row>
        <row r="4123">
          <cell r="B4123" t="str">
            <v>Propane</v>
          </cell>
        </row>
        <row r="4124">
          <cell r="B4124" t="str">
            <v>Propane-1-thiol</v>
          </cell>
        </row>
        <row r="4125">
          <cell r="B4125" t="str">
            <v>Propanenitrile</v>
          </cell>
        </row>
        <row r="4126">
          <cell r="B4126" t="str">
            <v>Propanil</v>
          </cell>
        </row>
        <row r="4127">
          <cell r="B4127" t="str">
            <v>Propanoic Acid, 2-Oxo-</v>
          </cell>
        </row>
        <row r="4128">
          <cell r="B4128" t="str">
            <v>Propargite</v>
          </cell>
        </row>
        <row r="4129">
          <cell r="B4129" t="str">
            <v>Propargyl alcohol</v>
          </cell>
        </row>
        <row r="4130">
          <cell r="B4130" t="str">
            <v>Propazine</v>
          </cell>
        </row>
        <row r="4131">
          <cell r="B4131" t="str">
            <v>Propetamphos</v>
          </cell>
        </row>
        <row r="4132">
          <cell r="B4132" t="str">
            <v>Propham</v>
          </cell>
        </row>
        <row r="4133">
          <cell r="B4133" t="str">
            <v>Propiconazole</v>
          </cell>
        </row>
        <row r="4134">
          <cell r="B4134" t="str">
            <v>Propiconazole isomer a</v>
          </cell>
        </row>
        <row r="4135">
          <cell r="B4135" t="str">
            <v>Propiconazole isomer b</v>
          </cell>
        </row>
        <row r="4136">
          <cell r="B4136" t="str">
            <v>Propionaldehyde</v>
          </cell>
        </row>
        <row r="4137">
          <cell r="B4137" t="str">
            <v>Propionic acid</v>
          </cell>
        </row>
        <row r="4138">
          <cell r="B4138" t="str">
            <v>Propoxur</v>
          </cell>
        </row>
        <row r="4139">
          <cell r="B4139" t="str">
            <v>Propoxycarbazone</v>
          </cell>
        </row>
        <row r="4140">
          <cell r="B4140" t="str">
            <v>Propoxycarbazone-sodium</v>
          </cell>
        </row>
        <row r="4141">
          <cell r="B4141" t="str">
            <v>Propoxyphene</v>
          </cell>
        </row>
        <row r="4142">
          <cell r="B4142" t="str">
            <v>Propoxyphene-d5</v>
          </cell>
        </row>
        <row r="4143">
          <cell r="B4143" t="str">
            <v>Propranol</v>
          </cell>
        </row>
        <row r="4144">
          <cell r="B4144" t="str">
            <v>Propranolol-d7</v>
          </cell>
        </row>
        <row r="4145">
          <cell r="B4145" t="str">
            <v>Propyl acetate</v>
          </cell>
        </row>
        <row r="4146">
          <cell r="B4146" t="str">
            <v>Propyl ether</v>
          </cell>
        </row>
        <row r="4147">
          <cell r="B4147" t="str">
            <v>Propylamine</v>
          </cell>
        </row>
        <row r="4148">
          <cell r="B4148" t="str">
            <v>Propylene</v>
          </cell>
        </row>
        <row r="4149">
          <cell r="B4149" t="str">
            <v>Propylene glycol</v>
          </cell>
        </row>
        <row r="4150">
          <cell r="B4150" t="str">
            <v>Propylene glycol allyl ether</v>
          </cell>
        </row>
        <row r="4151">
          <cell r="B4151" t="str">
            <v>Propylene oxide</v>
          </cell>
        </row>
        <row r="4152">
          <cell r="B4152" t="str">
            <v>Propylparaben</v>
          </cell>
        </row>
        <row r="4153">
          <cell r="B4153" t="str">
            <v>Propylthiouracil</v>
          </cell>
        </row>
        <row r="4154">
          <cell r="B4154" t="str">
            <v>Propyzamide</v>
          </cell>
        </row>
        <row r="4155">
          <cell r="B4155" t="str">
            <v>Prosulfuron</v>
          </cell>
        </row>
        <row r="4156">
          <cell r="B4156" t="str">
            <v>Protactinium-231</v>
          </cell>
        </row>
        <row r="4157">
          <cell r="B4157" t="str">
            <v>Protactinium-233</v>
          </cell>
        </row>
        <row r="4158">
          <cell r="B4158" t="str">
            <v>Protactinium-234</v>
          </cell>
        </row>
        <row r="4159">
          <cell r="B4159" t="str">
            <v>Protactinium-234m</v>
          </cell>
        </row>
        <row r="4160">
          <cell r="B4160" t="str">
            <v>Prothiofos</v>
          </cell>
        </row>
        <row r="4161">
          <cell r="B4161" t="str">
            <v>Protriptyline</v>
          </cell>
        </row>
        <row r="4162">
          <cell r="B4162" t="str">
            <v>Prunetin</v>
          </cell>
        </row>
        <row r="4163">
          <cell r="B4163" t="str">
            <v>Pseudoephedrine-d3</v>
          </cell>
        </row>
        <row r="4164">
          <cell r="B4164" t="str">
            <v>Pseudoephedrine/Ephedrine mix</v>
          </cell>
        </row>
        <row r="4165">
          <cell r="B4165" t="str">
            <v>Pseudomonas</v>
          </cell>
        </row>
        <row r="4166">
          <cell r="B4166" t="str">
            <v>Pseudomonas cepacia type Wisconsin</v>
          </cell>
        </row>
        <row r="4167">
          <cell r="B4167" t="str">
            <v>Pseudomonas fluorescens</v>
          </cell>
        </row>
        <row r="4168">
          <cell r="B4168" t="str">
            <v>Pseudomonas fluorescens 112-12, (MON 11740)</v>
          </cell>
        </row>
        <row r="4169">
          <cell r="B4169" t="str">
            <v>Pseudomonas fluorescens 112-12, (MON 11750)</v>
          </cell>
        </row>
        <row r="4170">
          <cell r="B4170" t="str">
            <v>Pseudomonas fluorescens 112-12, (MON 11760)</v>
          </cell>
        </row>
        <row r="4171">
          <cell r="B4171" t="str">
            <v>Pseudomonas fluorescens NCIB 12089</v>
          </cell>
        </row>
        <row r="4172">
          <cell r="B4172" t="str">
            <v>Pseudomonas fluorescens PS 3732-3-7, (MON 11710)</v>
          </cell>
        </row>
        <row r="4173">
          <cell r="B4173" t="str">
            <v>Pseudomonas fluorescens PS 3732-3-7, (MON 11720)</v>
          </cell>
        </row>
        <row r="4174">
          <cell r="B4174" t="str">
            <v>Pseudomonas fluorescens PS 3732-3-7, (MON 11730)</v>
          </cell>
        </row>
        <row r="4175">
          <cell r="B4175" t="str">
            <v>Pseudomonas syringae 742RS***retired***use Pseudomonas</v>
          </cell>
        </row>
        <row r="4176">
          <cell r="B4176" t="str">
            <v>psi,psi-Carotene, 7,7,8,8,11,11,12,12,15,15-decahydro-</v>
          </cell>
        </row>
        <row r="4177">
          <cell r="B4177" t="str">
            <v>Pump efficiency</v>
          </cell>
        </row>
        <row r="4178">
          <cell r="B4178" t="str">
            <v>Pump hours</v>
          </cell>
        </row>
        <row r="4179">
          <cell r="B4179" t="str">
            <v>Pump pressure head</v>
          </cell>
        </row>
        <row r="4180">
          <cell r="B4180" t="str">
            <v>Pumping head</v>
          </cell>
        </row>
        <row r="4181">
          <cell r="B4181" t="str">
            <v>Pumping rate</v>
          </cell>
        </row>
        <row r="4182">
          <cell r="B4182" t="str">
            <v>Purge Volume</v>
          </cell>
        </row>
        <row r="4183">
          <cell r="B4183" t="str">
            <v>Pymetrozine</v>
          </cell>
        </row>
        <row r="4184">
          <cell r="B4184" t="str">
            <v>Pyraclostrobin</v>
          </cell>
        </row>
        <row r="4185">
          <cell r="B4185" t="str">
            <v>Pyraflufen-ethyl</v>
          </cell>
        </row>
        <row r="4186">
          <cell r="B4186" t="str">
            <v>Pyrasulfotole</v>
          </cell>
        </row>
        <row r="4187">
          <cell r="B4187" t="str">
            <v>Pyrasulfotole Technical</v>
          </cell>
        </row>
        <row r="4188">
          <cell r="B4188" t="str">
            <v>Pyrazine, 2-methoxy-5-methyl-</v>
          </cell>
        </row>
        <row r="4189">
          <cell r="B4189" t="str">
            <v>Pyrazon</v>
          </cell>
        </row>
        <row r="4190">
          <cell r="B4190" t="str">
            <v>Pyrene</v>
          </cell>
        </row>
        <row r="4191">
          <cell r="B4191" t="str">
            <v>Pyrene-d10</v>
          </cell>
        </row>
        <row r="4192">
          <cell r="B4192" t="str">
            <v>Pyrethrin I</v>
          </cell>
        </row>
        <row r="4193">
          <cell r="B4193" t="str">
            <v>Pyrethrin II</v>
          </cell>
        </row>
        <row r="4194">
          <cell r="B4194" t="str">
            <v>Pyrethrins</v>
          </cell>
        </row>
        <row r="4195">
          <cell r="B4195" t="str">
            <v>Pyridine</v>
          </cell>
        </row>
        <row r="4196">
          <cell r="B4196" t="str">
            <v>Pyriproxyfen</v>
          </cell>
        </row>
        <row r="4197">
          <cell r="B4197" t="str">
            <v>Pyrite</v>
          </cell>
        </row>
        <row r="4198">
          <cell r="B4198" t="str">
            <v>Pyrithiobac Sodium</v>
          </cell>
        </row>
        <row r="4199">
          <cell r="B4199" t="str">
            <v>Pyrogallol</v>
          </cell>
        </row>
        <row r="4200">
          <cell r="B4200" t="str">
            <v>Pyroxasulfone</v>
          </cell>
        </row>
        <row r="4201">
          <cell r="B4201" t="str">
            <v>Pyroxsulam</v>
          </cell>
        </row>
        <row r="4202">
          <cell r="B4202" t="str">
            <v>Quetiapine fumarate</v>
          </cell>
        </row>
        <row r="4203">
          <cell r="B4203" t="str">
            <v>Quinclorac</v>
          </cell>
        </row>
        <row r="4204">
          <cell r="B4204" t="str">
            <v>Quinine</v>
          </cell>
        </row>
        <row r="4205">
          <cell r="B4205" t="str">
            <v>Quinoline</v>
          </cell>
        </row>
        <row r="4206">
          <cell r="B4206" t="str">
            <v>Quinoline, 2-methyl-</v>
          </cell>
        </row>
        <row r="4207">
          <cell r="B4207" t="str">
            <v>Quinone</v>
          </cell>
        </row>
        <row r="4208">
          <cell r="B4208" t="str">
            <v>Radioactivity, gross</v>
          </cell>
        </row>
        <row r="4209">
          <cell r="B4209" t="str">
            <v>Radium</v>
          </cell>
        </row>
        <row r="4210">
          <cell r="B4210" t="str">
            <v>Radium isotopes, alpha emitting</v>
          </cell>
        </row>
        <row r="4211">
          <cell r="B4211" t="str">
            <v>Radium-223</v>
          </cell>
        </row>
        <row r="4212">
          <cell r="B4212" t="str">
            <v>Radium-224</v>
          </cell>
        </row>
        <row r="4213">
          <cell r="B4213" t="str">
            <v>Radium-226</v>
          </cell>
        </row>
        <row r="4214">
          <cell r="B4214" t="str">
            <v>Radium-226/228</v>
          </cell>
        </row>
        <row r="4215">
          <cell r="B4215" t="str">
            <v>Radium-228</v>
          </cell>
        </row>
        <row r="4216">
          <cell r="B4216" t="str">
            <v>Radon-219</v>
          </cell>
        </row>
        <row r="4217">
          <cell r="B4217" t="str">
            <v>Radon-222</v>
          </cell>
        </row>
        <row r="4218">
          <cell r="B4218" t="str">
            <v>Raloxifene</v>
          </cell>
        </row>
        <row r="4219">
          <cell r="B4219" t="str">
            <v>Ranitidine</v>
          </cell>
        </row>
        <row r="4220">
          <cell r="B4220" t="str">
            <v>Rank Sum</v>
          </cell>
        </row>
        <row r="4221">
          <cell r="B4221" t="str">
            <v>RBP Bank Stability, Left (choice list)</v>
          </cell>
        </row>
        <row r="4222">
          <cell r="B4222" t="str">
            <v>RBP Bank Stability, Right (choice list)</v>
          </cell>
        </row>
        <row r="4223">
          <cell r="B4223" t="str">
            <v>RBP Bank Stability, Sum of L/R Bank Scores (choice list)</v>
          </cell>
        </row>
        <row r="4224">
          <cell r="B4224" t="str">
            <v>RBP Bank Vegetative Protection, Left (choice list)</v>
          </cell>
        </row>
        <row r="4225">
          <cell r="B4225" t="str">
            <v>RBP Bank Vegetative Protection, Right (choice list)</v>
          </cell>
        </row>
        <row r="4226">
          <cell r="B4226" t="str">
            <v>RBP Bank Vegetative Protection, Sum of L/R Bank Scores (choice list)</v>
          </cell>
        </row>
        <row r="4227">
          <cell r="B4227" t="str">
            <v>RBP Bank Vegetative Stability, Left (choice list)</v>
          </cell>
        </row>
        <row r="4228">
          <cell r="B4228" t="str">
            <v>RBP Bank Vegetative Stability, Right (choice list)</v>
          </cell>
        </row>
        <row r="4229">
          <cell r="B4229" t="str">
            <v>RBP Bottom Substrate (choice list)</v>
          </cell>
        </row>
        <row r="4230">
          <cell r="B4230" t="str">
            <v>RBP Canopy Cover (choice list)</v>
          </cell>
        </row>
        <row r="4231">
          <cell r="B4231" t="str">
            <v>RBP Channel Alteration (choice list)</v>
          </cell>
        </row>
        <row r="4232">
          <cell r="B4232" t="str">
            <v>RBP Channel Flow Status (choice list)</v>
          </cell>
        </row>
        <row r="4233">
          <cell r="B4233" t="str">
            <v>RBP Channel Sinuosity (choice list)</v>
          </cell>
        </row>
        <row r="4234">
          <cell r="B4234" t="str">
            <v>RBP Channelized Y/N (choice list)</v>
          </cell>
        </row>
        <row r="4235">
          <cell r="B4235" t="str">
            <v>RBP Embeddedness (choice list)</v>
          </cell>
        </row>
        <row r="4236">
          <cell r="B4236" t="str">
            <v>RBP Epifaunal Substrate (choice list)</v>
          </cell>
        </row>
        <row r="4237">
          <cell r="B4237" t="str">
            <v>RBP Frequency of Riffles (choice list)</v>
          </cell>
        </row>
        <row r="4238">
          <cell r="B4238" t="str">
            <v>RBP High water mark</v>
          </cell>
        </row>
        <row r="4239">
          <cell r="B4239" t="str">
            <v>RBP Instream Cover (choice list)</v>
          </cell>
        </row>
        <row r="4240">
          <cell r="B4240" t="str">
            <v>RBP Local Watershed Erosion (choice list)</v>
          </cell>
        </row>
        <row r="4241">
          <cell r="B4241" t="str">
            <v>RBP Local Watershed NPS Pollution (choice list)</v>
          </cell>
        </row>
        <row r="4242">
          <cell r="B4242" t="str">
            <v>RBP Pool Substrate (choice list)</v>
          </cell>
        </row>
        <row r="4243">
          <cell r="B4243" t="str">
            <v>RBP Pool Variability (choice list)</v>
          </cell>
        </row>
        <row r="4244">
          <cell r="B4244" t="str">
            <v>RBP Predominant Surrounding Land Use (choice list)</v>
          </cell>
        </row>
        <row r="4245">
          <cell r="B4245" t="str">
            <v>RBP Riparian Vegetative Zone Width, Sum of L/R Bank Scores (choice list)</v>
          </cell>
        </row>
        <row r="4246">
          <cell r="B4246" t="str">
            <v>RBP Sediment Deposition (choice list)</v>
          </cell>
        </row>
        <row r="4247">
          <cell r="B4247" t="str">
            <v>RBP Sediment Odors (choice list)</v>
          </cell>
        </row>
        <row r="4248">
          <cell r="B4248" t="str">
            <v>RBP Sediment Oils (choice list)</v>
          </cell>
        </row>
        <row r="4249">
          <cell r="B4249" t="str">
            <v>RBP Stream depth - pool</v>
          </cell>
        </row>
        <row r="4250">
          <cell r="B4250" t="str">
            <v>RBP Stream Depth - Riffle</v>
          </cell>
        </row>
        <row r="4251">
          <cell r="B4251" t="str">
            <v>RBP Stream Depth - Run</v>
          </cell>
        </row>
        <row r="4252">
          <cell r="B4252" t="str">
            <v>RBP Stream Type (choice list)</v>
          </cell>
        </row>
        <row r="4253">
          <cell r="B4253" t="str">
            <v>RBP Stream Velocity</v>
          </cell>
        </row>
        <row r="4254">
          <cell r="B4254" t="str">
            <v>RBP Stream width</v>
          </cell>
        </row>
        <row r="4255">
          <cell r="B4255" t="str">
            <v>RBP Substrate - Bedrock</v>
          </cell>
        </row>
        <row r="4256">
          <cell r="B4256" t="str">
            <v>RBP Substrate - Boulders &gt;256 mm</v>
          </cell>
        </row>
        <row r="4257">
          <cell r="B4257" t="str">
            <v>RBP Substrate - Cobbles 64-256 mm</v>
          </cell>
        </row>
        <row r="4258">
          <cell r="B4258" t="str">
            <v>RBP Substrate - Detritus - Coarse Particulate</v>
          </cell>
        </row>
        <row r="4259">
          <cell r="B4259" t="str">
            <v>RBP Substrate - Gravel 2-64 mm</v>
          </cell>
        </row>
        <row r="4260">
          <cell r="B4260" t="str">
            <v>RBP Substrate - Marl - Gray, Shell Fragments</v>
          </cell>
        </row>
        <row r="4261">
          <cell r="B4261" t="str">
            <v>RBP Substrate - Muck/Mud - Very Fine Particles</v>
          </cell>
        </row>
        <row r="4262">
          <cell r="B4262" t="str">
            <v>RBP Substrate - Sand 0.06-2.0 mm</v>
          </cell>
        </row>
        <row r="4263">
          <cell r="B4263" t="str">
            <v>RBP Substrate - Silt 0.004-0.06 mm</v>
          </cell>
        </row>
        <row r="4264">
          <cell r="B4264" t="str">
            <v>RBP Total score</v>
          </cell>
        </row>
        <row r="4265">
          <cell r="B4265" t="str">
            <v>RBP Turbidity Code (choice list)</v>
          </cell>
        </row>
        <row r="4266">
          <cell r="B4266" t="str">
            <v>RBP Undersides of Loose Stones Black Y/N (choice list)</v>
          </cell>
        </row>
        <row r="4267">
          <cell r="B4267" t="str">
            <v>RBP Water Odors (choice list)</v>
          </cell>
        </row>
        <row r="4268">
          <cell r="B4268" t="str">
            <v>RBP Water Surface Oils (choice list)</v>
          </cell>
        </row>
        <row r="4269">
          <cell r="B4269" t="str">
            <v>RBP2, Aquatic Vegetation, Dominant Type &amp; Species (choice list)</v>
          </cell>
        </row>
        <row r="4270">
          <cell r="B4270" t="str">
            <v>RBP2, Aquatic vegetation, portion of reach with AV (%)</v>
          </cell>
        </row>
        <row r="4271">
          <cell r="B4271" t="str">
            <v>RBP2, Habitat type, bedrock (%)</v>
          </cell>
        </row>
        <row r="4272">
          <cell r="B4272" t="str">
            <v>RBP2, Habitat type, canopy (%)</v>
          </cell>
        </row>
        <row r="4273">
          <cell r="B4273" t="str">
            <v>RBP2, Habitat type, general comments</v>
          </cell>
        </row>
        <row r="4274">
          <cell r="B4274" t="str">
            <v>RBP2, Habitat type, gravel-cobble (%)</v>
          </cell>
        </row>
        <row r="4275">
          <cell r="B4275" t="str">
            <v>RBP2, Habitat type, large woody debris (%)</v>
          </cell>
        </row>
        <row r="4276">
          <cell r="B4276" t="str">
            <v>RBP2, Habitat type, other (%)</v>
          </cell>
        </row>
        <row r="4277">
          <cell r="B4277" t="str">
            <v>RBP2, Habitat type, plants, roots (%)</v>
          </cell>
        </row>
        <row r="4278">
          <cell r="B4278" t="str">
            <v>RBP2, Habitat type, pools (%)</v>
          </cell>
        </row>
        <row r="4279">
          <cell r="B4279" t="str">
            <v>RBP2, Habitat type, riffle (%)</v>
          </cell>
        </row>
        <row r="4280">
          <cell r="B4280" t="str">
            <v>RBP2, Habitat type, run (%)</v>
          </cell>
        </row>
        <row r="4281">
          <cell r="B4281" t="str">
            <v>RBP2, Habitat type, sand (%)</v>
          </cell>
        </row>
        <row r="4282">
          <cell r="B4282" t="str">
            <v>RBP2, Habitat type, sand-silt-mud-muck (%)</v>
          </cell>
        </row>
        <row r="4283">
          <cell r="B4283" t="str">
            <v>RBP2, Habitat type, small woody debris (%)</v>
          </cell>
        </row>
        <row r="4284">
          <cell r="B4284" t="str">
            <v>RBP2, Habitat type, snags (%)</v>
          </cell>
        </row>
        <row r="4285">
          <cell r="B4285" t="str">
            <v>RBP2, Habitat type, submerged macrophytes (%)</v>
          </cell>
        </row>
        <row r="4286">
          <cell r="B4286" t="str">
            <v>RBP2, Habitat type, vegetated banks (%)</v>
          </cell>
        </row>
        <row r="4287">
          <cell r="B4287" t="str">
            <v>RBP2, High G, Bank Stability, Left Bank (choice list)</v>
          </cell>
        </row>
        <row r="4288">
          <cell r="B4288" t="str">
            <v>RBP2, High G, Bank Stability, Right Bank (choice list)</v>
          </cell>
        </row>
        <row r="4289">
          <cell r="B4289" t="str">
            <v>RBP2, High G, Channel Alteration (choice list)</v>
          </cell>
        </row>
        <row r="4290">
          <cell r="B4290" t="str">
            <v>RBP2, High G, Channel Flow Status (choice list)</v>
          </cell>
        </row>
        <row r="4291">
          <cell r="B4291" t="str">
            <v>RBP2, High G, Embeddedness (choice list)</v>
          </cell>
        </row>
        <row r="4292">
          <cell r="B4292" t="str">
            <v>RBP2, High G, Epifaunal Substrate/Available Cover (choice list)</v>
          </cell>
        </row>
        <row r="4293">
          <cell r="B4293" t="str">
            <v>RBP2, High G, Frequency of Riffles (or bends) (choice list)</v>
          </cell>
        </row>
        <row r="4294">
          <cell r="B4294" t="str">
            <v>RBP2, High G, habitat assessment total rating</v>
          </cell>
        </row>
        <row r="4295">
          <cell r="B4295" t="str">
            <v>RBP2, High G, habitat assessment total score</v>
          </cell>
        </row>
        <row r="4296">
          <cell r="B4296" t="str">
            <v>RBP2, High G, Riparian Vegetative Zone Width, Left Bank (choice list)</v>
          </cell>
        </row>
        <row r="4297">
          <cell r="B4297" t="str">
            <v>RBP2, High G, Riparian Vegetative Zone Width, Right Bank (choice list)</v>
          </cell>
        </row>
        <row r="4298">
          <cell r="B4298" t="str">
            <v>RBP2, High G, Sediment Deposition (choice list)</v>
          </cell>
        </row>
        <row r="4299">
          <cell r="B4299" t="str">
            <v>RBP2, High G, Vegetative Protection, Left Bank (choice list)</v>
          </cell>
        </row>
        <row r="4300">
          <cell r="B4300" t="str">
            <v>RBP2, High G, Vegetative Protection, Right Bank (choice list)</v>
          </cell>
        </row>
        <row r="4301">
          <cell r="B4301" t="str">
            <v>RBP2, High G, Velocity/Depth Regime (choice list)</v>
          </cell>
        </row>
        <row r="4302">
          <cell r="B4302" t="str">
            <v>RBP2, Instream Features, Canopy Cover (choice list)</v>
          </cell>
        </row>
        <row r="4303">
          <cell r="B4303" t="str">
            <v>RBP2, Instream Features, Channelized (Y/N) (choice list)</v>
          </cell>
        </row>
        <row r="4304">
          <cell r="B4304" t="str">
            <v>RBP2, Instream Features, Dam Present (Y/N) (choice list)</v>
          </cell>
        </row>
        <row r="4305">
          <cell r="B4305" t="str">
            <v>RBP2, Instream features, est. reach length</v>
          </cell>
        </row>
        <row r="4306">
          <cell r="B4306" t="str">
            <v>RBP2, Instream features, est. stream depth</v>
          </cell>
        </row>
        <row r="4307">
          <cell r="B4307" t="str">
            <v>RBP2, Instream features, est. stream width</v>
          </cell>
        </row>
        <row r="4308">
          <cell r="B4308" t="str">
            <v>RBP2, Instream features, high water mark</v>
          </cell>
        </row>
        <row r="4309">
          <cell r="B4309" t="str">
            <v>RBP2, Instream features, morphology, pools (%)</v>
          </cell>
        </row>
        <row r="4310">
          <cell r="B4310" t="str">
            <v>RBP2, Instream features, morphology, riffles (%)</v>
          </cell>
        </row>
        <row r="4311">
          <cell r="B4311" t="str">
            <v>RBP2, Instream features, morphology, run (%)</v>
          </cell>
        </row>
        <row r="4312">
          <cell r="B4312" t="str">
            <v>RBP2, Instream features, sampling reach area</v>
          </cell>
        </row>
        <row r="4313">
          <cell r="B4313" t="str">
            <v>RBP2, Instream features, surface velocity (at thalweg)</v>
          </cell>
        </row>
        <row r="4314">
          <cell r="B4314" t="str">
            <v>RBP2, Instream features, total reach area</v>
          </cell>
        </row>
        <row r="4315">
          <cell r="B4315" t="str">
            <v>RBP2, Large woody debris, density of LWD (LWD/reach area)</v>
          </cell>
        </row>
        <row r="4316">
          <cell r="B4316" t="str">
            <v>RBP2, Large woody debris, LWD (m2)</v>
          </cell>
        </row>
        <row r="4317">
          <cell r="B4317" t="str">
            <v>RBP2, Low G, Bank Stability, Left Bank (choice list)</v>
          </cell>
        </row>
        <row r="4318">
          <cell r="B4318" t="str">
            <v>RBP2, Low G, Bank Stability, Right Bank (choice list)</v>
          </cell>
        </row>
        <row r="4319">
          <cell r="B4319" t="str">
            <v>RBP2, Low G, Bank Stability, Sum of L/R Bank Scores (choice list)</v>
          </cell>
        </row>
        <row r="4320">
          <cell r="B4320" t="str">
            <v>RBP2, Low G, Channel Alteration (choice list)</v>
          </cell>
        </row>
        <row r="4321">
          <cell r="B4321" t="str">
            <v>RBP2, Low G, Channel Flow Status (choice list)</v>
          </cell>
        </row>
        <row r="4322">
          <cell r="B4322" t="str">
            <v>RBP2, Low G, Channel Sinuosity (choice list)</v>
          </cell>
        </row>
        <row r="4323">
          <cell r="B4323" t="str">
            <v>RBP2, Low G, Epifaunal Substrate/Available Cover (choice list)</v>
          </cell>
        </row>
        <row r="4324">
          <cell r="B4324" t="str">
            <v>RBP2, Low G, habitat assessment total rating</v>
          </cell>
        </row>
        <row r="4325">
          <cell r="B4325" t="str">
            <v>RBP2, Low G, habitat assessment total score</v>
          </cell>
        </row>
        <row r="4326">
          <cell r="B4326" t="str">
            <v>RBP2, Low G, Pool Substrate Characterization (choice list)</v>
          </cell>
        </row>
        <row r="4327">
          <cell r="B4327" t="str">
            <v>RBP2, Low G, Pool Variability (choice list)</v>
          </cell>
        </row>
        <row r="4328">
          <cell r="B4328" t="str">
            <v>RBP2, Low G, Riparian Veg. Zone Width, Sum of L/R Bank (choice list)</v>
          </cell>
        </row>
        <row r="4329">
          <cell r="B4329" t="str">
            <v>RBP2, Low G, Riparian Vegetative Zone Width, Left Bank (choice list)</v>
          </cell>
        </row>
        <row r="4330">
          <cell r="B4330" t="str">
            <v>RBP2, Low G, Riparian Vegetative Zone Width, Right Bank (choice list)</v>
          </cell>
        </row>
        <row r="4331">
          <cell r="B4331" t="str">
            <v>RBP2, Low G, Sediment Deposition (choice list)</v>
          </cell>
        </row>
        <row r="4332">
          <cell r="B4332" t="str">
            <v>RBP2, Low G, Vegetative Protection, Left Bank (choice list)</v>
          </cell>
        </row>
        <row r="4333">
          <cell r="B4333" t="str">
            <v>RBP2, Low G, Vegetative Protection, Right Bank (choice list)</v>
          </cell>
        </row>
        <row r="4334">
          <cell r="B4334" t="str">
            <v>RBP2, Low G, Vegetative Protection, Sum of L/R Bank Scores (choice list)</v>
          </cell>
        </row>
        <row r="4335">
          <cell r="B4335" t="str">
            <v>RBP2, Mid G, Bank Stability, Left Bank (choice list)</v>
          </cell>
        </row>
        <row r="4336">
          <cell r="B4336" t="str">
            <v>RBP2, Mid G, Bank Stability, Right Bank (choice list)</v>
          </cell>
        </row>
        <row r="4337">
          <cell r="B4337" t="str">
            <v>RBP2, Mid G, Channel Alteration (choice list)</v>
          </cell>
        </row>
        <row r="4338">
          <cell r="B4338" t="str">
            <v>RBP2, Mid G, Channel Flow Status (choice list)</v>
          </cell>
        </row>
        <row r="4339">
          <cell r="B4339" t="str">
            <v>RBP2, Mid G, Epifaunal Substrate/Available Cover (choice list)</v>
          </cell>
        </row>
        <row r="4340">
          <cell r="B4340" t="str">
            <v>RBP2, Mid G, Frequency of Riffles (choice list)</v>
          </cell>
        </row>
        <row r="4341">
          <cell r="B4341" t="str">
            <v>RBP2, Mid G, habitat assessment total score</v>
          </cell>
        </row>
        <row r="4342">
          <cell r="B4342" t="str">
            <v>RBP2, Mid G, Pool Substrate Characterization (choice list)</v>
          </cell>
        </row>
        <row r="4343">
          <cell r="B4343" t="str">
            <v>RBP2, Mid G, Riparian Vegetative Zone Width, Left Bank (choice list)</v>
          </cell>
        </row>
        <row r="4344">
          <cell r="B4344" t="str">
            <v>RBP2, Mid G, Riparian Vegetative Zone Width, Right Bank (choice list)</v>
          </cell>
        </row>
        <row r="4345">
          <cell r="B4345" t="str">
            <v>RBP2, Mid G, Sediment Deposition (choice list)</v>
          </cell>
        </row>
        <row r="4346">
          <cell r="B4346" t="str">
            <v>RBP2, Mid G, Vegetative Protection, Left Bank (choice list)</v>
          </cell>
        </row>
        <row r="4347">
          <cell r="B4347" t="str">
            <v>RBP2, Mid G, Vegetative Protection, Right Bank (choice list)</v>
          </cell>
        </row>
        <row r="4348">
          <cell r="B4348" t="str">
            <v>RBP2, Mid G, Velocity/Depth Regime (choice list)</v>
          </cell>
        </row>
        <row r="4349">
          <cell r="B4349" t="str">
            <v>RBP2, Riparian Vegetation, Dominant Species Present (choice list)</v>
          </cell>
        </row>
        <row r="4350">
          <cell r="B4350" t="str">
            <v>RBP2, Sediment/Substrate, Deposits (choice list)</v>
          </cell>
        </row>
        <row r="4351">
          <cell r="B4351" t="str">
            <v>RBP2, Sediment/Substrate, Embedded Stone Undersides Black (choice list)</v>
          </cell>
        </row>
        <row r="4352">
          <cell r="B4352" t="str">
            <v>RBP2, Sediment/Substrate, Odors (choice list)</v>
          </cell>
        </row>
        <row r="4353">
          <cell r="B4353" t="str">
            <v>RBP2, Sediment/Substrate, Oils (choice list)</v>
          </cell>
        </row>
        <row r="4354">
          <cell r="B4354" t="str">
            <v>RBP2, Stream character, catchment area</v>
          </cell>
        </row>
        <row r="4355">
          <cell r="B4355" t="str">
            <v>RBP2, Stream Character, Stream Origin (choice list)</v>
          </cell>
        </row>
        <row r="4356">
          <cell r="B4356" t="str">
            <v>RBP2, Stream Character, Stream Subsystem (choice list)</v>
          </cell>
        </row>
        <row r="4357">
          <cell r="B4357" t="str">
            <v>RBP2, Stream Character, Stream Type (choice list)</v>
          </cell>
        </row>
        <row r="4358">
          <cell r="B4358" t="str">
            <v>RBP2, Substrate, inorganic, bedrock</v>
          </cell>
        </row>
        <row r="4359">
          <cell r="B4359" t="str">
            <v>RBP2, Substrate, Inorganic, boulder, &gt;256 mm</v>
          </cell>
        </row>
        <row r="4360">
          <cell r="B4360" t="str">
            <v>RBP2, Substrate, inorganic, clay, &lt;0.004 mm</v>
          </cell>
        </row>
        <row r="4361">
          <cell r="B4361" t="str">
            <v>RBP2, Substrate, inorganic, cobble, 64-256 mm</v>
          </cell>
        </row>
        <row r="4362">
          <cell r="B4362" t="str">
            <v>RBP2, Substrate, inorganic, gravel, 2-64 mm</v>
          </cell>
        </row>
        <row r="4363">
          <cell r="B4363" t="str">
            <v>RBP2, Substrate, inorganic, sand, 0.06-2.0 mm</v>
          </cell>
        </row>
        <row r="4364">
          <cell r="B4364" t="str">
            <v>RBP2, Substrate, Inorganic, Silt, 0.004-0.06 mm</v>
          </cell>
        </row>
        <row r="4365">
          <cell r="B4365" t="str">
            <v>RBP2, Substrate, organic, detritus, sticks, wood, etc. (CPOM)</v>
          </cell>
        </row>
        <row r="4366">
          <cell r="B4366" t="str">
            <v>RBP2, Substrate, organic, marl, grey shell fragments</v>
          </cell>
        </row>
        <row r="4367">
          <cell r="B4367" t="str">
            <v>RBP2, Substrate, organic, muck-mud, black-fine (FPOM)</v>
          </cell>
        </row>
        <row r="4368">
          <cell r="B4368" t="str">
            <v>RBP2, Water Quality, Turbidity (choice list)</v>
          </cell>
        </row>
        <row r="4369">
          <cell r="B4369" t="str">
            <v>RBP2, Water Quality, Water Odors (choice list)</v>
          </cell>
        </row>
        <row r="4370">
          <cell r="B4370" t="str">
            <v>RBP2, Water Quality, Water Surface Oils (choice list)</v>
          </cell>
        </row>
        <row r="4371">
          <cell r="B4371" t="str">
            <v>RBP2, Watershed, Local Erosion (choice list)</v>
          </cell>
        </row>
        <row r="4372">
          <cell r="B4372" t="str">
            <v>RBP2, Watershed, Local NPS Pollution (choice list)</v>
          </cell>
        </row>
        <row r="4373">
          <cell r="B4373" t="str">
            <v>RBP2, Watershed, Predominant Surrounding Landuse (choice list)</v>
          </cell>
        </row>
        <row r="4374">
          <cell r="B4374" t="str">
            <v>RBP2, weather condition, general observation (text)</v>
          </cell>
        </row>
        <row r="4375">
          <cell r="B4375" t="str">
            <v>RBP2, Weather Condition, Heavy Rain in Last 7 Days, Y/N (choice list)</v>
          </cell>
        </row>
        <row r="4376">
          <cell r="B4376" t="str">
            <v>RBP2, Weather Condition, Now (choice list)</v>
          </cell>
        </row>
        <row r="4377">
          <cell r="B4377" t="str">
            <v>RBP2, Weather Condition, Past 24 Hours (choice list)</v>
          </cell>
        </row>
        <row r="4378">
          <cell r="B4378" t="str">
            <v>RBP3, Glide/Pool, Epifaunal Substrate (choice list)</v>
          </cell>
        </row>
        <row r="4379">
          <cell r="B4379" t="str">
            <v>RBP3, Glide/Pool, Instream Cover (choice list)</v>
          </cell>
        </row>
        <row r="4380">
          <cell r="B4380" t="str">
            <v>RBP3, Glide/Pool, Pool Substrate Characterization (choice list)</v>
          </cell>
        </row>
        <row r="4381">
          <cell r="B4381" t="str">
            <v>RBP3, Glide/Pool, Pool Variability (choice list)</v>
          </cell>
        </row>
        <row r="4382">
          <cell r="B4382" t="str">
            <v>RBP3, Glide/Pool, Sediment Deposition (choice list)</v>
          </cell>
        </row>
        <row r="4383">
          <cell r="B4383" t="str">
            <v>RBP3, Riffle/Run, Embeddedness (choice list)</v>
          </cell>
        </row>
        <row r="4384">
          <cell r="B4384" t="str">
            <v>RBP3, Riffle/Run, Epifaunal Substrate (choice list)</v>
          </cell>
        </row>
        <row r="4385">
          <cell r="B4385" t="str">
            <v>RBP3, Riffle/Run, Instream Cover (choice list)</v>
          </cell>
        </row>
        <row r="4386">
          <cell r="B4386" t="str">
            <v>RBP3, Riffle/Run, Sediment Deposition (choice list)</v>
          </cell>
        </row>
        <row r="4387">
          <cell r="B4387" t="str">
            <v>RBP3, Riffle/Run, Velocity/ Depth Regimes (choice list)</v>
          </cell>
        </row>
        <row r="4388">
          <cell r="B4388" t="str">
            <v>Refined used lubricating oils</v>
          </cell>
        </row>
        <row r="4389">
          <cell r="B4389" t="str">
            <v>Relative Air Temperature (choice list)</v>
          </cell>
        </row>
        <row r="4390">
          <cell r="B4390" t="str">
            <v>relative biovolume</v>
          </cell>
        </row>
        <row r="4391">
          <cell r="B4391" t="str">
            <v>Relative Density Species</v>
          </cell>
        </row>
        <row r="4392">
          <cell r="B4392" t="str">
            <v>relative entity density</v>
          </cell>
        </row>
        <row r="4393">
          <cell r="B4393" t="str">
            <v>Relative humidity</v>
          </cell>
        </row>
        <row r="4394">
          <cell r="B4394" t="str">
            <v>Reoxygenation constant</v>
          </cell>
        </row>
        <row r="4395">
          <cell r="B4395" t="str">
            <v>Reproduction</v>
          </cell>
        </row>
        <row r="4396">
          <cell r="B4396" t="str">
            <v>Reservoir volume</v>
          </cell>
        </row>
        <row r="4397">
          <cell r="B4397" t="str">
            <v>Residence/flushing time, waterbody</v>
          </cell>
        </row>
        <row r="4398">
          <cell r="B4398" t="str">
            <v>Residual Depth</v>
          </cell>
        </row>
        <row r="4399">
          <cell r="B4399" t="str">
            <v>Resistivity</v>
          </cell>
        </row>
        <row r="4400">
          <cell r="B4400" t="str">
            <v>Resmethrin</v>
          </cell>
        </row>
        <row r="4401">
          <cell r="B4401" t="str">
            <v>Resorcinol</v>
          </cell>
        </row>
        <row r="4402">
          <cell r="B4402" t="str">
            <v>Respiration</v>
          </cell>
        </row>
        <row r="4403">
          <cell r="B4403" t="str">
            <v>Respiration, planktonic</v>
          </cell>
        </row>
        <row r="4404">
          <cell r="B4404" t="str">
            <v>Retene</v>
          </cell>
        </row>
        <row r="4405">
          <cell r="B4405" t="str">
            <v>Rhenium</v>
          </cell>
        </row>
        <row r="4406">
          <cell r="B4406" t="str">
            <v>Rhodamine B</v>
          </cell>
        </row>
        <row r="4407">
          <cell r="B4407" t="str">
            <v>Rhodamine WT</v>
          </cell>
        </row>
        <row r="4408">
          <cell r="B4408" t="str">
            <v>Rhodamine WT (probe)</v>
          </cell>
        </row>
        <row r="4409">
          <cell r="B4409" t="str">
            <v>Rhodium</v>
          </cell>
        </row>
        <row r="4410">
          <cell r="B4410" t="str">
            <v>Rhodium-106</v>
          </cell>
        </row>
        <row r="4411">
          <cell r="B4411" t="str">
            <v>Riparian vegetation composition (choice list)</v>
          </cell>
        </row>
        <row r="4412">
          <cell r="B4412" t="str">
            <v>Ritalinic acid</v>
          </cell>
        </row>
        <row r="4413">
          <cell r="B4413" t="str">
            <v>River/stream channel slope</v>
          </cell>
        </row>
        <row r="4414">
          <cell r="B4414" t="str">
            <v>Rocky Substrate (Choice List)</v>
          </cell>
        </row>
        <row r="4415">
          <cell r="B4415" t="str">
            <v>Ronnel</v>
          </cell>
        </row>
        <row r="4416">
          <cell r="B4416" t="str">
            <v>Root weight</v>
          </cell>
        </row>
        <row r="4417">
          <cell r="B4417" t="str">
            <v>Rosgen Stream Type</v>
          </cell>
        </row>
        <row r="4418">
          <cell r="B4418" t="str">
            <v>Rosuvastatin</v>
          </cell>
        </row>
        <row r="4419">
          <cell r="B4419" t="str">
            <v>Rosuvastatin-d6</v>
          </cell>
        </row>
        <row r="4420">
          <cell r="B4420" t="str">
            <v>Rotenone</v>
          </cell>
        </row>
        <row r="4421">
          <cell r="B4421" t="str">
            <v>Roxithromycin</v>
          </cell>
        </row>
        <row r="4422">
          <cell r="B4422" t="str">
            <v>Rubidium</v>
          </cell>
        </row>
        <row r="4423">
          <cell r="B4423" t="str">
            <v>Ruthenium</v>
          </cell>
        </row>
        <row r="4424">
          <cell r="B4424" t="str">
            <v>Ruthenium-103</v>
          </cell>
        </row>
        <row r="4425">
          <cell r="B4425" t="str">
            <v>Ruthenium-103/106</v>
          </cell>
        </row>
        <row r="4426">
          <cell r="B4426" t="str">
            <v>Ruthenium-106</v>
          </cell>
        </row>
        <row r="4427">
          <cell r="B4427" t="str">
            <v>Ruthenium-106/Rhodium-106</v>
          </cell>
        </row>
        <row r="4428">
          <cell r="B4428" t="str">
            <v>S-Ethyl dipropylthiocarbamate</v>
          </cell>
        </row>
        <row r="4429">
          <cell r="B4429" t="str">
            <v>S-Ethyl dipropylthiocarbamate (EPTC)</v>
          </cell>
        </row>
        <row r="4430">
          <cell r="B4430" t="str">
            <v>S-Metolachlor</v>
          </cell>
        </row>
        <row r="4431">
          <cell r="B4431" t="str">
            <v>Saccharin</v>
          </cell>
        </row>
        <row r="4432">
          <cell r="B4432" t="str">
            <v>Saflufenacil</v>
          </cell>
        </row>
        <row r="4433">
          <cell r="B4433" t="str">
            <v>Safrole</v>
          </cell>
        </row>
        <row r="4434">
          <cell r="B4434" t="str">
            <v>Salbutamol</v>
          </cell>
        </row>
        <row r="4435">
          <cell r="B4435" t="str">
            <v>Salicylaldehyde</v>
          </cell>
        </row>
        <row r="4436">
          <cell r="B4436" t="str">
            <v>Salicylic acid</v>
          </cell>
        </row>
        <row r="4437">
          <cell r="B4437" t="str">
            <v>Salinity</v>
          </cell>
        </row>
        <row r="4438">
          <cell r="B4438" t="str">
            <v>Salmonella</v>
          </cell>
        </row>
        <row r="4439">
          <cell r="B4439" t="str">
            <v>Salt Appearance at Waters Edge (choice list)</v>
          </cell>
        </row>
        <row r="4440">
          <cell r="B4440" t="str">
            <v>Samarium</v>
          </cell>
        </row>
        <row r="4441">
          <cell r="B4441" t="str">
            <v>Sand</v>
          </cell>
        </row>
        <row r="4442">
          <cell r="B4442" t="str">
            <v>Sand/Substrate Habitat Type (%)</v>
          </cell>
        </row>
        <row r="4443">
          <cell r="B4443" t="str">
            <v>Sandaracopimaric acid</v>
          </cell>
        </row>
        <row r="4444">
          <cell r="B4444" t="str">
            <v>Sandy Substrate (Choice List)</v>
          </cell>
        </row>
        <row r="4445">
          <cell r="B4445" t="str">
            <v>Sarafloxacin</v>
          </cell>
        </row>
        <row r="4446">
          <cell r="B4446" t="str">
            <v>Saturation Index Aragonite</v>
          </cell>
        </row>
        <row r="4447">
          <cell r="B4447" t="str">
            <v>Saturation Index Calcite</v>
          </cell>
        </row>
        <row r="4448">
          <cell r="B4448" t="str">
            <v>Saturation Index Chalcedony</v>
          </cell>
        </row>
        <row r="4449">
          <cell r="B4449" t="str">
            <v>Saturation Index Dolomite</v>
          </cell>
        </row>
        <row r="4450">
          <cell r="B4450" t="str">
            <v>Saturation Index Gypsum</v>
          </cell>
        </row>
        <row r="4451">
          <cell r="B4451" t="str">
            <v>Saturation Index Opal</v>
          </cell>
        </row>
        <row r="4452">
          <cell r="B4452" t="str">
            <v>Saturation Index Quartz</v>
          </cell>
        </row>
        <row r="4453">
          <cell r="B4453" t="str">
            <v>Saxitoxin</v>
          </cell>
        </row>
        <row r="4454">
          <cell r="B4454" t="str">
            <v>Scandium</v>
          </cell>
        </row>
        <row r="4455">
          <cell r="B4455" t="str">
            <v>Scandium-46</v>
          </cell>
        </row>
        <row r="4456">
          <cell r="B4456" t="str">
            <v>Sea waves severity (choice list)</v>
          </cell>
        </row>
        <row r="4457">
          <cell r="B4457" t="str">
            <v>Seagrass coverage</v>
          </cell>
        </row>
        <row r="4458">
          <cell r="B4458" t="str">
            <v>Seagrass height</v>
          </cell>
        </row>
        <row r="4459">
          <cell r="B4459" t="str">
            <v>sec-Butylamine</v>
          </cell>
        </row>
        <row r="4460">
          <cell r="B4460" t="str">
            <v>sec-Butylbenzene</v>
          </cell>
        </row>
        <row r="4461">
          <cell r="B4461" t="str">
            <v>Secbumeton</v>
          </cell>
        </row>
        <row r="4462">
          <cell r="B4462" t="str">
            <v>Secbutabarbital</v>
          </cell>
        </row>
        <row r="4463">
          <cell r="B4463" t="str">
            <v>Secchi Reading Condition (choice list)</v>
          </cell>
        </row>
        <row r="4464">
          <cell r="B4464" t="str">
            <v>Seconal</v>
          </cell>
        </row>
        <row r="4465">
          <cell r="B4465" t="str">
            <v>Secondary productivity</v>
          </cell>
        </row>
        <row r="4466">
          <cell r="B4466" t="str">
            <v>Sedaxane</v>
          </cell>
        </row>
        <row r="4467">
          <cell r="B4467" t="str">
            <v>Sediment</v>
          </cell>
        </row>
        <row r="4468">
          <cell r="B4468" t="str">
            <v>Sediment, inorganic, classification (choice list)</v>
          </cell>
        </row>
        <row r="4469">
          <cell r="B4469" t="str">
            <v>Sediment, organic, classification (choice list)</v>
          </cell>
        </row>
        <row r="4470">
          <cell r="B4470" t="str">
            <v>Sediment/ Substrate Odors (choice list)</v>
          </cell>
        </row>
        <row r="4471">
          <cell r="B4471" t="str">
            <v>Selenium</v>
          </cell>
        </row>
        <row r="4472">
          <cell r="B4472" t="str">
            <v>Selenium-75</v>
          </cell>
        </row>
        <row r="4473">
          <cell r="B4473" t="str">
            <v>Serratia</v>
          </cell>
        </row>
        <row r="4474">
          <cell r="B4474" t="str">
            <v>Sertraline</v>
          </cell>
        </row>
        <row r="4475">
          <cell r="B4475" t="str">
            <v>Seston</v>
          </cell>
        </row>
        <row r="4476">
          <cell r="B4476" t="str">
            <v>Sethoxydim</v>
          </cell>
        </row>
        <row r="4477">
          <cell r="B4477" t="str">
            <v>Settleable solids</v>
          </cell>
        </row>
        <row r="4478">
          <cell r="B4478" t="str">
            <v>Sex (choice list)</v>
          </cell>
        </row>
        <row r="4479">
          <cell r="B4479" t="str">
            <v>Shade, Left</v>
          </cell>
        </row>
        <row r="4480">
          <cell r="B4480" t="str">
            <v>Shade, Right</v>
          </cell>
        </row>
        <row r="4481">
          <cell r="B4481" t="str">
            <v>Shannon &amp; Wiener Macroinvert Taxonomic Diversity Index</v>
          </cell>
        </row>
        <row r="4482">
          <cell r="B4482" t="str">
            <v>Shoot weight</v>
          </cell>
        </row>
        <row r="4483">
          <cell r="B4483" t="str">
            <v>Siduron</v>
          </cell>
        </row>
        <row r="4484">
          <cell r="B4484" t="str">
            <v>Significant(choice list)</v>
          </cell>
        </row>
        <row r="4485">
          <cell r="B4485" t="str">
            <v>Silanol, trimethyl-</v>
          </cell>
        </row>
        <row r="4486">
          <cell r="B4486" t="str">
            <v>Sildenafil</v>
          </cell>
        </row>
        <row r="4487">
          <cell r="B4487" t="str">
            <v>Silica</v>
          </cell>
        </row>
        <row r="4488">
          <cell r="B4488" t="str">
            <v>Silica gel treated n-hexane extractable material</v>
          </cell>
        </row>
        <row r="4489">
          <cell r="B4489" t="str">
            <v>Silicate</v>
          </cell>
        </row>
        <row r="4490">
          <cell r="B4490" t="str">
            <v>Silicate/dissolved inorganic nitrogen ratio</v>
          </cell>
        </row>
        <row r="4491">
          <cell r="B4491" t="str">
            <v>Silicon</v>
          </cell>
        </row>
        <row r="4492">
          <cell r="B4492" t="str">
            <v>Silt</v>
          </cell>
        </row>
        <row r="4493">
          <cell r="B4493" t="str">
            <v>Silver</v>
          </cell>
        </row>
        <row r="4494">
          <cell r="B4494" t="str">
            <v>Silver-108</v>
          </cell>
        </row>
        <row r="4495">
          <cell r="B4495" t="str">
            <v>Silver-110</v>
          </cell>
        </row>
        <row r="4496">
          <cell r="B4496" t="str">
            <v>Silvex</v>
          </cell>
        </row>
        <row r="4497">
          <cell r="B4497" t="str">
            <v>Silvex isooctyl ester</v>
          </cell>
        </row>
        <row r="4498">
          <cell r="B4498" t="str">
            <v>Simazine</v>
          </cell>
        </row>
        <row r="4499">
          <cell r="B4499" t="str">
            <v>Simetone</v>
          </cell>
        </row>
        <row r="4500">
          <cell r="B4500" t="str">
            <v>Simetryn</v>
          </cell>
        </row>
        <row r="4501">
          <cell r="B4501" t="str">
            <v>Simpson Taxonomic Diversity Index</v>
          </cell>
        </row>
        <row r="4502">
          <cell r="B4502" t="str">
            <v>Simultaneously extracted metals</v>
          </cell>
        </row>
        <row r="4503">
          <cell r="B4503" t="str">
            <v>Simultaneously extracted metals/acid volatile sulfides</v>
          </cell>
        </row>
        <row r="4504">
          <cell r="B4504" t="str">
            <v>Simvastatin</v>
          </cell>
        </row>
        <row r="4505">
          <cell r="B4505" t="str">
            <v>Sitagliptin</v>
          </cell>
        </row>
        <row r="4506">
          <cell r="B4506" t="str">
            <v>Slow Riffle</v>
          </cell>
        </row>
        <row r="4507">
          <cell r="B4507" t="str">
            <v>Sludge, substrate rock/bank cover - severity (choice list)</v>
          </cell>
        </row>
        <row r="4508">
          <cell r="B4508" t="str">
            <v>Sodium</v>
          </cell>
        </row>
        <row r="4509">
          <cell r="B4509" t="str">
            <v>Sodium adsorption ratio [(Na)/(sq root of 1/2 Ca + Mg)]</v>
          </cell>
        </row>
        <row r="4510">
          <cell r="B4510" t="str">
            <v>Sodium C14-16-alkane hydroxy and C14-16-olefin sulfonates</v>
          </cell>
        </row>
        <row r="4511">
          <cell r="B4511" t="str">
            <v>Sodium cacodylate</v>
          </cell>
        </row>
        <row r="4512">
          <cell r="B4512" t="str">
            <v>Sodium carbonate</v>
          </cell>
        </row>
        <row r="4513">
          <cell r="B4513" t="str">
            <v>Sodium chlorate</v>
          </cell>
        </row>
        <row r="4514">
          <cell r="B4514" t="str">
            <v>Sodium chloride</v>
          </cell>
        </row>
        <row r="4515">
          <cell r="B4515" t="str">
            <v>Sodium chromate(VI)</v>
          </cell>
        </row>
        <row r="4516">
          <cell r="B4516" t="str">
            <v>Sodium cyanide</v>
          </cell>
        </row>
        <row r="4517">
          <cell r="B4517" t="str">
            <v>Sodium dichromate</v>
          </cell>
        </row>
        <row r="4518">
          <cell r="B4518" t="str">
            <v>Sodium dimethyldithiocarbamate</v>
          </cell>
        </row>
        <row r="4519">
          <cell r="B4519" t="str">
            <v>Sodium fluoroacetate</v>
          </cell>
        </row>
        <row r="4520">
          <cell r="B4520" t="str">
            <v>Sodium glycolate</v>
          </cell>
        </row>
        <row r="4521">
          <cell r="B4521" t="str">
            <v>Sodium methyldithiocarbamate</v>
          </cell>
        </row>
        <row r="4522">
          <cell r="B4522" t="str">
            <v>Sodium N-lauroylsarcosinate</v>
          </cell>
        </row>
        <row r="4523">
          <cell r="B4523" t="str">
            <v>Sodium nitrite</v>
          </cell>
        </row>
        <row r="4524">
          <cell r="B4524" t="str">
            <v>Sodium pentachlorophenate</v>
          </cell>
        </row>
        <row r="4525">
          <cell r="B4525" t="str">
            <v>Sodium plus potassium</v>
          </cell>
        </row>
        <row r="4526">
          <cell r="B4526" t="str">
            <v>Sodium sulfate</v>
          </cell>
        </row>
        <row r="4527">
          <cell r="B4527" t="str">
            <v>Sodium, Percent Total Cations</v>
          </cell>
        </row>
        <row r="4528">
          <cell r="B4528" t="str">
            <v>Sodium-22</v>
          </cell>
        </row>
        <row r="4529">
          <cell r="B4529" t="str">
            <v>Sodium-24</v>
          </cell>
        </row>
        <row r="4530">
          <cell r="B4530" t="str">
            <v>Soil Water</v>
          </cell>
        </row>
        <row r="4531">
          <cell r="B4531" t="str">
            <v>Solar irradiation, global</v>
          </cell>
        </row>
        <row r="4532">
          <cell r="B4532" t="str">
            <v>Solar irradiation, local</v>
          </cell>
        </row>
        <row r="4533">
          <cell r="B4533" t="str">
            <v>Soluble Reactive Phosphorus (SRP)</v>
          </cell>
        </row>
        <row r="4534">
          <cell r="B4534" t="str">
            <v>Sorbitol</v>
          </cell>
        </row>
        <row r="4535">
          <cell r="B4535" t="str">
            <v>Sotalol</v>
          </cell>
        </row>
        <row r="4536">
          <cell r="B4536" t="str">
            <v>Species Rank</v>
          </cell>
        </row>
        <row r="4537">
          <cell r="B4537" t="str">
            <v>Species Relative Density</v>
          </cell>
        </row>
        <row r="4538">
          <cell r="B4538" t="str">
            <v>Specific conductance</v>
          </cell>
        </row>
        <row r="4539">
          <cell r="B4539" t="str">
            <v>Specific Conductance, Calculated/Measured Ratio</v>
          </cell>
        </row>
        <row r="4540">
          <cell r="B4540" t="str">
            <v>Specific drawdown capacity</v>
          </cell>
        </row>
        <row r="4541">
          <cell r="B4541" t="str">
            <v>Specific gravity</v>
          </cell>
        </row>
        <row r="4542">
          <cell r="B4542" t="str">
            <v>Specific UV Absorbance at 254 nm</v>
          </cell>
        </row>
        <row r="4543">
          <cell r="B4543" t="str">
            <v>Specific UV Absorbance at 254 nm, corrected for Fe</v>
          </cell>
        </row>
        <row r="4544">
          <cell r="B4544" t="str">
            <v>Spike Recovery</v>
          </cell>
        </row>
        <row r="4545">
          <cell r="B4545" t="str">
            <v>Spinacene</v>
          </cell>
        </row>
        <row r="4546">
          <cell r="B4546" t="str">
            <v>Spirillum</v>
          </cell>
        </row>
        <row r="4547">
          <cell r="B4547" t="str">
            <v>Stannanetriylium, butyl-</v>
          </cell>
        </row>
        <row r="4548">
          <cell r="B4548" t="str">
            <v>Staphylococcus</v>
          </cell>
        </row>
        <row r="4549">
          <cell r="B4549" t="str">
            <v>Staphylococcus aureus</v>
          </cell>
        </row>
        <row r="4550">
          <cell r="B4550" t="str">
            <v>Starlicide</v>
          </cell>
        </row>
        <row r="4551">
          <cell r="B4551" t="str">
            <v>Stearic acid</v>
          </cell>
        </row>
        <row r="4552">
          <cell r="B4552" t="str">
            <v>Stearonitrile</v>
          </cell>
        </row>
        <row r="4553">
          <cell r="B4553" t="str">
            <v>Stendomycin salicylate</v>
          </cell>
        </row>
        <row r="4554">
          <cell r="B4554" t="str">
            <v>Stigmastan-3.beta.-ol</v>
          </cell>
        </row>
        <row r="4555">
          <cell r="B4555" t="str">
            <v>Storage transaction date</v>
          </cell>
        </row>
        <row r="4556">
          <cell r="B4556" t="str">
            <v>Straight run wide cut kerosene (petroleum)</v>
          </cell>
        </row>
        <row r="4557">
          <cell r="B4557" t="str">
            <v>Stream bankfull width</v>
          </cell>
        </row>
        <row r="4558">
          <cell r="B4558" t="str">
            <v>Stream Bed Color (choice list)</v>
          </cell>
        </row>
        <row r="4559">
          <cell r="B4559" t="str">
            <v>Stream condition (text)</v>
          </cell>
        </row>
        <row r="4560">
          <cell r="B4560" t="str">
            <v>Stream Cross-Sectional Area</v>
          </cell>
        </row>
        <row r="4561">
          <cell r="B4561" t="str">
            <v>Stream Order</v>
          </cell>
        </row>
        <row r="4562">
          <cell r="B4562" t="str">
            <v>Stream physical appearance (choice list)</v>
          </cell>
        </row>
        <row r="4563">
          <cell r="B4563" t="str">
            <v>Stream Physical Appearance, Minnesota (choice list)</v>
          </cell>
        </row>
        <row r="4564">
          <cell r="B4564" t="str">
            <v>Stream recreational suitability (choice list)</v>
          </cell>
        </row>
        <row r="4565">
          <cell r="B4565" t="str">
            <v>Stream stage</v>
          </cell>
        </row>
        <row r="4566">
          <cell r="B4566" t="str">
            <v>Stream Unit Type (choice list)</v>
          </cell>
        </row>
        <row r="4567">
          <cell r="B4567" t="str">
            <v>Stream wetted width</v>
          </cell>
        </row>
        <row r="4568">
          <cell r="B4568" t="str">
            <v>Stream width measure</v>
          </cell>
        </row>
        <row r="4569">
          <cell r="B4569" t="str">
            <v>Streptococcus</v>
          </cell>
        </row>
        <row r="4570">
          <cell r="B4570" t="str">
            <v>Streptomycin</v>
          </cell>
        </row>
        <row r="4571">
          <cell r="B4571" t="str">
            <v>Streptomycin nitrate</v>
          </cell>
        </row>
        <row r="4572">
          <cell r="B4572" t="str">
            <v>Streptomycin sulfate</v>
          </cell>
        </row>
        <row r="4573">
          <cell r="B4573" t="str">
            <v>Streptozotocin</v>
          </cell>
        </row>
        <row r="4574">
          <cell r="B4574" t="str">
            <v>Strobane</v>
          </cell>
        </row>
        <row r="4575">
          <cell r="B4575" t="str">
            <v>Strong acids</v>
          </cell>
        </row>
        <row r="4576">
          <cell r="B4576" t="str">
            <v>Strontium</v>
          </cell>
        </row>
        <row r="4577">
          <cell r="B4577" t="str">
            <v>Strontium-85</v>
          </cell>
        </row>
        <row r="4578">
          <cell r="B4578" t="str">
            <v>Strontium-87/Strontium-86, ratio</v>
          </cell>
        </row>
        <row r="4579">
          <cell r="B4579" t="str">
            <v>Strontium-89</v>
          </cell>
        </row>
        <row r="4580">
          <cell r="B4580" t="str">
            <v>Strontium-90</v>
          </cell>
        </row>
        <row r="4581">
          <cell r="B4581" t="str">
            <v>Strontium-Yttrium-90, beta</v>
          </cell>
        </row>
        <row r="4582">
          <cell r="B4582" t="str">
            <v>Strychnine</v>
          </cell>
        </row>
        <row r="4583">
          <cell r="B4583" t="str">
            <v>Styrene</v>
          </cell>
        </row>
        <row r="4584">
          <cell r="B4584" t="str">
            <v>Styrene oxide</v>
          </cell>
        </row>
        <row r="4585">
          <cell r="B4585" t="str">
            <v>Submerged Cover (%)</v>
          </cell>
        </row>
        <row r="4586">
          <cell r="B4586" t="str">
            <v>Submerged Vegetation Habitat Type (%)</v>
          </cell>
        </row>
        <row r="4587">
          <cell r="B4587" t="str">
            <v>Substrate - boulders</v>
          </cell>
        </row>
        <row r="4588">
          <cell r="B4588" t="str">
            <v>Substrate - boulders, large</v>
          </cell>
        </row>
        <row r="4589">
          <cell r="B4589" t="str">
            <v>Substrate - boulders, medium</v>
          </cell>
        </row>
        <row r="4590">
          <cell r="B4590" t="str">
            <v>Substrate - boulders, small</v>
          </cell>
        </row>
        <row r="4591">
          <cell r="B4591" t="str">
            <v>Substrate - clay</v>
          </cell>
        </row>
        <row r="4592">
          <cell r="B4592" t="str">
            <v>Substrate - clay/fine partic. org. matt.</v>
          </cell>
        </row>
        <row r="4593">
          <cell r="B4593" t="str">
            <v>Substrate - claypan soil</v>
          </cell>
        </row>
        <row r="4594">
          <cell r="B4594" t="str">
            <v>Substrate - cobbles</v>
          </cell>
        </row>
        <row r="4595">
          <cell r="B4595" t="str">
            <v>Substrate - cobbles, large</v>
          </cell>
        </row>
        <row r="4596">
          <cell r="B4596" t="str">
            <v>Substrate - cobbles, medium</v>
          </cell>
        </row>
        <row r="4597">
          <cell r="B4597" t="str">
            <v>Substrate - cobbles, small</v>
          </cell>
        </row>
        <row r="4598">
          <cell r="B4598" t="str">
            <v>Substrate - detritus - coarse particulate</v>
          </cell>
        </row>
        <row r="4599">
          <cell r="B4599" t="str">
            <v>Substrate - grain size</v>
          </cell>
        </row>
        <row r="4600">
          <cell r="B4600" t="str">
            <v>Substrate - gravel</v>
          </cell>
        </row>
        <row r="4601">
          <cell r="B4601" t="str">
            <v>Substrate - gravel, coarse</v>
          </cell>
        </row>
        <row r="4602">
          <cell r="B4602" t="str">
            <v>Substrate - gravel, fine</v>
          </cell>
        </row>
        <row r="4603">
          <cell r="B4603" t="str">
            <v>Substrate - gravel, medium</v>
          </cell>
        </row>
        <row r="4604">
          <cell r="B4604" t="str">
            <v>Substrate - gravel, very coarse</v>
          </cell>
        </row>
        <row r="4605">
          <cell r="B4605" t="str">
            <v>Substrate - gravel, very fine</v>
          </cell>
        </row>
        <row r="4606">
          <cell r="B4606" t="str">
            <v>Substrate - miscellaneous other</v>
          </cell>
        </row>
        <row r="4607">
          <cell r="B4607" t="str">
            <v>Substrate - sand</v>
          </cell>
        </row>
        <row r="4608">
          <cell r="B4608" t="str">
            <v>Substrate - sand, coarse</v>
          </cell>
        </row>
        <row r="4609">
          <cell r="B4609" t="str">
            <v>Substrate - sand, fine</v>
          </cell>
        </row>
        <row r="4610">
          <cell r="B4610" t="str">
            <v>Substrate - sand, medium</v>
          </cell>
        </row>
        <row r="4611">
          <cell r="B4611" t="str">
            <v>Substrate - sand, very coarse</v>
          </cell>
        </row>
        <row r="4612">
          <cell r="B4612" t="str">
            <v>Substrate - sand, very fine</v>
          </cell>
        </row>
        <row r="4613">
          <cell r="B4613" t="str">
            <v>Substrate - sediment thickness</v>
          </cell>
        </row>
        <row r="4614">
          <cell r="B4614" t="str">
            <v>Substrate - silt</v>
          </cell>
        </row>
        <row r="4615">
          <cell r="B4615" t="str">
            <v>Substrate - silt, coarse</v>
          </cell>
        </row>
        <row r="4616">
          <cell r="B4616" t="str">
            <v>Substrate - silt, fine</v>
          </cell>
        </row>
        <row r="4617">
          <cell r="B4617" t="str">
            <v>Substrate - silt, medium</v>
          </cell>
        </row>
        <row r="4618">
          <cell r="B4618" t="str">
            <v>Substrate - silt, very fine</v>
          </cell>
        </row>
        <row r="4619">
          <cell r="B4619" t="str">
            <v>Substrate - silt/clay mix</v>
          </cell>
        </row>
        <row r="4620">
          <cell r="B4620" t="str">
            <v>Substrate - submerged logs</v>
          </cell>
        </row>
        <row r="4621">
          <cell r="B4621" t="str">
            <v>Substrate - submerged vegetation</v>
          </cell>
        </row>
        <row r="4622">
          <cell r="B4622" t="str">
            <v>Substrate Dominant, Channel (choice list)</v>
          </cell>
        </row>
        <row r="4623">
          <cell r="B4623" t="str">
            <v>Substrate Dominant, Transect (choice list)</v>
          </cell>
        </row>
        <row r="4624">
          <cell r="B4624" t="str">
            <v>Substrate Subdominant, Transect (choice list)</v>
          </cell>
        </row>
        <row r="4625">
          <cell r="B4625" t="str">
            <v>Substrate Type (choice list)</v>
          </cell>
        </row>
        <row r="4626">
          <cell r="B4626" t="str">
            <v>Substrate, clay, medium</v>
          </cell>
        </row>
        <row r="4627">
          <cell r="B4627" t="str">
            <v>Substrate-bedrock</v>
          </cell>
        </row>
        <row r="4628">
          <cell r="B4628" t="str">
            <v>Subsystem classification stream type (choice list)</v>
          </cell>
        </row>
        <row r="4629">
          <cell r="B4629" t="str">
            <v>Sucralose</v>
          </cell>
        </row>
        <row r="4630">
          <cell r="B4630" t="str">
            <v>Sucrose</v>
          </cell>
        </row>
        <row r="4631">
          <cell r="B4631" t="str">
            <v>Sulfachloropyridazine</v>
          </cell>
        </row>
        <row r="4632">
          <cell r="B4632" t="str">
            <v>Sulfadimethoxine</v>
          </cell>
        </row>
        <row r="4633">
          <cell r="B4633" t="str">
            <v>Sulfallate</v>
          </cell>
        </row>
        <row r="4634">
          <cell r="B4634" t="str">
            <v>Sulfamerazine</v>
          </cell>
        </row>
        <row r="4635">
          <cell r="B4635" t="str">
            <v>Sulfamethazine</v>
          </cell>
        </row>
        <row r="4636">
          <cell r="B4636" t="str">
            <v>Sulfamethazine-13C6</v>
          </cell>
        </row>
        <row r="4637">
          <cell r="B4637" t="str">
            <v>Sulfamethizole</v>
          </cell>
        </row>
        <row r="4638">
          <cell r="B4638" t="str">
            <v>Sulfamethoxazole</v>
          </cell>
        </row>
        <row r="4639">
          <cell r="B4639" t="str">
            <v>Sulfamethoxazole-13C6</v>
          </cell>
        </row>
        <row r="4640">
          <cell r="B4640" t="str">
            <v>Sulfanilamide</v>
          </cell>
        </row>
        <row r="4641">
          <cell r="B4641" t="str">
            <v>Sulfaquinoxaline</v>
          </cell>
        </row>
        <row r="4642">
          <cell r="B4642" t="str">
            <v>sulfatase (corrected for carbon content)</v>
          </cell>
        </row>
        <row r="4643">
          <cell r="B4643" t="str">
            <v>Sulfate</v>
          </cell>
        </row>
        <row r="4644">
          <cell r="B4644" t="str">
            <v>Sulfathiazole</v>
          </cell>
        </row>
        <row r="4645">
          <cell r="B4645" t="str">
            <v>Sulfentrazone</v>
          </cell>
        </row>
        <row r="4646">
          <cell r="B4646" t="str">
            <v>Sulfide</v>
          </cell>
        </row>
        <row r="4647">
          <cell r="B4647" t="str">
            <v>Sulfite</v>
          </cell>
        </row>
        <row r="4648">
          <cell r="B4648" t="str">
            <v>Sulfometuron methyl</v>
          </cell>
        </row>
        <row r="4649">
          <cell r="B4649" t="str">
            <v>Sulfosulfuron</v>
          </cell>
        </row>
        <row r="4650">
          <cell r="B4650" t="str">
            <v>Sulfotep</v>
          </cell>
        </row>
        <row r="4651">
          <cell r="B4651" t="str">
            <v>Sulfur</v>
          </cell>
        </row>
        <row r="4652">
          <cell r="B4652" t="str">
            <v>Sulfur dioxide</v>
          </cell>
        </row>
        <row r="4653">
          <cell r="B4653" t="str">
            <v>Sulfur HCl Residue</v>
          </cell>
        </row>
        <row r="4654">
          <cell r="B4654" t="str">
            <v>Sulfur hexafluoride</v>
          </cell>
        </row>
        <row r="4655">
          <cell r="B4655" t="str">
            <v>Sulfur HNO3 Residue</v>
          </cell>
        </row>
        <row r="4656">
          <cell r="B4656" t="str">
            <v>Sulfur Organic Residual Mod</v>
          </cell>
        </row>
        <row r="4657">
          <cell r="B4657" t="str">
            <v>Sulfur Sulfate</v>
          </cell>
        </row>
        <row r="4658">
          <cell r="B4658" t="str">
            <v>Sulfur Total</v>
          </cell>
        </row>
        <row r="4659">
          <cell r="B4659" t="str">
            <v>Sulfur, organic</v>
          </cell>
        </row>
        <row r="4660">
          <cell r="B4660" t="str">
            <v>Sulfur, pyritic</v>
          </cell>
        </row>
        <row r="4661">
          <cell r="B4661" t="str">
            <v>Sulfur-32</v>
          </cell>
        </row>
        <row r="4662">
          <cell r="B4662" t="str">
            <v>Sulfur-34</v>
          </cell>
        </row>
        <row r="4663">
          <cell r="B4663" t="str">
            <v>Sulfur-34/Sulfur-32 ratio</v>
          </cell>
        </row>
        <row r="4664">
          <cell r="B4664" t="str">
            <v>Sulprofos</v>
          </cell>
        </row>
        <row r="4665">
          <cell r="B4665" t="str">
            <v>Sum of anions</v>
          </cell>
        </row>
        <row r="4666">
          <cell r="B4666" t="str">
            <v>Sum of cations</v>
          </cell>
        </row>
        <row r="4667">
          <cell r="B4667" t="str">
            <v>Sumatriptan</v>
          </cell>
        </row>
        <row r="4668">
          <cell r="B4668" t="str">
            <v>Surface area</v>
          </cell>
        </row>
        <row r="4669">
          <cell r="B4669" t="str">
            <v>Surface tension</v>
          </cell>
        </row>
        <row r="4670">
          <cell r="B4670" t="str">
            <v>Surfactants, anionic</v>
          </cell>
        </row>
        <row r="4671">
          <cell r="B4671" t="str">
            <v>Surfactants, cationic</v>
          </cell>
        </row>
        <row r="4672">
          <cell r="B4672" t="str">
            <v>Surfactants, ionic mix (anionic + cationic)</v>
          </cell>
        </row>
        <row r="4673">
          <cell r="B4673" t="str">
            <v>Surfactants, nonionic mix</v>
          </cell>
        </row>
        <row r="4674">
          <cell r="B4674" t="str">
            <v>Surfactants, unspecified mix</v>
          </cell>
        </row>
        <row r="4675">
          <cell r="B4675" t="str">
            <v>Surrogate Recovery</v>
          </cell>
        </row>
        <row r="4676">
          <cell r="B4676" t="str">
            <v>Survival</v>
          </cell>
        </row>
        <row r="4677">
          <cell r="B4677" t="str">
            <v>Suspended Sediment Concentration (SSC)</v>
          </cell>
        </row>
        <row r="4678">
          <cell r="B4678" t="str">
            <v>Suspended Sediment Discharge</v>
          </cell>
        </row>
        <row r="4679">
          <cell r="B4679" t="str">
            <v>Swep</v>
          </cell>
        </row>
        <row r="4680">
          <cell r="B4680" t="str">
            <v>Syringaldehyde</v>
          </cell>
        </row>
        <row r="4681">
          <cell r="B4681" t="str">
            <v>t-Stat</v>
          </cell>
        </row>
        <row r="4682">
          <cell r="B4682" t="str">
            <v>Tadalafil</v>
          </cell>
        </row>
        <row r="4683">
          <cell r="B4683" t="str">
            <v>Tail Out Depth</v>
          </cell>
        </row>
        <row r="4684">
          <cell r="B4684" t="str">
            <v>Tamoxifen</v>
          </cell>
        </row>
        <row r="4685">
          <cell r="B4685" t="str">
            <v>Tamoxifen-d5</v>
          </cell>
        </row>
        <row r="4686">
          <cell r="B4686" t="str">
            <v>Tannic acid</v>
          </cell>
        </row>
        <row r="4687">
          <cell r="B4687" t="str">
            <v>Tannin and Lignin</v>
          </cell>
        </row>
        <row r="4688">
          <cell r="B4688" t="str">
            <v>Tantalum</v>
          </cell>
        </row>
        <row r="4689">
          <cell r="B4689" t="str">
            <v>Tau-fluvalinate</v>
          </cell>
        </row>
        <row r="4690">
          <cell r="B4690" t="str">
            <v>Taxon Present (Y/N) (choice list)</v>
          </cell>
        </row>
        <row r="4691">
          <cell r="B4691" t="str">
            <v>Taxonomic Diversity, Shannon-Weaver Index</v>
          </cell>
        </row>
        <row r="4692">
          <cell r="B4692" t="str">
            <v>Taxonomic Redundancy</v>
          </cell>
        </row>
        <row r="4693">
          <cell r="B4693" t="str">
            <v>Taxonomic Richness</v>
          </cell>
        </row>
        <row r="4694">
          <cell r="B4694" t="str">
            <v>Taxonomic Richness, Ephemeroptera, Plecoptera, Tricoptera</v>
          </cell>
        </row>
        <row r="4695">
          <cell r="B4695" t="str">
            <v>Tebuconazole</v>
          </cell>
        </row>
        <row r="4696">
          <cell r="B4696" t="str">
            <v>Tebufenozide</v>
          </cell>
        </row>
        <row r="4697">
          <cell r="B4697" t="str">
            <v>Tebupirimphos oxon</v>
          </cell>
        </row>
        <row r="4698">
          <cell r="B4698" t="str">
            <v>Tebuthiuron</v>
          </cell>
        </row>
        <row r="4699">
          <cell r="B4699" t="str">
            <v>Technetium</v>
          </cell>
        </row>
        <row r="4700">
          <cell r="B4700" t="str">
            <v>Technetium-99</v>
          </cell>
        </row>
        <row r="4701">
          <cell r="B4701" t="str">
            <v>Tecnazene</v>
          </cell>
        </row>
        <row r="4702">
          <cell r="B4702" t="str">
            <v>Tefluthrin</v>
          </cell>
        </row>
        <row r="4703">
          <cell r="B4703" t="str">
            <v>Tefluthrin acid benzyl ester</v>
          </cell>
        </row>
        <row r="4704">
          <cell r="B4704" t="str">
            <v>Tefluthrin acid pentafluorobenzyl ester</v>
          </cell>
        </row>
        <row r="4705">
          <cell r="B4705" t="str">
            <v>Tellurium</v>
          </cell>
        </row>
        <row r="4706">
          <cell r="B4706" t="str">
            <v>Temazepam</v>
          </cell>
        </row>
        <row r="4707">
          <cell r="B4707" t="str">
            <v>Temazepam-d5</v>
          </cell>
        </row>
        <row r="4708">
          <cell r="B4708" t="str">
            <v>Tembotrione</v>
          </cell>
        </row>
        <row r="4709">
          <cell r="B4709" t="str">
            <v>Temephos</v>
          </cell>
        </row>
        <row r="4710">
          <cell r="B4710" t="str">
            <v>Temperature difference</v>
          </cell>
        </row>
        <row r="4711">
          <cell r="B4711" t="str">
            <v>Temperature, air</v>
          </cell>
        </row>
        <row r="4712">
          <cell r="B4712" t="str">
            <v>Temperature, dew point air</v>
          </cell>
        </row>
        <row r="4713">
          <cell r="B4713" t="str">
            <v>Temperature, hyporheic</v>
          </cell>
        </row>
        <row r="4714">
          <cell r="B4714" t="str">
            <v>Temperature, sample</v>
          </cell>
        </row>
        <row r="4715">
          <cell r="B4715" t="str">
            <v>Temperature, sediment</v>
          </cell>
        </row>
        <row r="4716">
          <cell r="B4716" t="str">
            <v>Temperature, soil</v>
          </cell>
        </row>
        <row r="4717">
          <cell r="B4717" t="str">
            <v>Temperature, tissue</v>
          </cell>
        </row>
        <row r="4718">
          <cell r="B4718" t="str">
            <v>Temperature, water</v>
          </cell>
        </row>
        <row r="4719">
          <cell r="B4719" t="str">
            <v>Temperature, wet bulb</v>
          </cell>
        </row>
        <row r="4720">
          <cell r="B4720" t="str">
            <v>Teniposide</v>
          </cell>
        </row>
        <row r="4721">
          <cell r="B4721" t="str">
            <v>Terbacil</v>
          </cell>
        </row>
        <row r="4722">
          <cell r="B4722" t="str">
            <v>Terbium</v>
          </cell>
        </row>
        <row r="4723">
          <cell r="B4723" t="str">
            <v>Terbufos</v>
          </cell>
        </row>
        <row r="4724">
          <cell r="B4724" t="str">
            <v>Terbufos oxygen analog sulfone</v>
          </cell>
        </row>
        <row r="4725">
          <cell r="B4725" t="str">
            <v>Terbufos sulfone</v>
          </cell>
        </row>
        <row r="4726">
          <cell r="B4726" t="str">
            <v>Terbumeton</v>
          </cell>
        </row>
        <row r="4727">
          <cell r="B4727" t="str">
            <v>Terbuthylazine</v>
          </cell>
        </row>
        <row r="4728">
          <cell r="B4728" t="str">
            <v>Terbutryn</v>
          </cell>
        </row>
        <row r="4729">
          <cell r="B4729" t="str">
            <v>Terphenyl</v>
          </cell>
        </row>
        <row r="4730">
          <cell r="B4730" t="str">
            <v>Terphenyl-d14</v>
          </cell>
        </row>
        <row r="4731">
          <cell r="B4731" t="str">
            <v>Terpineol</v>
          </cell>
        </row>
        <row r="4732">
          <cell r="B4732" t="str">
            <v>Terrace height</v>
          </cell>
        </row>
        <row r="4733">
          <cell r="B4733" t="str">
            <v>Terrace width</v>
          </cell>
        </row>
        <row r="4734">
          <cell r="B4734" t="str">
            <v>tert-Amyl methyl ether</v>
          </cell>
        </row>
        <row r="4735">
          <cell r="B4735" t="str">
            <v>tert-Amylbenzene</v>
          </cell>
        </row>
        <row r="4736">
          <cell r="B4736" t="str">
            <v>tert-Butanol</v>
          </cell>
        </row>
        <row r="4737">
          <cell r="B4737" t="str">
            <v>tert-Butyl acetate</v>
          </cell>
        </row>
        <row r="4738">
          <cell r="B4738" t="str">
            <v>tert-Butyl formate</v>
          </cell>
        </row>
        <row r="4739">
          <cell r="B4739" t="str">
            <v>tert-Butylbenzene</v>
          </cell>
        </row>
        <row r="4740">
          <cell r="B4740" t="str">
            <v>tert-Butylhydroquinone</v>
          </cell>
        </row>
        <row r="4741">
          <cell r="B4741" t="str">
            <v>Testosterone</v>
          </cell>
        </row>
        <row r="4742">
          <cell r="B4742" t="str">
            <v>Testosterone-d5</v>
          </cell>
        </row>
        <row r="4743">
          <cell r="B4743" t="str">
            <v>Tetraacetylethylenediamine</v>
          </cell>
        </row>
        <row r="4744">
          <cell r="B4744" t="str">
            <v>Tetrabromobisphenol A</v>
          </cell>
        </row>
        <row r="4745">
          <cell r="B4745" t="str">
            <v>Tetrabromodiphenyl ether</v>
          </cell>
        </row>
        <row r="4746">
          <cell r="B4746" t="str">
            <v>Tetrabutyltin</v>
          </cell>
        </row>
        <row r="4747">
          <cell r="B4747" t="str">
            <v>Tetrachloro-1,3-butadiene</v>
          </cell>
        </row>
        <row r="4748">
          <cell r="B4748" t="str">
            <v>Tetrachloro-m-xylene</v>
          </cell>
        </row>
        <row r="4749">
          <cell r="B4749" t="str">
            <v>Tetrachloroanisole</v>
          </cell>
        </row>
        <row r="4750">
          <cell r="B4750" t="str">
            <v>Tetrachlorobenzene</v>
          </cell>
        </row>
        <row r="4751">
          <cell r="B4751" t="str">
            <v>Tetrachlorobiphenyl</v>
          </cell>
        </row>
        <row r="4752">
          <cell r="B4752" t="str">
            <v>Tetrachlorocatechol</v>
          </cell>
        </row>
        <row r="4753">
          <cell r="B4753" t="str">
            <v>Tetrachlorodibenzo-p-dioxin</v>
          </cell>
        </row>
        <row r="4754">
          <cell r="B4754" t="str">
            <v>Tetrachlorodibenzofuran</v>
          </cell>
        </row>
        <row r="4755">
          <cell r="B4755" t="str">
            <v>Tetrachloroethane</v>
          </cell>
        </row>
        <row r="4756">
          <cell r="B4756" t="str">
            <v>Tetrachloroethene</v>
          </cell>
        </row>
        <row r="4757">
          <cell r="B4757" t="str">
            <v>Tetrachloroethylene</v>
          </cell>
        </row>
        <row r="4758">
          <cell r="B4758" t="str">
            <v>Tetrachloroguaiacol</v>
          </cell>
        </row>
        <row r="4759">
          <cell r="B4759" t="str">
            <v>Tetrachlorophenol</v>
          </cell>
        </row>
        <row r="4760">
          <cell r="B4760" t="str">
            <v>Tetrachlorvinphos</v>
          </cell>
        </row>
        <row r="4761">
          <cell r="B4761" t="str">
            <v>Tetrachlorvinphos (mixed isomers)</v>
          </cell>
        </row>
        <row r="4762">
          <cell r="B4762" t="str">
            <v>Tetraconazole</v>
          </cell>
        </row>
        <row r="4763">
          <cell r="B4763" t="str">
            <v>Tetracosane</v>
          </cell>
        </row>
        <row r="4764">
          <cell r="B4764" t="str">
            <v>Tetracycline</v>
          </cell>
        </row>
        <row r="4765">
          <cell r="B4765" t="str">
            <v>Tetracycline hydrochloride</v>
          </cell>
        </row>
        <row r="4766">
          <cell r="B4766" t="str">
            <v>Tetradecane</v>
          </cell>
        </row>
        <row r="4767">
          <cell r="B4767" t="str">
            <v>Tetradecanenitrile</v>
          </cell>
        </row>
        <row r="4768">
          <cell r="B4768" t="str">
            <v>Tetradecanol</v>
          </cell>
        </row>
        <row r="4769">
          <cell r="B4769" t="str">
            <v>Tetradecylbenzene</v>
          </cell>
        </row>
        <row r="4770">
          <cell r="B4770" t="str">
            <v>Tetradifon</v>
          </cell>
        </row>
        <row r="4771">
          <cell r="B4771" t="str">
            <v>Tetraethyl ammonium hydroxide</v>
          </cell>
        </row>
        <row r="4772">
          <cell r="B4772" t="str">
            <v>Tetraethyl pyrophosphate</v>
          </cell>
        </row>
        <row r="4773">
          <cell r="B4773" t="str">
            <v>Tetrahydroabietylamine acetate</v>
          </cell>
        </row>
        <row r="4774">
          <cell r="B4774" t="str">
            <v>Tetrahydrocannabinol</v>
          </cell>
        </row>
        <row r="4775">
          <cell r="B4775" t="str">
            <v>Tetrahydrofuran</v>
          </cell>
        </row>
        <row r="4776">
          <cell r="B4776" t="str">
            <v>Tetrahydropyran</v>
          </cell>
        </row>
        <row r="4777">
          <cell r="B4777" t="str">
            <v>Tetramethrin</v>
          </cell>
        </row>
        <row r="4778">
          <cell r="B4778" t="str">
            <v>Tetramethylpyrazine</v>
          </cell>
        </row>
        <row r="4779">
          <cell r="B4779" t="str">
            <v>Tetrapropyl dithiopyrophosphate</v>
          </cell>
        </row>
        <row r="4780">
          <cell r="B4780" t="str">
            <v>Tetratetracontane</v>
          </cell>
        </row>
        <row r="4781">
          <cell r="B4781" t="str">
            <v>Tetratriacontane</v>
          </cell>
        </row>
        <row r="4782">
          <cell r="B4782" t="str">
            <v>Tetrodotoxin</v>
          </cell>
        </row>
        <row r="4783">
          <cell r="B4783" t="str">
            <v>Tetryl</v>
          </cell>
        </row>
        <row r="4784">
          <cell r="B4784" t="str">
            <v>Thallium</v>
          </cell>
        </row>
        <row r="4785">
          <cell r="B4785" t="str">
            <v>Thallium-201</v>
          </cell>
        </row>
        <row r="4786">
          <cell r="B4786" t="str">
            <v>Thallium-208</v>
          </cell>
        </row>
        <row r="4787">
          <cell r="B4787" t="str">
            <v>Thebaine</v>
          </cell>
        </row>
        <row r="4788">
          <cell r="B4788" t="str">
            <v>Thecamoeba</v>
          </cell>
        </row>
        <row r="4789">
          <cell r="B4789" t="str">
            <v>Thecamoeba munda</v>
          </cell>
        </row>
        <row r="4790">
          <cell r="B4790" t="str">
            <v>Thecamoeba orbis</v>
          </cell>
        </row>
        <row r="4791">
          <cell r="B4791" t="str">
            <v>Thecamoebidae</v>
          </cell>
        </row>
        <row r="4792">
          <cell r="B4792" t="str">
            <v>Theobromine</v>
          </cell>
        </row>
        <row r="4793">
          <cell r="B4793" t="str">
            <v>Theophylline</v>
          </cell>
        </row>
        <row r="4794">
          <cell r="B4794" t="str">
            <v>Theophylline-13C1-15N2</v>
          </cell>
        </row>
        <row r="4795">
          <cell r="B4795" t="str">
            <v>Thermal discharge</v>
          </cell>
        </row>
        <row r="4796">
          <cell r="B4796" t="str">
            <v>Thiabendazole</v>
          </cell>
        </row>
        <row r="4797">
          <cell r="B4797" t="str">
            <v>Thiabendazole-d4</v>
          </cell>
        </row>
        <row r="4798">
          <cell r="B4798" t="str">
            <v>Thiabendazole-d6</v>
          </cell>
        </row>
        <row r="4799">
          <cell r="B4799" t="str">
            <v>Thiacloprid</v>
          </cell>
        </row>
        <row r="4800">
          <cell r="B4800" t="str">
            <v>Thiamethoxam</v>
          </cell>
        </row>
        <row r="4801">
          <cell r="B4801" t="str">
            <v>Thiazopyr</v>
          </cell>
        </row>
        <row r="4802">
          <cell r="B4802" t="str">
            <v>Thickness, supernatant layer</v>
          </cell>
        </row>
        <row r="4803">
          <cell r="B4803" t="str">
            <v>Thidiazuron</v>
          </cell>
        </row>
        <row r="4804">
          <cell r="B4804" t="str">
            <v>Thiencarbazone-methyl</v>
          </cell>
        </row>
        <row r="4805">
          <cell r="B4805" t="str">
            <v>Thifensulfuron</v>
          </cell>
        </row>
        <row r="4806">
          <cell r="B4806" t="str">
            <v>Thifensulfuron-methyl</v>
          </cell>
        </row>
        <row r="4807">
          <cell r="B4807" t="str">
            <v>Thiobencarb</v>
          </cell>
        </row>
        <row r="4808">
          <cell r="B4808" t="str">
            <v>Thiocyanic acid</v>
          </cell>
        </row>
        <row r="4809">
          <cell r="B4809" t="str">
            <v>Thiodicarb</v>
          </cell>
        </row>
        <row r="4810">
          <cell r="B4810" t="str">
            <v>Thionazin</v>
          </cell>
        </row>
        <row r="4811">
          <cell r="B4811" t="str">
            <v>Thiophanate ethyl</v>
          </cell>
        </row>
        <row r="4812">
          <cell r="B4812" t="str">
            <v>Thiophanate Methyl</v>
          </cell>
        </row>
        <row r="4813">
          <cell r="B4813" t="str">
            <v>Thiophene</v>
          </cell>
        </row>
        <row r="4814">
          <cell r="B4814" t="str">
            <v>Thiophenol</v>
          </cell>
        </row>
        <row r="4815">
          <cell r="B4815" t="str">
            <v>Thiosulfate</v>
          </cell>
        </row>
        <row r="4816">
          <cell r="B4816" t="str">
            <v>Thiourea</v>
          </cell>
        </row>
        <row r="4817">
          <cell r="B4817" t="str">
            <v>Thiram</v>
          </cell>
        </row>
        <row r="4818">
          <cell r="B4818" t="str">
            <v>Thorium-227</v>
          </cell>
        </row>
        <row r="4819">
          <cell r="B4819" t="str">
            <v>Thorium-228</v>
          </cell>
        </row>
        <row r="4820">
          <cell r="B4820" t="str">
            <v>Thorium-230</v>
          </cell>
        </row>
        <row r="4821">
          <cell r="B4821" t="str">
            <v>Thorium-231</v>
          </cell>
        </row>
        <row r="4822">
          <cell r="B4822" t="str">
            <v>Thorium-232</v>
          </cell>
        </row>
        <row r="4823">
          <cell r="B4823" t="str">
            <v>Thorium-234</v>
          </cell>
        </row>
        <row r="4824">
          <cell r="B4824" t="str">
            <v>Thulium</v>
          </cell>
        </row>
        <row r="4825">
          <cell r="B4825" t="str">
            <v>Thuringiensin</v>
          </cell>
        </row>
        <row r="4826">
          <cell r="B4826" t="str">
            <v>Thuringiensin, calcium salt</v>
          </cell>
        </row>
        <row r="4827">
          <cell r="B4827" t="str">
            <v>Tiamulin</v>
          </cell>
        </row>
        <row r="4828">
          <cell r="B4828" t="str">
            <v>Tide cycle duration</v>
          </cell>
        </row>
        <row r="4829">
          <cell r="B4829" t="str">
            <v>Tide cycle time</v>
          </cell>
        </row>
        <row r="4830">
          <cell r="B4830" t="str">
            <v>Tide range</v>
          </cell>
        </row>
        <row r="4831">
          <cell r="B4831" t="str">
            <v>Tide rate</v>
          </cell>
        </row>
        <row r="4832">
          <cell r="B4832" t="str">
            <v>Tide stage</v>
          </cell>
        </row>
        <row r="4833">
          <cell r="B4833" t="str">
            <v>Tide stage (choice list)</v>
          </cell>
        </row>
        <row r="4834">
          <cell r="B4834" t="str">
            <v>Tiller Count</v>
          </cell>
        </row>
        <row r="4835">
          <cell r="B4835" t="str">
            <v>Tilmicosin</v>
          </cell>
        </row>
        <row r="4836">
          <cell r="B4836" t="str">
            <v>Tin</v>
          </cell>
        </row>
        <row r="4837">
          <cell r="B4837" t="str">
            <v>Tin-113</v>
          </cell>
        </row>
        <row r="4838">
          <cell r="B4838" t="str">
            <v>Tin-San</v>
          </cell>
        </row>
        <row r="4839">
          <cell r="B4839" t="str">
            <v>Tiotropium</v>
          </cell>
        </row>
        <row r="4840">
          <cell r="B4840" t="str">
            <v>Titanium</v>
          </cell>
        </row>
        <row r="4841">
          <cell r="B4841" t="str">
            <v>Tolerance index</v>
          </cell>
        </row>
        <row r="4842">
          <cell r="B4842" t="str">
            <v>Tolfenpyrad</v>
          </cell>
        </row>
        <row r="4843">
          <cell r="B4843" t="str">
            <v>Toluene</v>
          </cell>
        </row>
        <row r="4844">
          <cell r="B4844" t="str">
            <v>Toluene diisocyanate</v>
          </cell>
        </row>
        <row r="4845">
          <cell r="B4845" t="str">
            <v>Toluene-d8</v>
          </cell>
        </row>
        <row r="4846">
          <cell r="B4846" t="str">
            <v>Toluenediamine</v>
          </cell>
        </row>
        <row r="4847">
          <cell r="B4847" t="str">
            <v>Toluic acid</v>
          </cell>
        </row>
        <row r="4848">
          <cell r="B4848" t="str">
            <v>Toluidine</v>
          </cell>
        </row>
        <row r="4849">
          <cell r="B4849" t="str">
            <v>Tolyl triazole</v>
          </cell>
        </row>
        <row r="4850">
          <cell r="B4850" t="str">
            <v>Tonalide***retired***use 6-Acetyl-1,1,2,4,4,7-hexamethyltetralin</v>
          </cell>
        </row>
        <row r="4851">
          <cell r="B4851" t="str">
            <v>Topramezone</v>
          </cell>
        </row>
        <row r="4852">
          <cell r="B4852" t="str">
            <v>Total BHCs + Lindane</v>
          </cell>
        </row>
        <row r="4853">
          <cell r="B4853" t="str">
            <v>Total carbon</v>
          </cell>
        </row>
        <row r="4854">
          <cell r="B4854" t="str">
            <v>Total Coliform</v>
          </cell>
        </row>
        <row r="4855">
          <cell r="B4855" t="str">
            <v>Total Dichloro Biphenyls</v>
          </cell>
        </row>
        <row r="4856">
          <cell r="B4856" t="str">
            <v>Total Differential Diagnosis</v>
          </cell>
        </row>
        <row r="4857">
          <cell r="B4857" t="str">
            <v>Total dissolved solids</v>
          </cell>
        </row>
        <row r="4858">
          <cell r="B4858" t="str">
            <v>Total fixed solids</v>
          </cell>
        </row>
        <row r="4859">
          <cell r="B4859" t="str">
            <v>Total hardness</v>
          </cell>
        </row>
        <row r="4860">
          <cell r="B4860" t="str">
            <v>Total Heptachloro Biphenyls</v>
          </cell>
        </row>
        <row r="4861">
          <cell r="B4861" t="str">
            <v>Total Hexachloro Biphenyls</v>
          </cell>
        </row>
        <row r="4862">
          <cell r="B4862" t="str">
            <v>Total Monochloro Biphenyls</v>
          </cell>
        </row>
        <row r="4863">
          <cell r="B4863" t="str">
            <v>Total Nitrogen/Total Phosphorus Ratio (TN:TP)</v>
          </cell>
        </row>
        <row r="4864">
          <cell r="B4864" t="str">
            <v>Total Nonachloro Biphenyls</v>
          </cell>
        </row>
        <row r="4865">
          <cell r="B4865" t="str">
            <v>Total nonfecal coliform</v>
          </cell>
        </row>
        <row r="4866">
          <cell r="B4866" t="str">
            <v>Total Octachloro Biphenyls</v>
          </cell>
        </row>
        <row r="4867">
          <cell r="B4867" t="str">
            <v>Total Particulate Carbon</v>
          </cell>
        </row>
        <row r="4868">
          <cell r="B4868" t="str">
            <v>Total Particulate Nitrogen</v>
          </cell>
        </row>
        <row r="4869">
          <cell r="B4869" t="str">
            <v>Total Particulate Organic Carbon</v>
          </cell>
        </row>
        <row r="4870">
          <cell r="B4870" t="str">
            <v>Total Particulate Organic Nitrogen</v>
          </cell>
        </row>
        <row r="4871">
          <cell r="B4871" t="str">
            <v>Total Particulate Phosphorus</v>
          </cell>
        </row>
        <row r="4872">
          <cell r="B4872" t="str">
            <v>Total PCBs + PCTs</v>
          </cell>
        </row>
        <row r="4873">
          <cell r="B4873" t="str">
            <v>Total Pentachloro Biphenyls</v>
          </cell>
        </row>
        <row r="4874">
          <cell r="B4874" t="str">
            <v>Total Petroleum Hydrocarbons (C6-C32 TPH)</v>
          </cell>
        </row>
        <row r="4875">
          <cell r="B4875" t="str">
            <v>Total Sample Volume</v>
          </cell>
        </row>
        <row r="4876">
          <cell r="B4876" t="str">
            <v>Total Sample Weight</v>
          </cell>
        </row>
        <row r="4877">
          <cell r="B4877" t="str">
            <v>Total solids</v>
          </cell>
        </row>
        <row r="4878">
          <cell r="B4878" t="str">
            <v>Total Sulfur minus Sulfate</v>
          </cell>
        </row>
        <row r="4879">
          <cell r="B4879" t="str">
            <v>Total suspended solids</v>
          </cell>
        </row>
        <row r="4880">
          <cell r="B4880" t="str">
            <v>Total Tetrachloro Biphenyls</v>
          </cell>
        </row>
        <row r="4881">
          <cell r="B4881" t="str">
            <v>Total Trichloro Biphenyls</v>
          </cell>
        </row>
        <row r="4882">
          <cell r="B4882" t="str">
            <v>Total volatile solids</v>
          </cell>
        </row>
        <row r="4883">
          <cell r="B4883" t="str">
            <v>Tox</v>
          </cell>
        </row>
        <row r="4884">
          <cell r="B4884" t="str">
            <v>Toxaphene</v>
          </cell>
        </row>
        <row r="4885">
          <cell r="B4885" t="str">
            <v>Toxicity acute</v>
          </cell>
        </row>
        <row r="4886">
          <cell r="B4886" t="str">
            <v>Toxicity chronic</v>
          </cell>
        </row>
        <row r="4887">
          <cell r="B4887" t="str">
            <v>Toxicity coefficient of variation</v>
          </cell>
        </row>
        <row r="4888">
          <cell r="B4888" t="str">
            <v>Toxicity sediment control survival</v>
          </cell>
        </row>
        <row r="4889">
          <cell r="B4889" t="str">
            <v>Toxicity sediment survival</v>
          </cell>
        </row>
        <row r="4890">
          <cell r="B4890" t="str">
            <v>Toxicity sediment survival significant</v>
          </cell>
        </row>
        <row r="4891">
          <cell r="B4891" t="str">
            <v>Toxicity water 100%/ LC50 (% effluent)</v>
          </cell>
        </row>
        <row r="4892">
          <cell r="B4892" t="str">
            <v>Toxicity water LC50</v>
          </cell>
        </row>
        <row r="4893">
          <cell r="B4893" t="str">
            <v>Toxicity water microtox</v>
          </cell>
        </row>
        <row r="4894">
          <cell r="B4894" t="str">
            <v>Toxicity water norm embryo</v>
          </cell>
        </row>
        <row r="4895">
          <cell r="B4895" t="str">
            <v>Toxicity, A. abdita, coefficient of variation**retired**useBiologicalSample,SubjectTaxon,IntentToxicity</v>
          </cell>
        </row>
        <row r="4896">
          <cell r="B4896" t="str">
            <v>Toxicity, A. verrilli, coefficient of variation**retired**useBiologicalSample,SubjectTaxon,IntentToxicity</v>
          </cell>
        </row>
        <row r="4897">
          <cell r="B4897" t="str">
            <v>Toxicity, Daphnia magna acute**retired**useBiologicalSample,SubjectTaxon,IntentToxicity</v>
          </cell>
        </row>
        <row r="4898">
          <cell r="B4898" t="str">
            <v>Toxicity, E. estuarius, coefficient of variation**retired**useBiologicalSample,SubjectTaxon,IntentToxicity</v>
          </cell>
        </row>
        <row r="4899">
          <cell r="B4899" t="str">
            <v>Toxicity, L. plumulosus, coefficient of variation**retired**useBiologicalSample,SubjectTaxon,IntentToxicity</v>
          </cell>
        </row>
        <row r="4900">
          <cell r="B4900" t="str">
            <v>Toxicity, R. abronius, coefficient of variation**retired**useBiologicalSample,SubjectTaxon,IntentToxicity</v>
          </cell>
        </row>
        <row r="4901">
          <cell r="B4901" t="str">
            <v>Toxicity, sediment, Ampelisca abdita, control survival**retired**useBiologicalSample,SubjectTaxon,IntentToxicity</v>
          </cell>
        </row>
        <row r="4902">
          <cell r="B4902" t="str">
            <v>Toxicity, sediment, Ampelisca abdita, significant (choice list)</v>
          </cell>
        </row>
        <row r="4903">
          <cell r="B4903" t="str">
            <v>Toxicity, sediment, Ampelisca abdita, survival**retired**useBiologicalSample,SubjectTaxon,IntentToxicity</v>
          </cell>
        </row>
        <row r="4904">
          <cell r="B4904" t="str">
            <v>Toxicity, sediment, Ampelisca verrilli, control survival**retired**useBiologicalSample,SubjectTaxon,IntentToxicity</v>
          </cell>
        </row>
        <row r="4905">
          <cell r="B4905" t="str">
            <v>Toxicity, sediment, Ampelisca verrilli, significant (choice list)</v>
          </cell>
        </row>
        <row r="4906">
          <cell r="B4906" t="str">
            <v>Toxicity, sediment, Ampelisca verrilli, survival**retired**useBiologicalSample,SubjectTaxon,IntentToxicity</v>
          </cell>
        </row>
        <row r="4907">
          <cell r="B4907" t="str">
            <v>Toxicity, sediment, Arbacia punctulata, survival**retired**useBiologicalSample,SubjectTaxon,IntentToxicity</v>
          </cell>
        </row>
        <row r="4908">
          <cell r="B4908" t="str">
            <v>Toxicity, sediment, Eohaustorius estuarius, control survival**retired**useBiologicalSample,SubjectTaxon,IntentToxicity</v>
          </cell>
        </row>
        <row r="4909">
          <cell r="B4909" t="str">
            <v>Toxicity, sediment, Eohaustorius estuarius, significant (choice list)</v>
          </cell>
        </row>
        <row r="4910">
          <cell r="B4910" t="str">
            <v>Toxicity, sediment, Eohaustorius estuarius, survival**retired**useBiologicalSample,SubjectTaxon,IntentToxicity</v>
          </cell>
        </row>
        <row r="4911">
          <cell r="B4911" t="str">
            <v>Toxicity, sediment, Hyalella azteca, survival**retired**useBiologicalSample,SubjectTaxon,IntentToxicity</v>
          </cell>
        </row>
        <row r="4912">
          <cell r="B4912" t="str">
            <v>Toxicity, sediment, L.plumulosus, control survival**retired**useBiologicalSample,SubjectTaxon,IntentToxicity</v>
          </cell>
        </row>
        <row r="4913">
          <cell r="B4913" t="str">
            <v>Toxicity, sediment, Leptocheirus plumulosus, significant (choice list)</v>
          </cell>
        </row>
        <row r="4914">
          <cell r="B4914" t="str">
            <v>Toxicity, sediment, Leptocheirus plumulosus, survival**retired**useBiologicalSample,SubjectTaxon,IntentToxicity</v>
          </cell>
        </row>
        <row r="4915">
          <cell r="B4915" t="str">
            <v>Toxicity, sediment, microtox, Vibrio fischeri, EC50**retired**useBiologicalSample,SubjectTaxon,IntentToxicity</v>
          </cell>
        </row>
        <row r="4916">
          <cell r="B4916" t="str">
            <v>Toxicity, sediment, microtox, Vibrio fischeri, significant (choice list)</v>
          </cell>
        </row>
        <row r="4917">
          <cell r="B4917" t="str">
            <v>Toxicity, sediment, Rhepoxynius abronius, significant (choice list)</v>
          </cell>
        </row>
        <row r="4918">
          <cell r="B4918" t="str">
            <v>Toxicity, sediment, Rhepoxynius abronius, survival**retired**useBiologicalSample,SubjectTaxon,IntentToxicity</v>
          </cell>
        </row>
        <row r="4919">
          <cell r="B4919" t="str">
            <v>Toxicity, sediment, Strongylocentrotus purpuratus, survival**retired**useBiologicalSample,SubjectTaxon,IntentToxicity</v>
          </cell>
        </row>
        <row r="4920">
          <cell r="B4920" t="str">
            <v>Toxicity, water, 100%/ LC50 (% effluent) for Ceriodaphnia**retired**useBiologicalSample,SubjectTaxon,IntentToxicity</v>
          </cell>
        </row>
        <row r="4921">
          <cell r="B4921" t="str">
            <v>Toxicity, water, Ceriodaphnia dubia, LC50**retired**useBiologicalSample,SubjectTaxon,IntentToxicity</v>
          </cell>
        </row>
        <row r="4922">
          <cell r="B4922" t="str">
            <v>Toxicity, water, microtox, Vibrio fischeri, EC50**retired**useBiologicalSample,SubjectTaxon,IntentToxicity</v>
          </cell>
        </row>
        <row r="4923">
          <cell r="B4923" t="str">
            <v>Toxicity, water, Strongylocentrotus purpuratus, norm. embryo**retired**useBiologicalSample,SubjectTaxon,IntentToxicity</v>
          </cell>
        </row>
        <row r="4924">
          <cell r="B4924" t="str">
            <v>Tralkoxydim</v>
          </cell>
        </row>
        <row r="4925">
          <cell r="B4925" t="str">
            <v>Tralkoxydim acid</v>
          </cell>
        </row>
        <row r="4926">
          <cell r="B4926" t="str">
            <v>Tralomethrin</v>
          </cell>
        </row>
        <row r="4927">
          <cell r="B4927" t="str">
            <v>Tramadol</v>
          </cell>
        </row>
        <row r="4928">
          <cell r="B4928" t="str">
            <v>trans-1,2-Cyclohexanediol</v>
          </cell>
        </row>
        <row r="4929">
          <cell r="B4929" t="str">
            <v>trans-1,2-Dichlorocyclohexane</v>
          </cell>
        </row>
        <row r="4930">
          <cell r="B4930" t="str">
            <v>trans-1,2-Dichloroethene***retired***use trans-1,2-Dichloroethylene</v>
          </cell>
        </row>
        <row r="4931">
          <cell r="B4931" t="str">
            <v>trans-1,2-Dichloroethylene</v>
          </cell>
        </row>
        <row r="4932">
          <cell r="B4932" t="str">
            <v>trans-1,2-Dichloropropene</v>
          </cell>
        </row>
        <row r="4933">
          <cell r="B4933" t="str">
            <v>trans-1,2-Dimethylcyclohexane</v>
          </cell>
        </row>
        <row r="4934">
          <cell r="B4934" t="str">
            <v>trans-1,3-Dichloropropene</v>
          </cell>
        </row>
        <row r="4935">
          <cell r="B4935" t="str">
            <v>trans-1,3-Dimethylcyclopentane</v>
          </cell>
        </row>
        <row r="4936">
          <cell r="B4936" t="str">
            <v>trans-1,4-Dichloro-2-butene</v>
          </cell>
        </row>
        <row r="4937">
          <cell r="B4937" t="str">
            <v>trans-1,4-Dichlorocyclohexane</v>
          </cell>
        </row>
        <row r="4938">
          <cell r="B4938" t="str">
            <v>Trans-2-Butene</v>
          </cell>
        </row>
        <row r="4939">
          <cell r="B4939" t="str">
            <v>trans-2-Methylcrotonaldehyde</v>
          </cell>
        </row>
        <row r="4940">
          <cell r="B4940" t="str">
            <v>Trans-2-Pentene</v>
          </cell>
        </row>
        <row r="4941">
          <cell r="B4941" t="str">
            <v>trans-2-Phenyl-2-butene</v>
          </cell>
        </row>
        <row r="4942">
          <cell r="B4942" t="str">
            <v>trans-Chlordane</v>
          </cell>
        </row>
        <row r="4943">
          <cell r="B4943" t="str">
            <v>trans-Diethyl-1,1,1',1'-d4-stilbestrol-3,3',5,5'-d4</v>
          </cell>
        </row>
        <row r="4944">
          <cell r="B4944" t="str">
            <v>trans-Nonachlor</v>
          </cell>
        </row>
        <row r="4945">
          <cell r="B4945" t="str">
            <v>trans-Propiconazole</v>
          </cell>
        </row>
        <row r="4946">
          <cell r="B4946" t="str">
            <v>Transit Rate, sampler</v>
          </cell>
        </row>
        <row r="4947">
          <cell r="B4947" t="str">
            <v>Transparency, Secchi tube with disk</v>
          </cell>
        </row>
        <row r="4948">
          <cell r="B4948" t="str">
            <v>Transparency, tube with disk</v>
          </cell>
        </row>
        <row r="4949">
          <cell r="B4949" t="str">
            <v>Transpermethrin</v>
          </cell>
        </row>
        <row r="4950">
          <cell r="B4950" t="str">
            <v>Trazodone</v>
          </cell>
        </row>
        <row r="4951">
          <cell r="B4951" t="str">
            <v>Tremolite asbestos</v>
          </cell>
        </row>
        <row r="4952">
          <cell r="B4952" t="str">
            <v>Trenbolone</v>
          </cell>
        </row>
        <row r="4953">
          <cell r="B4953" t="str">
            <v>Trenbolone acetate</v>
          </cell>
        </row>
        <row r="4954">
          <cell r="B4954" t="str">
            <v>Tri-p-tolyl Phosphate</v>
          </cell>
        </row>
        <row r="4955">
          <cell r="B4955" t="str">
            <v>Triacontane</v>
          </cell>
        </row>
        <row r="4956">
          <cell r="B4956" t="str">
            <v>Triadimefon</v>
          </cell>
        </row>
        <row r="4957">
          <cell r="B4957" t="str">
            <v>Triallate</v>
          </cell>
        </row>
        <row r="4958">
          <cell r="B4958" t="str">
            <v>Triamterene</v>
          </cell>
        </row>
        <row r="4959">
          <cell r="B4959" t="str">
            <v>Triasulfuron</v>
          </cell>
        </row>
        <row r="4960">
          <cell r="B4960" t="str">
            <v>Triazines mixture, unspecified</v>
          </cell>
        </row>
        <row r="4961">
          <cell r="B4961" t="str">
            <v>Triazolam</v>
          </cell>
        </row>
        <row r="4962">
          <cell r="B4962" t="str">
            <v>Triazophos</v>
          </cell>
        </row>
        <row r="4963">
          <cell r="B4963" t="str">
            <v>Tribromoacetic acid</v>
          </cell>
        </row>
        <row r="4964">
          <cell r="B4964" t="str">
            <v>Tribromomethane</v>
          </cell>
        </row>
        <row r="4965">
          <cell r="B4965" t="str">
            <v>Tribufos</v>
          </cell>
        </row>
        <row r="4966">
          <cell r="B4966" t="str">
            <v>Tributlytin</v>
          </cell>
        </row>
        <row r="4967">
          <cell r="B4967" t="str">
            <v>Tributyl phosphate</v>
          </cell>
        </row>
        <row r="4968">
          <cell r="B4968" t="str">
            <v>Tributylphosphine oxide</v>
          </cell>
        </row>
        <row r="4969">
          <cell r="B4969" t="str">
            <v>Tributylstannylium</v>
          </cell>
        </row>
        <row r="4970">
          <cell r="B4970" t="str">
            <v>Tributyltin chloride</v>
          </cell>
        </row>
        <row r="4971">
          <cell r="B4971" t="str">
            <v>Tricalcium phosphate</v>
          </cell>
        </row>
        <row r="4972">
          <cell r="B4972" t="str">
            <v>Tricamba</v>
          </cell>
        </row>
        <row r="4973">
          <cell r="B4973" t="str">
            <v>Trichlorfon</v>
          </cell>
        </row>
        <row r="4974">
          <cell r="B4974" t="str">
            <v>Trichloro-1,3-butadiene</v>
          </cell>
        </row>
        <row r="4975">
          <cell r="B4975" t="str">
            <v>Trichloroacetic acid</v>
          </cell>
        </row>
        <row r="4976">
          <cell r="B4976" t="str">
            <v>Trichloroacetonitrile</v>
          </cell>
        </row>
        <row r="4977">
          <cell r="B4977" t="str">
            <v>Trichlorobenzene</v>
          </cell>
        </row>
        <row r="4978">
          <cell r="B4978" t="str">
            <v>Trichlorobiphenyl</v>
          </cell>
        </row>
        <row r="4979">
          <cell r="B4979" t="str">
            <v>Trichlorodimethylmethoxybenzene</v>
          </cell>
        </row>
        <row r="4980">
          <cell r="B4980" t="str">
            <v>Trichloroethane</v>
          </cell>
        </row>
        <row r="4981">
          <cell r="B4981" t="str">
            <v>Trichloroethene (TCE)</v>
          </cell>
        </row>
        <row r="4982">
          <cell r="B4982" t="str">
            <v>Trichloroethylene</v>
          </cell>
        </row>
        <row r="4983">
          <cell r="B4983" t="str">
            <v>Trichloronaphthalene</v>
          </cell>
        </row>
        <row r="4984">
          <cell r="B4984" t="str">
            <v>Trichloronate</v>
          </cell>
        </row>
        <row r="4985">
          <cell r="B4985" t="str">
            <v>Trichlorophenol</v>
          </cell>
        </row>
        <row r="4986">
          <cell r="B4986" t="str">
            <v>Trichloropropane</v>
          </cell>
        </row>
        <row r="4987">
          <cell r="B4987" t="str">
            <v>Trichloropropene sulfonic acid ethyl ester</v>
          </cell>
        </row>
        <row r="4988">
          <cell r="B4988" t="str">
            <v>Trichlorosyringol</v>
          </cell>
        </row>
        <row r="4989">
          <cell r="B4989" t="str">
            <v>Trichlorotrifluoroethane</v>
          </cell>
        </row>
        <row r="4990">
          <cell r="B4990" t="str">
            <v>Triclocarban</v>
          </cell>
        </row>
        <row r="4991">
          <cell r="B4991" t="str">
            <v>Triclocarban-13C6</v>
          </cell>
        </row>
        <row r="4992">
          <cell r="B4992" t="str">
            <v>Triclopyr</v>
          </cell>
        </row>
        <row r="4993">
          <cell r="B4993" t="str">
            <v>Triclosan</v>
          </cell>
        </row>
        <row r="4994">
          <cell r="B4994" t="str">
            <v>Triclosan methyl ether</v>
          </cell>
        </row>
        <row r="4995">
          <cell r="B4995" t="str">
            <v>Triclosan,C13H10Cl2O- derivative</v>
          </cell>
        </row>
        <row r="4996">
          <cell r="B4996" t="str">
            <v>Triclosan-13C12</v>
          </cell>
        </row>
        <row r="4997">
          <cell r="B4997" t="str">
            <v>Tricosane</v>
          </cell>
        </row>
        <row r="4998">
          <cell r="B4998" t="str">
            <v>Tricosanol</v>
          </cell>
        </row>
        <row r="4999">
          <cell r="B4999" t="str">
            <v>Tricyclazole</v>
          </cell>
        </row>
        <row r="5000">
          <cell r="B5000" t="str">
            <v>Tridecane</v>
          </cell>
        </row>
        <row r="5001">
          <cell r="B5001" t="str">
            <v>Tridecanoic acid</v>
          </cell>
        </row>
        <row r="5002">
          <cell r="B5002" t="str">
            <v>Triethanolamine</v>
          </cell>
        </row>
        <row r="5003">
          <cell r="B5003" t="str">
            <v>Triethyl citrate</v>
          </cell>
        </row>
        <row r="5004">
          <cell r="B5004" t="str">
            <v>Triethylene glycol dimethyl ether</v>
          </cell>
        </row>
        <row r="5005">
          <cell r="B5005" t="str">
            <v>Triethylene glycol monobutyl ether</v>
          </cell>
        </row>
        <row r="5006">
          <cell r="B5006" t="str">
            <v>Trifloxystrobin</v>
          </cell>
        </row>
        <row r="5007">
          <cell r="B5007" t="str">
            <v>Trifloxysulfuron-sodium</v>
          </cell>
        </row>
        <row r="5008">
          <cell r="B5008" t="str">
            <v>Trifluralin</v>
          </cell>
        </row>
        <row r="5009">
          <cell r="B5009" t="str">
            <v>Trihalomethanes</v>
          </cell>
        </row>
        <row r="5010">
          <cell r="B5010" t="str">
            <v>Triisopropanolamine</v>
          </cell>
        </row>
        <row r="5011">
          <cell r="B5011" t="str">
            <v>Triisopropyl orthoborate</v>
          </cell>
        </row>
        <row r="5012">
          <cell r="B5012" t="str">
            <v>Triisopropylamine</v>
          </cell>
        </row>
        <row r="5013">
          <cell r="B5013" t="str">
            <v>Trimethoprim</v>
          </cell>
        </row>
        <row r="5014">
          <cell r="B5014" t="str">
            <v>Trimethoprim-13C3</v>
          </cell>
        </row>
        <row r="5015">
          <cell r="B5015" t="str">
            <v>Trimethoprim-d9</v>
          </cell>
        </row>
        <row r="5016">
          <cell r="B5016" t="str">
            <v>Trimethoprim/Sulfamethoxazole (unspecified mix)</v>
          </cell>
        </row>
        <row r="5017">
          <cell r="B5017" t="str">
            <v>Trimethyl Phosphate</v>
          </cell>
        </row>
        <row r="5018">
          <cell r="B5018" t="str">
            <v>Trimethylbenzene</v>
          </cell>
        </row>
        <row r="5019">
          <cell r="B5019" t="str">
            <v>Trimethylcyclohexene</v>
          </cell>
        </row>
        <row r="5020">
          <cell r="B5020" t="str">
            <v>Trimethylnaphthalene</v>
          </cell>
        </row>
        <row r="5021">
          <cell r="B5021" t="str">
            <v>Trimethylpyrazine</v>
          </cell>
        </row>
        <row r="5022">
          <cell r="B5022" t="str">
            <v>Trimipramine maleate</v>
          </cell>
        </row>
        <row r="5023">
          <cell r="B5023" t="str">
            <v>Trinexapac-Ethyl</v>
          </cell>
        </row>
        <row r="5024">
          <cell r="B5024" t="str">
            <v>Trinitrotoluene</v>
          </cell>
        </row>
        <row r="5025">
          <cell r="B5025" t="str">
            <v>Tripentyltin chloride</v>
          </cell>
        </row>
        <row r="5026">
          <cell r="B5026" t="str">
            <v>Triphenyl phosphate</v>
          </cell>
        </row>
        <row r="5027">
          <cell r="B5027" t="str">
            <v>Triphenylene</v>
          </cell>
        </row>
        <row r="5028">
          <cell r="B5028" t="str">
            <v>Tripropyltin chloride</v>
          </cell>
        </row>
        <row r="5029">
          <cell r="B5029" t="str">
            <v>Tris(1,3-dichloro-2-propyl)phosphate</v>
          </cell>
        </row>
        <row r="5030">
          <cell r="B5030" t="str">
            <v>Tris(2,3-dibromopropyl) Phosphate</v>
          </cell>
        </row>
        <row r="5031">
          <cell r="B5031" t="str">
            <v>Tris(2-butoxyethyl) phosphate</v>
          </cell>
        </row>
        <row r="5032">
          <cell r="B5032" t="str">
            <v>Tris(2-chloroethyl) phosphate</v>
          </cell>
        </row>
        <row r="5033">
          <cell r="B5033" t="str">
            <v>Triticonazole</v>
          </cell>
        </row>
        <row r="5034">
          <cell r="B5034" t="str">
            <v>Tritium</v>
          </cell>
        </row>
        <row r="5035">
          <cell r="B5035" t="str">
            <v>Tritriacontane</v>
          </cell>
        </row>
        <row r="5036">
          <cell r="B5036" t="str">
            <v>True color</v>
          </cell>
        </row>
        <row r="5037">
          <cell r="B5037" t="str">
            <v>Tungsten</v>
          </cell>
        </row>
        <row r="5038">
          <cell r="B5038" t="str">
            <v>Turbidity</v>
          </cell>
        </row>
        <row r="5039">
          <cell r="B5039" t="str">
            <v>Turbidity severity (choice list)</v>
          </cell>
        </row>
        <row r="5040">
          <cell r="B5040" t="str">
            <v>Tylosin</v>
          </cell>
        </row>
        <row r="5041">
          <cell r="B5041" t="str">
            <v>Tyrothricin</v>
          </cell>
        </row>
        <row r="5042">
          <cell r="B5042" t="str">
            <v>Undecane</v>
          </cell>
        </row>
        <row r="5043">
          <cell r="B5043" t="str">
            <v>Undecane, tridecane, pentadecane mix</v>
          </cell>
        </row>
        <row r="5044">
          <cell r="B5044" t="str">
            <v>Undecanoic acid</v>
          </cell>
        </row>
        <row r="5045">
          <cell r="B5045" t="str">
            <v>Undercut Banks (%)</v>
          </cell>
        </row>
        <row r="5046">
          <cell r="B5046" t="str">
            <v>Unknown Arsenic Species</v>
          </cell>
        </row>
        <row r="5047">
          <cell r="B5047" t="str">
            <v>Uranium</v>
          </cell>
        </row>
        <row r="5048">
          <cell r="B5048" t="str">
            <v>Uranium 238/234 ratio</v>
          </cell>
        </row>
        <row r="5049">
          <cell r="B5049" t="str">
            <v>Uranium-233/234</v>
          </cell>
        </row>
        <row r="5050">
          <cell r="B5050" t="str">
            <v>Uranium-234</v>
          </cell>
        </row>
        <row r="5051">
          <cell r="B5051" t="str">
            <v>Uranium-234/235/238</v>
          </cell>
        </row>
        <row r="5052">
          <cell r="B5052" t="str">
            <v>Uranium-235</v>
          </cell>
        </row>
        <row r="5053">
          <cell r="B5053" t="str">
            <v>Uranium-236</v>
          </cell>
        </row>
        <row r="5054">
          <cell r="B5054" t="str">
            <v>Uranium-238</v>
          </cell>
        </row>
        <row r="5055">
          <cell r="B5055" t="str">
            <v>Urea</v>
          </cell>
        </row>
        <row r="5056">
          <cell r="B5056" t="str">
            <v>Uric acid</v>
          </cell>
        </row>
        <row r="5057">
          <cell r="B5057" t="str">
            <v>USDA Soil Texture Classification</v>
          </cell>
        </row>
        <row r="5058">
          <cell r="B5058" t="str">
            <v>UV 254</v>
          </cell>
        </row>
        <row r="5059">
          <cell r="B5059" t="str">
            <v>UV Absorbance at 440 nm</v>
          </cell>
        </row>
        <row r="5060">
          <cell r="B5060" t="str">
            <v>UV Absorption, relative conc. of organic constituents</v>
          </cell>
        </row>
        <row r="5061">
          <cell r="B5061" t="str">
            <v>Vahlkampfia</v>
          </cell>
        </row>
        <row r="5062">
          <cell r="B5062" t="str">
            <v>Vahlkampfia limax</v>
          </cell>
        </row>
        <row r="5063">
          <cell r="B5063" t="str">
            <v>Valacyclovir</v>
          </cell>
        </row>
        <row r="5064">
          <cell r="B5064" t="str">
            <v>Valeric acid</v>
          </cell>
        </row>
        <row r="5065">
          <cell r="B5065" t="str">
            <v>Valley Width Index</v>
          </cell>
        </row>
        <row r="5066">
          <cell r="B5066" t="str">
            <v>Valsartan</v>
          </cell>
        </row>
        <row r="5067">
          <cell r="B5067" t="str">
            <v>Vanadium</v>
          </cell>
        </row>
        <row r="5068">
          <cell r="B5068" t="str">
            <v>Vanillin</v>
          </cell>
        </row>
        <row r="5069">
          <cell r="B5069" t="str">
            <v>Vannella</v>
          </cell>
        </row>
        <row r="5070">
          <cell r="B5070" t="str">
            <v>Vannellidae</v>
          </cell>
        </row>
        <row r="5071">
          <cell r="B5071" t="str">
            <v>Vegetation Density, Nudds Board Left</v>
          </cell>
        </row>
        <row r="5072">
          <cell r="B5072" t="str">
            <v>Vegetation Density, Nudds Board Right</v>
          </cell>
        </row>
        <row r="5073">
          <cell r="B5073" t="str">
            <v>Velocity - stream</v>
          </cell>
        </row>
        <row r="5074">
          <cell r="B5074" t="str">
            <v>Velocity-discharge</v>
          </cell>
        </row>
        <row r="5075">
          <cell r="B5075" t="str">
            <v>Venlafaxine</v>
          </cell>
        </row>
        <row r="5076">
          <cell r="B5076" t="str">
            <v>Venlafaxine hydrochloride</v>
          </cell>
        </row>
        <row r="5077">
          <cell r="B5077" t="str">
            <v>Venlafaxine-d6</v>
          </cell>
        </row>
        <row r="5078">
          <cell r="B5078" t="str">
            <v>Verapamil</v>
          </cell>
        </row>
        <row r="5079">
          <cell r="B5079" t="str">
            <v>Vermicasts</v>
          </cell>
        </row>
        <row r="5080">
          <cell r="B5080" t="str">
            <v>Vernolate</v>
          </cell>
        </row>
        <row r="5081">
          <cell r="B5081" t="str">
            <v>Verticillium lecanii</v>
          </cell>
        </row>
        <row r="5082">
          <cell r="B5082" t="str">
            <v>Viable seed count</v>
          </cell>
        </row>
        <row r="5083">
          <cell r="B5083" t="str">
            <v>Viable seed weight</v>
          </cell>
        </row>
        <row r="5084">
          <cell r="B5084" t="str">
            <v>Vibrio</v>
          </cell>
        </row>
        <row r="5085">
          <cell r="B5085" t="str">
            <v>Vinclozolin</v>
          </cell>
        </row>
        <row r="5086">
          <cell r="B5086" t="str">
            <v>Vinyl acetate</v>
          </cell>
        </row>
        <row r="5087">
          <cell r="B5087" t="str">
            <v>Vinyl bromide</v>
          </cell>
        </row>
        <row r="5088">
          <cell r="B5088" t="str">
            <v>Vinyl chloride</v>
          </cell>
        </row>
        <row r="5089">
          <cell r="B5089" t="str">
            <v>Vinyltoluene</v>
          </cell>
        </row>
        <row r="5090">
          <cell r="B5090" t="str">
            <v>Violaxanthin</v>
          </cell>
        </row>
        <row r="5091">
          <cell r="B5091" t="str">
            <v>Virginiamycin</v>
          </cell>
        </row>
        <row r="5092">
          <cell r="B5092" t="str">
            <v>Virginiamycin M1</v>
          </cell>
        </row>
        <row r="5093">
          <cell r="B5093" t="str">
            <v>Virus</v>
          </cell>
        </row>
        <row r="5094">
          <cell r="B5094" t="str">
            <v>Visibility</v>
          </cell>
        </row>
        <row r="5095">
          <cell r="B5095" t="str">
            <v>Visible Fat Blobs</v>
          </cell>
        </row>
        <row r="5096">
          <cell r="B5096" t="str">
            <v>Vitamin E</v>
          </cell>
        </row>
        <row r="5097">
          <cell r="B5097" t="str">
            <v>Volatile Dissolved Solids</v>
          </cell>
        </row>
        <row r="5098">
          <cell r="B5098" t="str">
            <v>Volatile suspended solids</v>
          </cell>
        </row>
        <row r="5099">
          <cell r="B5099" t="str">
            <v>Volume Storage</v>
          </cell>
        </row>
        <row r="5100">
          <cell r="B5100" t="str">
            <v>Warfarin</v>
          </cell>
        </row>
        <row r="5101">
          <cell r="B5101" t="str">
            <v>Warfarin-d5</v>
          </cell>
        </row>
        <row r="5102">
          <cell r="B5102" t="str">
            <v>Waste well annulus pressure</v>
          </cell>
        </row>
        <row r="5103">
          <cell r="B5103" t="str">
            <v>Waste well injection pressure</v>
          </cell>
        </row>
        <row r="5104">
          <cell r="B5104" t="str">
            <v>Water</v>
          </cell>
        </row>
        <row r="5105">
          <cell r="B5105" t="str">
            <v>Water appearance (text)</v>
          </cell>
        </row>
        <row r="5106">
          <cell r="B5106" t="str">
            <v>Water Column Habitat Type (%)</v>
          </cell>
        </row>
        <row r="5107">
          <cell r="B5107" t="str">
            <v>Water content of snow</v>
          </cell>
        </row>
        <row r="5108">
          <cell r="B5108" t="str">
            <v>Water level (probe)</v>
          </cell>
        </row>
        <row r="5109">
          <cell r="B5109" t="str">
            <v>Water level in relation to reference point</v>
          </cell>
        </row>
        <row r="5110">
          <cell r="B5110" t="str">
            <v>Water level in well during pumping, MSL</v>
          </cell>
        </row>
        <row r="5111">
          <cell r="B5111" t="str">
            <v>Water level in well, depth from a reference point</v>
          </cell>
        </row>
        <row r="5112">
          <cell r="B5112" t="str">
            <v>Water level in well, MSL</v>
          </cell>
        </row>
        <row r="5113">
          <cell r="B5113" t="str">
            <v>Water level reference point elevation</v>
          </cell>
        </row>
        <row r="5114">
          <cell r="B5114" t="str">
            <v>Water Odor (choice list)</v>
          </cell>
        </row>
        <row r="5115">
          <cell r="B5115" t="str">
            <v>Water Pressure</v>
          </cell>
        </row>
        <row r="5116">
          <cell r="B5116" t="str">
            <v>Water Taste (choice list)</v>
          </cell>
        </row>
        <row r="5117">
          <cell r="B5117" t="str">
            <v>Water usage</v>
          </cell>
        </row>
        <row r="5118">
          <cell r="B5118" t="str">
            <v>Watercraft Observed</v>
          </cell>
        </row>
        <row r="5119">
          <cell r="B5119" t="str">
            <v>Watershed, predominant surrounding land use</v>
          </cell>
        </row>
        <row r="5120">
          <cell r="B5120" t="str">
            <v>Wave height</v>
          </cell>
        </row>
        <row r="5121">
          <cell r="B5121" t="str">
            <v>Wave height (WMO code 1555) (choice list)</v>
          </cell>
        </row>
        <row r="5122">
          <cell r="B5122" t="str">
            <v>Weak acids</v>
          </cell>
        </row>
        <row r="5123">
          <cell r="B5123" t="str">
            <v>Weather comments (text)</v>
          </cell>
        </row>
        <row r="5124">
          <cell r="B5124" t="str">
            <v>Weather condition (WMO code 4501) (choice list)</v>
          </cell>
        </row>
        <row r="5125">
          <cell r="B5125" t="str">
            <v>Weather condition (WMO code 4677) (choice list)</v>
          </cell>
        </row>
        <row r="5126">
          <cell r="B5126" t="str">
            <v>Weight</v>
          </cell>
        </row>
        <row r="5127">
          <cell r="B5127" t="str">
            <v>Weight, volatile portion</v>
          </cell>
        </row>
        <row r="5128">
          <cell r="B5128" t="str">
            <v>Well condition (choice list)</v>
          </cell>
        </row>
        <row r="5129">
          <cell r="B5129" t="str">
            <v>Width</v>
          </cell>
        </row>
        <row r="5130">
          <cell r="B5130" t="str">
            <v>Wind Condition</v>
          </cell>
        </row>
        <row r="5131">
          <cell r="B5131" t="str">
            <v>Wind direction (direction from, expressed 0-360 deg)</v>
          </cell>
        </row>
        <row r="5132">
          <cell r="B5132" t="str">
            <v>Wind force, Beaufort scale</v>
          </cell>
        </row>
        <row r="5133">
          <cell r="B5133" t="str">
            <v>Wind Speed Severity (choice list)</v>
          </cell>
        </row>
        <row r="5134">
          <cell r="B5134" t="str">
            <v>Wind velocity</v>
          </cell>
        </row>
        <row r="5135">
          <cell r="B5135" t="str">
            <v>Withdrawal rate of ground water</v>
          </cell>
        </row>
        <row r="5136">
          <cell r="B5136" t="str">
            <v>Wood class (choice list)</v>
          </cell>
        </row>
        <row r="5137">
          <cell r="B5137" t="str">
            <v>Wood creosote</v>
          </cell>
        </row>
        <row r="5138">
          <cell r="B5138" t="str">
            <v>Xanthacridinum</v>
          </cell>
        </row>
        <row r="5139">
          <cell r="B5139" t="str">
            <v>Xylachlor</v>
          </cell>
        </row>
        <row r="5140">
          <cell r="B5140" t="str">
            <v>Xylene</v>
          </cell>
        </row>
        <row r="5141">
          <cell r="B5141" t="str">
            <v>Xylenes, m- &amp; p- Mix</v>
          </cell>
        </row>
        <row r="5142">
          <cell r="B5142" t="str">
            <v>Yersinia</v>
          </cell>
        </row>
        <row r="5143">
          <cell r="B5143" t="str">
            <v>Ytterbium</v>
          </cell>
        </row>
        <row r="5144">
          <cell r="B5144" t="str">
            <v>Ytterbium-169</v>
          </cell>
        </row>
        <row r="5145">
          <cell r="B5145" t="str">
            <v>Yttrium</v>
          </cell>
        </row>
        <row r="5146">
          <cell r="B5146" t="str">
            <v>Yttrium-90</v>
          </cell>
        </row>
        <row r="5147">
          <cell r="B5147" t="str">
            <v>Zeaxanthin</v>
          </cell>
        </row>
        <row r="5148">
          <cell r="B5148" t="str">
            <v>Zidovudine</v>
          </cell>
        </row>
        <row r="5149">
          <cell r="B5149" t="str">
            <v>Zidovudine-d3</v>
          </cell>
        </row>
        <row r="5150">
          <cell r="B5150" t="str">
            <v>Zinc</v>
          </cell>
        </row>
        <row r="5151">
          <cell r="B5151" t="str">
            <v>Zinc bacitracin</v>
          </cell>
        </row>
        <row r="5152">
          <cell r="B5152" t="str">
            <v>Zinc dehydroabietylammonium 2-ethylhexanoate</v>
          </cell>
        </row>
        <row r="5153">
          <cell r="B5153" t="str">
            <v>Zinc phosphide</v>
          </cell>
        </row>
        <row r="5154">
          <cell r="B5154" t="str">
            <v>Zinc-65</v>
          </cell>
        </row>
        <row r="5155">
          <cell r="B5155" t="str">
            <v>Zineb</v>
          </cell>
        </row>
        <row r="5156">
          <cell r="B5156" t="str">
            <v>Ziram</v>
          </cell>
        </row>
        <row r="5157">
          <cell r="B5157" t="str">
            <v>Zircon (Zr(SiO4))</v>
          </cell>
        </row>
        <row r="5158">
          <cell r="B5158" t="str">
            <v>Zirconium</v>
          </cell>
        </row>
        <row r="5159">
          <cell r="B5159" t="str">
            <v>Zirconium-95</v>
          </cell>
        </row>
        <row r="5160">
          <cell r="B5160" t="str">
            <v>Zirconium/Niobium-95</v>
          </cell>
        </row>
        <row r="5161">
          <cell r="B5161" t="str">
            <v>Zolpidem</v>
          </cell>
        </row>
        <row r="5162">
          <cell r="B5162" t="str">
            <v>Zolpidem phenyl-4-carboxylic acid</v>
          </cell>
        </row>
        <row r="5163">
          <cell r="B5163" t="str">
            <v>Zone of Influence</v>
          </cell>
        </row>
        <row r="5164">
          <cell r="B5164" t="str">
            <v>Zooplankton</v>
          </cell>
        </row>
        <row r="5165">
          <cell r="B5165" t="str">
            <v>Zooplankton Density</v>
          </cell>
        </row>
        <row r="5166">
          <cell r="B5166" t="str">
            <v>Zooplankton Relative Density</v>
          </cell>
        </row>
      </sheetData>
      <sheetData sheetId="8">
        <row r="3">
          <cell r="B3" t="str">
            <v>Method ID</v>
          </cell>
          <cell r="D3" t="str">
            <v xml:space="preserve">Method Context </v>
          </cell>
        </row>
        <row r="4">
          <cell r="B4">
            <v>2003</v>
          </cell>
          <cell r="D4" t="str">
            <v>NIOSH</v>
          </cell>
        </row>
        <row r="5">
          <cell r="B5">
            <v>1019</v>
          </cell>
          <cell r="D5" t="str">
            <v>NIOSH</v>
          </cell>
        </row>
        <row r="6">
          <cell r="B6">
            <v>1016</v>
          </cell>
          <cell r="D6" t="str">
            <v>NIOSH</v>
          </cell>
        </row>
        <row r="7">
          <cell r="B7">
            <v>1020</v>
          </cell>
          <cell r="D7" t="str">
            <v>NIOSH</v>
          </cell>
        </row>
        <row r="8">
          <cell r="B8">
            <v>1601</v>
          </cell>
          <cell r="D8" t="str">
            <v>NIOSH</v>
          </cell>
        </row>
        <row r="9">
          <cell r="B9">
            <v>3515</v>
          </cell>
          <cell r="D9" t="str">
            <v>NIOSH</v>
          </cell>
        </row>
        <row r="10">
          <cell r="B10">
            <v>993.15</v>
          </cell>
          <cell r="D10" t="str">
            <v>AOAC</v>
          </cell>
        </row>
        <row r="11">
          <cell r="B11">
            <v>1024</v>
          </cell>
          <cell r="D11" t="str">
            <v>NIOSH</v>
          </cell>
        </row>
        <row r="12">
          <cell r="B12">
            <v>2523</v>
          </cell>
          <cell r="D12" t="str">
            <v>NIOSH</v>
          </cell>
        </row>
        <row r="13">
          <cell r="B13" t="str">
            <v>HERL_014</v>
          </cell>
          <cell r="D13" t="str">
            <v>USEPA</v>
          </cell>
        </row>
        <row r="14">
          <cell r="B14">
            <v>2510</v>
          </cell>
          <cell r="D14" t="str">
            <v>NIOSH</v>
          </cell>
        </row>
        <row r="15">
          <cell r="B15">
            <v>5516</v>
          </cell>
          <cell r="D15" t="str">
            <v>NIOSH</v>
          </cell>
        </row>
        <row r="16">
          <cell r="B16">
            <v>5018</v>
          </cell>
          <cell r="D16" t="str">
            <v>NIOSH</v>
          </cell>
        </row>
        <row r="17">
          <cell r="B17" t="str">
            <v>PMD-DCA(GC1)</v>
          </cell>
          <cell r="D17" t="str">
            <v>USEPA</v>
          </cell>
        </row>
        <row r="18">
          <cell r="B18" t="str">
            <v>HERL_008</v>
          </cell>
          <cell r="D18" t="str">
            <v>USEPA</v>
          </cell>
        </row>
        <row r="19">
          <cell r="B19" t="str">
            <v>PMD-DCA(GC2)</v>
          </cell>
          <cell r="D19" t="str">
            <v>USEPA</v>
          </cell>
        </row>
        <row r="20">
          <cell r="B20">
            <v>5001</v>
          </cell>
          <cell r="D20" t="str">
            <v>NIOSH</v>
          </cell>
        </row>
        <row r="21">
          <cell r="B21" t="str">
            <v>PMD-MBT(TITR)</v>
          </cell>
          <cell r="D21" t="str">
            <v>USEPA</v>
          </cell>
        </row>
        <row r="22">
          <cell r="B22" t="str">
            <v>PMD-MBT(UV)</v>
          </cell>
          <cell r="D22" t="str">
            <v>USEPA</v>
          </cell>
        </row>
        <row r="23">
          <cell r="B23">
            <v>2528</v>
          </cell>
          <cell r="D23" t="str">
            <v>NIOSH</v>
          </cell>
        </row>
        <row r="24">
          <cell r="B24">
            <v>5509</v>
          </cell>
          <cell r="D24" t="str">
            <v>NIOSH</v>
          </cell>
        </row>
        <row r="25">
          <cell r="B25">
            <v>5029</v>
          </cell>
          <cell r="D25" t="str">
            <v>NIOSH</v>
          </cell>
        </row>
        <row r="26">
          <cell r="B26" t="str">
            <v>PMD-AMN</v>
          </cell>
          <cell r="D26" t="str">
            <v>USEPA</v>
          </cell>
        </row>
        <row r="27">
          <cell r="B27">
            <v>405.1</v>
          </cell>
          <cell r="D27" t="str">
            <v>USEPA</v>
          </cell>
        </row>
        <row r="28">
          <cell r="B28" t="str">
            <v>5210-B</v>
          </cell>
          <cell r="D28" t="str">
            <v>APHA</v>
          </cell>
        </row>
        <row r="29">
          <cell r="B29" t="str">
            <v>PMD-ACG(GC)</v>
          </cell>
          <cell r="D29" t="str">
            <v>USEPA</v>
          </cell>
        </row>
        <row r="30">
          <cell r="B30">
            <v>2538</v>
          </cell>
          <cell r="D30" t="str">
            <v>NIOSH</v>
          </cell>
        </row>
        <row r="31">
          <cell r="B31">
            <v>3507</v>
          </cell>
          <cell r="D31" t="str">
            <v>NIOSH</v>
          </cell>
        </row>
        <row r="32">
          <cell r="B32">
            <v>1603</v>
          </cell>
          <cell r="D32" t="str">
            <v>NIOSH</v>
          </cell>
        </row>
        <row r="33">
          <cell r="B33">
            <v>3506</v>
          </cell>
          <cell r="D33" t="str">
            <v>NIOSH</v>
          </cell>
        </row>
        <row r="34">
          <cell r="B34">
            <v>2506</v>
          </cell>
          <cell r="D34" t="str">
            <v>NIOSH</v>
          </cell>
        </row>
        <row r="35">
          <cell r="B35">
            <v>1606</v>
          </cell>
          <cell r="D35" t="str">
            <v>NIOSH</v>
          </cell>
        </row>
        <row r="36">
          <cell r="B36">
            <v>8033</v>
          </cell>
          <cell r="D36" t="str">
            <v>USEPA</v>
          </cell>
        </row>
        <row r="37">
          <cell r="B37" t="str">
            <v>3050B</v>
          </cell>
          <cell r="D37" t="str">
            <v>USEPA</v>
          </cell>
        </row>
        <row r="38">
          <cell r="B38" t="str">
            <v>O3117</v>
          </cell>
          <cell r="D38" t="str">
            <v>USDOI/USGS</v>
          </cell>
        </row>
        <row r="39">
          <cell r="B39" t="str">
            <v>9030A</v>
          </cell>
          <cell r="D39" t="str">
            <v>USEPA</v>
          </cell>
        </row>
        <row r="40">
          <cell r="B40" t="str">
            <v>200.1(ICP)</v>
          </cell>
          <cell r="D40" t="str">
            <v>USEPA</v>
          </cell>
        </row>
        <row r="41">
          <cell r="B41" t="str">
            <v>200.1(FLAA)</v>
          </cell>
          <cell r="D41" t="str">
            <v>USEPA</v>
          </cell>
        </row>
        <row r="42">
          <cell r="B42" t="str">
            <v>200.1(GFAA)</v>
          </cell>
          <cell r="D42" t="str">
            <v>USEPA</v>
          </cell>
        </row>
        <row r="43">
          <cell r="B43">
            <v>8010</v>
          </cell>
          <cell r="D43" t="str">
            <v>HACH</v>
          </cell>
        </row>
        <row r="44">
          <cell r="B44">
            <v>305.2</v>
          </cell>
          <cell r="D44" t="str">
            <v>USEPA</v>
          </cell>
        </row>
        <row r="45">
          <cell r="B45">
            <v>305.10000000000002</v>
          </cell>
          <cell r="D45" t="str">
            <v>USEPA</v>
          </cell>
        </row>
        <row r="46">
          <cell r="B46">
            <v>8219</v>
          </cell>
          <cell r="D46" t="str">
            <v>HACH</v>
          </cell>
        </row>
        <row r="47">
          <cell r="B47">
            <v>2310</v>
          </cell>
          <cell r="D47" t="str">
            <v>APHA</v>
          </cell>
        </row>
        <row r="48">
          <cell r="B48" t="str">
            <v>I1020</v>
          </cell>
          <cell r="D48" t="str">
            <v>USDOI/USGS</v>
          </cell>
        </row>
        <row r="49">
          <cell r="B49">
            <v>973.42</v>
          </cell>
          <cell r="D49" t="str">
            <v>AOAC</v>
          </cell>
        </row>
        <row r="50">
          <cell r="B50" t="str">
            <v>D1067(A)</v>
          </cell>
          <cell r="D50" t="str">
            <v>ASTM</v>
          </cell>
        </row>
        <row r="51">
          <cell r="B51" t="str">
            <v>D1067(B)</v>
          </cell>
          <cell r="D51" t="str">
            <v>ASTM</v>
          </cell>
        </row>
        <row r="52">
          <cell r="B52" t="str">
            <v>D1067(C)</v>
          </cell>
          <cell r="D52" t="str">
            <v>ASTM</v>
          </cell>
        </row>
        <row r="53">
          <cell r="B53">
            <v>7903</v>
          </cell>
          <cell r="D53" t="str">
            <v>NIOSH</v>
          </cell>
        </row>
        <row r="54">
          <cell r="B54" t="str">
            <v>PMD-ACA</v>
          </cell>
          <cell r="D54" t="str">
            <v>USEPA</v>
          </cell>
        </row>
        <row r="55">
          <cell r="B55">
            <v>2501</v>
          </cell>
          <cell r="D55" t="str">
            <v>NIOSH</v>
          </cell>
        </row>
        <row r="56">
          <cell r="B56">
            <v>626</v>
          </cell>
          <cell r="D56" t="str">
            <v>USEPA</v>
          </cell>
        </row>
        <row r="57">
          <cell r="B57" t="str">
            <v>8030A</v>
          </cell>
          <cell r="D57" t="str">
            <v>USEPA</v>
          </cell>
        </row>
        <row r="58">
          <cell r="B58">
            <v>603</v>
          </cell>
          <cell r="D58" t="str">
            <v>USEPA</v>
          </cell>
        </row>
        <row r="59">
          <cell r="B59">
            <v>8032</v>
          </cell>
          <cell r="D59" t="str">
            <v>USEPA</v>
          </cell>
        </row>
        <row r="60">
          <cell r="B60" t="str">
            <v>8032A</v>
          </cell>
          <cell r="D60" t="str">
            <v>USEPA</v>
          </cell>
        </row>
        <row r="61">
          <cell r="B61">
            <v>8316</v>
          </cell>
          <cell r="D61" t="str">
            <v>USEPA</v>
          </cell>
        </row>
        <row r="62">
          <cell r="B62">
            <v>8031</v>
          </cell>
          <cell r="D62" t="str">
            <v>USEPA</v>
          </cell>
        </row>
        <row r="63">
          <cell r="B63">
            <v>1604</v>
          </cell>
          <cell r="D63" t="str">
            <v>NIOSH</v>
          </cell>
        </row>
        <row r="64">
          <cell r="B64">
            <v>907</v>
          </cell>
          <cell r="D64" t="str">
            <v>USEPA</v>
          </cell>
        </row>
        <row r="65">
          <cell r="B65" t="str">
            <v>9250-B</v>
          </cell>
          <cell r="D65" t="str">
            <v>APHA</v>
          </cell>
        </row>
        <row r="66">
          <cell r="B66">
            <v>2000</v>
          </cell>
          <cell r="D66" t="str">
            <v>USEPA</v>
          </cell>
        </row>
        <row r="67">
          <cell r="B67">
            <v>2002</v>
          </cell>
          <cell r="D67" t="str">
            <v>USEPA</v>
          </cell>
        </row>
        <row r="68">
          <cell r="B68" t="str">
            <v>B6700</v>
          </cell>
          <cell r="D68" t="str">
            <v>USDOI/USGS</v>
          </cell>
        </row>
        <row r="69">
          <cell r="B69">
            <v>9562</v>
          </cell>
          <cell r="D69" t="str">
            <v>ISO</v>
          </cell>
        </row>
        <row r="70">
          <cell r="B70">
            <v>990.12</v>
          </cell>
          <cell r="D70" t="str">
            <v>AOAC</v>
          </cell>
        </row>
        <row r="71">
          <cell r="B71">
            <v>1605</v>
          </cell>
          <cell r="D71" t="str">
            <v>USEPA</v>
          </cell>
        </row>
        <row r="72">
          <cell r="B72" t="str">
            <v>PMD-AKY(GC1)</v>
          </cell>
          <cell r="D72" t="str">
            <v>USEPA</v>
          </cell>
        </row>
        <row r="73">
          <cell r="B73" t="str">
            <v>PMD-AKY(GC2)</v>
          </cell>
          <cell r="D73" t="str">
            <v>USEPA</v>
          </cell>
        </row>
        <row r="74">
          <cell r="B74">
            <v>1400</v>
          </cell>
          <cell r="D74" t="str">
            <v>NIOSH</v>
          </cell>
        </row>
        <row r="75">
          <cell r="B75">
            <v>1401</v>
          </cell>
          <cell r="D75" t="str">
            <v>NIOSH</v>
          </cell>
        </row>
        <row r="76">
          <cell r="B76">
            <v>1402</v>
          </cell>
          <cell r="D76" t="str">
            <v>NIOSH</v>
          </cell>
        </row>
        <row r="77">
          <cell r="B77">
            <v>1403</v>
          </cell>
          <cell r="D77" t="str">
            <v>NIOSH</v>
          </cell>
        </row>
        <row r="78">
          <cell r="B78" t="str">
            <v>TO-5</v>
          </cell>
          <cell r="D78" t="str">
            <v>USEPA</v>
          </cell>
        </row>
        <row r="79">
          <cell r="B79">
            <v>1667</v>
          </cell>
          <cell r="D79" t="str">
            <v>USEPA</v>
          </cell>
        </row>
        <row r="80">
          <cell r="B80">
            <v>2539</v>
          </cell>
          <cell r="D80" t="str">
            <v>NIOSH</v>
          </cell>
        </row>
        <row r="81">
          <cell r="B81">
            <v>5502</v>
          </cell>
          <cell r="D81" t="str">
            <v>NIOSH</v>
          </cell>
        </row>
        <row r="82">
          <cell r="B82" t="str">
            <v>B8502</v>
          </cell>
          <cell r="D82" t="str">
            <v>USDOI/USGS</v>
          </cell>
        </row>
        <row r="83">
          <cell r="B83">
            <v>7401</v>
          </cell>
          <cell r="D83" t="str">
            <v>NIOSH</v>
          </cell>
        </row>
        <row r="84">
          <cell r="B84">
            <v>8221</v>
          </cell>
          <cell r="D84" t="str">
            <v>HACH</v>
          </cell>
        </row>
        <row r="85">
          <cell r="B85">
            <v>310.2</v>
          </cell>
          <cell r="D85" t="str">
            <v>USEPA</v>
          </cell>
        </row>
        <row r="86">
          <cell r="B86" t="str">
            <v>2320-B</v>
          </cell>
          <cell r="D86" t="str">
            <v>APHA</v>
          </cell>
        </row>
        <row r="87">
          <cell r="B87">
            <v>310.10000000000002</v>
          </cell>
          <cell r="D87" t="str">
            <v>USEPA</v>
          </cell>
        </row>
        <row r="88">
          <cell r="B88" t="str">
            <v>D3875</v>
          </cell>
          <cell r="D88" t="str">
            <v>ASTM</v>
          </cell>
        </row>
        <row r="89">
          <cell r="B89">
            <v>2320</v>
          </cell>
          <cell r="D89" t="str">
            <v>APHA</v>
          </cell>
        </row>
        <row r="90">
          <cell r="B90" t="str">
            <v>310.1_M</v>
          </cell>
          <cell r="D90" t="str">
            <v>USEPA</v>
          </cell>
        </row>
        <row r="91">
          <cell r="B91" t="str">
            <v>I1030</v>
          </cell>
          <cell r="D91" t="str">
            <v>USDOI/USGS</v>
          </cell>
        </row>
        <row r="92">
          <cell r="B92" t="str">
            <v>I2030</v>
          </cell>
          <cell r="D92" t="str">
            <v>USDOI/USGS</v>
          </cell>
        </row>
        <row r="93">
          <cell r="B93">
            <v>973.43</v>
          </cell>
          <cell r="D93" t="str">
            <v>AOAC</v>
          </cell>
        </row>
        <row r="94">
          <cell r="B94" t="str">
            <v>C-001-1</v>
          </cell>
          <cell r="D94" t="str">
            <v>USEPA</v>
          </cell>
        </row>
        <row r="95">
          <cell r="B95">
            <v>1000</v>
          </cell>
          <cell r="D95" t="str">
            <v>NIOSH</v>
          </cell>
        </row>
        <row r="96">
          <cell r="B96">
            <v>2545</v>
          </cell>
          <cell r="D96" t="str">
            <v>NIOSH</v>
          </cell>
        </row>
        <row r="97">
          <cell r="B97">
            <v>5518</v>
          </cell>
          <cell r="D97" t="str">
            <v>NIOSH</v>
          </cell>
        </row>
        <row r="98">
          <cell r="B98">
            <v>9315</v>
          </cell>
          <cell r="D98" t="str">
            <v>USEPA</v>
          </cell>
        </row>
        <row r="99">
          <cell r="B99" t="str">
            <v>D1943</v>
          </cell>
          <cell r="D99" t="str">
            <v>ASTM</v>
          </cell>
        </row>
        <row r="100">
          <cell r="B100" t="str">
            <v>D3084</v>
          </cell>
          <cell r="D100" t="str">
            <v>ASTM</v>
          </cell>
        </row>
        <row r="101">
          <cell r="B101" t="str">
            <v>RA020</v>
          </cell>
          <cell r="D101" t="str">
            <v>USDOE/ASD</v>
          </cell>
        </row>
        <row r="102">
          <cell r="B102">
            <v>7013</v>
          </cell>
          <cell r="D102" t="str">
            <v>NIOSH</v>
          </cell>
        </row>
        <row r="103">
          <cell r="B103">
            <v>920.19600000000003</v>
          </cell>
          <cell r="D103" t="str">
            <v>AOAC</v>
          </cell>
        </row>
        <row r="104">
          <cell r="B104" t="str">
            <v>I1054</v>
          </cell>
          <cell r="D104" t="str">
            <v>USDOI/USGS</v>
          </cell>
        </row>
        <row r="105">
          <cell r="B105" t="str">
            <v>I3054</v>
          </cell>
          <cell r="D105" t="str">
            <v>USDOI/USGS</v>
          </cell>
        </row>
        <row r="106">
          <cell r="B106" t="str">
            <v>I7054</v>
          </cell>
          <cell r="D106" t="str">
            <v>USDOI/USGS</v>
          </cell>
        </row>
        <row r="107">
          <cell r="B107">
            <v>202.1</v>
          </cell>
          <cell r="D107" t="str">
            <v>USEPA</v>
          </cell>
        </row>
        <row r="108">
          <cell r="B108" t="str">
            <v>202.1_M</v>
          </cell>
          <cell r="D108" t="str">
            <v>USEPA</v>
          </cell>
        </row>
        <row r="109">
          <cell r="B109">
            <v>7020</v>
          </cell>
          <cell r="D109" t="str">
            <v>USEPA</v>
          </cell>
        </row>
        <row r="110">
          <cell r="B110">
            <v>202.2</v>
          </cell>
          <cell r="D110" t="str">
            <v>USEPA</v>
          </cell>
        </row>
        <row r="111">
          <cell r="B111" t="str">
            <v>202.2_M</v>
          </cell>
          <cell r="D111" t="str">
            <v>USEPA</v>
          </cell>
        </row>
        <row r="112">
          <cell r="B112">
            <v>10215</v>
          </cell>
          <cell r="D112" t="str">
            <v>HACH</v>
          </cell>
        </row>
        <row r="113">
          <cell r="B113" t="str">
            <v>I5051</v>
          </cell>
          <cell r="D113" t="str">
            <v>USDOI/USGS</v>
          </cell>
        </row>
        <row r="114">
          <cell r="B114">
            <v>920.19799999999998</v>
          </cell>
          <cell r="D114" t="str">
            <v>AOAC</v>
          </cell>
        </row>
        <row r="115">
          <cell r="B115" t="str">
            <v>I1052</v>
          </cell>
          <cell r="D115" t="str">
            <v>USDOI/USGS</v>
          </cell>
        </row>
        <row r="116">
          <cell r="B116" t="str">
            <v>I3052</v>
          </cell>
          <cell r="D116" t="str">
            <v>USDOI/USGS</v>
          </cell>
        </row>
        <row r="117">
          <cell r="B117" t="str">
            <v>I7052</v>
          </cell>
          <cell r="D117" t="str">
            <v>USDOI/USGS</v>
          </cell>
        </row>
        <row r="118">
          <cell r="B118" t="str">
            <v>D857(B)</v>
          </cell>
          <cell r="D118" t="str">
            <v>ASTM</v>
          </cell>
        </row>
        <row r="119">
          <cell r="B119" t="str">
            <v>3500-AL(D)</v>
          </cell>
          <cell r="D119" t="str">
            <v>APHA</v>
          </cell>
        </row>
        <row r="120">
          <cell r="B120" t="str">
            <v>D857</v>
          </cell>
          <cell r="D120" t="str">
            <v>ASTM</v>
          </cell>
        </row>
        <row r="121">
          <cell r="B121" t="str">
            <v>I1051</v>
          </cell>
          <cell r="D121" t="str">
            <v>USDOI/USGS</v>
          </cell>
        </row>
        <row r="122">
          <cell r="B122" t="str">
            <v>I3051</v>
          </cell>
          <cell r="D122" t="str">
            <v>USDOI/USGS</v>
          </cell>
        </row>
        <row r="123">
          <cell r="B123" t="str">
            <v>I7051</v>
          </cell>
          <cell r="D123" t="str">
            <v>USDOI/USGS</v>
          </cell>
        </row>
        <row r="124">
          <cell r="B124" t="str">
            <v>D857(A)</v>
          </cell>
          <cell r="D124" t="str">
            <v>ASTM</v>
          </cell>
        </row>
        <row r="125">
          <cell r="B125" t="str">
            <v>D857(C)</v>
          </cell>
          <cell r="D125" t="str">
            <v>ASTM</v>
          </cell>
        </row>
        <row r="126">
          <cell r="B126" t="str">
            <v>3500-AL(B)</v>
          </cell>
          <cell r="D126" t="str">
            <v>APHA</v>
          </cell>
        </row>
        <row r="127">
          <cell r="B127" t="str">
            <v>3500-AL(C)</v>
          </cell>
          <cell r="D127" t="str">
            <v>APHA</v>
          </cell>
        </row>
        <row r="128">
          <cell r="B128" t="str">
            <v>3500-AL(E)</v>
          </cell>
          <cell r="D128" t="str">
            <v>APHA</v>
          </cell>
        </row>
        <row r="129">
          <cell r="B129" t="str">
            <v>D3824(A)</v>
          </cell>
          <cell r="D129" t="str">
            <v>ASTM</v>
          </cell>
        </row>
        <row r="130">
          <cell r="B130" t="str">
            <v>AM-01</v>
          </cell>
          <cell r="D130" t="str">
            <v>USDOE/EML</v>
          </cell>
        </row>
        <row r="131">
          <cell r="B131" t="str">
            <v>AM-03(A)</v>
          </cell>
          <cell r="D131" t="str">
            <v>USDOE/EML</v>
          </cell>
        </row>
        <row r="132">
          <cell r="B132" t="str">
            <v>AM-01</v>
          </cell>
          <cell r="D132" t="str">
            <v>USEPA</v>
          </cell>
        </row>
        <row r="133">
          <cell r="B133" t="str">
            <v>AM-02</v>
          </cell>
          <cell r="D133" t="str">
            <v>USDOE/EML</v>
          </cell>
        </row>
        <row r="134">
          <cell r="B134" t="str">
            <v>AM-03(T)</v>
          </cell>
          <cell r="D134" t="str">
            <v>USDOE/EML</v>
          </cell>
        </row>
        <row r="135">
          <cell r="B135" t="str">
            <v>AM-03(W)</v>
          </cell>
          <cell r="D135" t="str">
            <v>USDOE/EML</v>
          </cell>
        </row>
        <row r="136">
          <cell r="B136">
            <v>2004</v>
          </cell>
          <cell r="D136" t="str">
            <v>NIOSH</v>
          </cell>
        </row>
        <row r="137">
          <cell r="B137">
            <v>645</v>
          </cell>
          <cell r="D137" t="str">
            <v>USEPA</v>
          </cell>
        </row>
        <row r="138">
          <cell r="B138">
            <v>2010</v>
          </cell>
          <cell r="D138" t="str">
            <v>NIOSH</v>
          </cell>
        </row>
        <row r="139">
          <cell r="B139">
            <v>2002</v>
          </cell>
          <cell r="D139" t="str">
            <v>NIOSH</v>
          </cell>
        </row>
        <row r="140">
          <cell r="B140">
            <v>2007</v>
          </cell>
          <cell r="D140" t="str">
            <v>NIOSH</v>
          </cell>
        </row>
        <row r="141">
          <cell r="B141">
            <v>3509</v>
          </cell>
          <cell r="D141" t="str">
            <v>NIOSH</v>
          </cell>
        </row>
        <row r="142">
          <cell r="B142" t="str">
            <v>PMD-AMT</v>
          </cell>
          <cell r="D142" t="str">
            <v>USEPA</v>
          </cell>
        </row>
        <row r="143">
          <cell r="B143">
            <v>6015</v>
          </cell>
          <cell r="D143" t="str">
            <v>NIOSH</v>
          </cell>
        </row>
        <row r="144">
          <cell r="B144" t="str">
            <v>NITRO-3</v>
          </cell>
          <cell r="D144" t="str">
            <v>USDOC/NOAA</v>
          </cell>
        </row>
        <row r="145">
          <cell r="B145" t="str">
            <v>NITRO-4</v>
          </cell>
          <cell r="D145" t="str">
            <v>USDOC/NOAA</v>
          </cell>
        </row>
        <row r="146">
          <cell r="B146" t="str">
            <v>NITRO-17</v>
          </cell>
          <cell r="D146" t="str">
            <v>USDOC/NOAA</v>
          </cell>
        </row>
        <row r="147">
          <cell r="B147" t="str">
            <v>NITRO-1</v>
          </cell>
          <cell r="D147" t="str">
            <v>USDOC/NOAA</v>
          </cell>
        </row>
        <row r="148">
          <cell r="B148" t="str">
            <v>NITRO-23</v>
          </cell>
          <cell r="D148" t="str">
            <v>USDOC/NOAA</v>
          </cell>
        </row>
        <row r="149">
          <cell r="B149" t="str">
            <v>4500-NH3(H)</v>
          </cell>
          <cell r="D149" t="str">
            <v>APHA</v>
          </cell>
        </row>
        <row r="150">
          <cell r="B150" t="str">
            <v>NITRO-24</v>
          </cell>
          <cell r="D150" t="str">
            <v>USDOC/NOAA</v>
          </cell>
        </row>
        <row r="151">
          <cell r="B151" t="str">
            <v>NITRO-2</v>
          </cell>
          <cell r="D151" t="str">
            <v>USDOC/NOAA</v>
          </cell>
        </row>
        <row r="152">
          <cell r="B152" t="str">
            <v>4500-NH3(D)</v>
          </cell>
          <cell r="D152" t="str">
            <v>APHA</v>
          </cell>
        </row>
        <row r="153">
          <cell r="B153" t="str">
            <v>4500-NH3(E)</v>
          </cell>
          <cell r="D153" t="str">
            <v>APHA</v>
          </cell>
        </row>
        <row r="154">
          <cell r="B154" t="str">
            <v>4500-NH3(C)</v>
          </cell>
          <cell r="D154" t="str">
            <v>APHA</v>
          </cell>
        </row>
        <row r="155">
          <cell r="B155" t="str">
            <v>4500-NH3(G)</v>
          </cell>
          <cell r="D155" t="str">
            <v>APHA</v>
          </cell>
        </row>
        <row r="156">
          <cell r="B156" t="str">
            <v>4500-NH3(F)</v>
          </cell>
          <cell r="D156" t="str">
            <v>APHA</v>
          </cell>
        </row>
        <row r="157">
          <cell r="B157">
            <v>350.1</v>
          </cell>
          <cell r="D157" t="str">
            <v>USEPA</v>
          </cell>
        </row>
        <row r="158">
          <cell r="B158" t="str">
            <v>350.2(B)</v>
          </cell>
          <cell r="D158" t="str">
            <v>USEPA</v>
          </cell>
        </row>
        <row r="159">
          <cell r="B159" t="str">
            <v>I6522</v>
          </cell>
          <cell r="D159" t="str">
            <v>USDOI/USGS</v>
          </cell>
        </row>
        <row r="160">
          <cell r="B160" t="str">
            <v>I6523</v>
          </cell>
          <cell r="D160" t="str">
            <v>USDOI/USGS</v>
          </cell>
        </row>
        <row r="161">
          <cell r="B161" t="str">
            <v>I1520</v>
          </cell>
          <cell r="D161" t="str">
            <v>USDOI/USGS</v>
          </cell>
        </row>
        <row r="162">
          <cell r="B162" t="str">
            <v>350.2(C)</v>
          </cell>
          <cell r="D162" t="str">
            <v>USEPA</v>
          </cell>
        </row>
        <row r="163">
          <cell r="B163" t="str">
            <v>350_M(C)</v>
          </cell>
          <cell r="D163" t="str">
            <v>USEPA</v>
          </cell>
        </row>
        <row r="164">
          <cell r="B164">
            <v>8038</v>
          </cell>
          <cell r="D164" t="str">
            <v>HACH</v>
          </cell>
        </row>
        <row r="165">
          <cell r="B165" t="str">
            <v>350_M(A)</v>
          </cell>
          <cell r="D165" t="str">
            <v>USEPA</v>
          </cell>
        </row>
        <row r="166">
          <cell r="B166" t="str">
            <v>I2521</v>
          </cell>
          <cell r="D166" t="str">
            <v>USDOI/USGS</v>
          </cell>
        </row>
        <row r="167">
          <cell r="B167" t="str">
            <v>I2522</v>
          </cell>
          <cell r="D167" t="str">
            <v>USDOI/USGS</v>
          </cell>
        </row>
        <row r="168">
          <cell r="B168" t="str">
            <v>I2523</v>
          </cell>
          <cell r="D168" t="str">
            <v>USDOI/USGS</v>
          </cell>
        </row>
        <row r="169">
          <cell r="B169" t="str">
            <v>I4521</v>
          </cell>
          <cell r="D169" t="str">
            <v>USDOI/USGS</v>
          </cell>
        </row>
        <row r="170">
          <cell r="B170" t="str">
            <v>I4522</v>
          </cell>
          <cell r="D170" t="str">
            <v>USDOI/USGS</v>
          </cell>
        </row>
        <row r="171">
          <cell r="B171" t="str">
            <v>I4523</v>
          </cell>
          <cell r="D171" t="str">
            <v>USDOI/USGS</v>
          </cell>
        </row>
        <row r="172">
          <cell r="B172" t="str">
            <v>D1426(B)</v>
          </cell>
          <cell r="D172" t="str">
            <v>ASTM</v>
          </cell>
        </row>
        <row r="173">
          <cell r="B173" t="str">
            <v>D1426(A)</v>
          </cell>
          <cell r="D173" t="str">
            <v>ASTM</v>
          </cell>
        </row>
        <row r="174">
          <cell r="B174" t="str">
            <v>350_M(B)</v>
          </cell>
          <cell r="D174" t="str">
            <v>USEPA</v>
          </cell>
        </row>
        <row r="175">
          <cell r="B175" t="str">
            <v>I1524</v>
          </cell>
          <cell r="D175" t="str">
            <v>USDOI/USGS</v>
          </cell>
        </row>
        <row r="176">
          <cell r="B176" t="str">
            <v>I3524</v>
          </cell>
          <cell r="D176" t="str">
            <v>USDOI/USGS</v>
          </cell>
        </row>
        <row r="177">
          <cell r="B177" t="str">
            <v>350.2(A)</v>
          </cell>
          <cell r="D177" t="str">
            <v>USEPA</v>
          </cell>
        </row>
        <row r="178">
          <cell r="B178">
            <v>350.3</v>
          </cell>
          <cell r="D178" t="str">
            <v>USEPA</v>
          </cell>
        </row>
        <row r="179">
          <cell r="B179" t="str">
            <v>NITRO-18</v>
          </cell>
          <cell r="D179" t="str">
            <v>USDOC/NOAA</v>
          </cell>
        </row>
        <row r="180">
          <cell r="B180" t="str">
            <v>I5553</v>
          </cell>
          <cell r="D180" t="str">
            <v>USDOI/USGS</v>
          </cell>
        </row>
        <row r="181">
          <cell r="B181" t="str">
            <v>I6552</v>
          </cell>
          <cell r="D181" t="str">
            <v>USDOI/USGS</v>
          </cell>
        </row>
        <row r="182">
          <cell r="B182" t="str">
            <v>I1550</v>
          </cell>
          <cell r="D182" t="str">
            <v>USDOI/USGS</v>
          </cell>
        </row>
        <row r="183">
          <cell r="B183" t="str">
            <v>I2552</v>
          </cell>
          <cell r="D183" t="str">
            <v>USDOI/USGS</v>
          </cell>
        </row>
        <row r="184">
          <cell r="B184" t="str">
            <v>I2558</v>
          </cell>
          <cell r="D184" t="str">
            <v>USDOI/USGS</v>
          </cell>
        </row>
        <row r="185">
          <cell r="B185" t="str">
            <v>I4552</v>
          </cell>
          <cell r="D185" t="str">
            <v>USDOI/USGS</v>
          </cell>
        </row>
        <row r="186">
          <cell r="B186" t="str">
            <v>I7552</v>
          </cell>
          <cell r="D186" t="str">
            <v>USDOI/USGS</v>
          </cell>
        </row>
        <row r="187">
          <cell r="B187">
            <v>10205</v>
          </cell>
          <cell r="D187" t="str">
            <v>HACH</v>
          </cell>
        </row>
        <row r="188">
          <cell r="B188" t="str">
            <v>NH3-01</v>
          </cell>
          <cell r="D188" t="str">
            <v>USDOE/EML</v>
          </cell>
        </row>
        <row r="189">
          <cell r="B189">
            <v>7501</v>
          </cell>
          <cell r="D189" t="str">
            <v>NIOSH</v>
          </cell>
        </row>
        <row r="190">
          <cell r="B190" t="str">
            <v>PMD-AM-S</v>
          </cell>
          <cell r="D190" t="str">
            <v>USEPA</v>
          </cell>
        </row>
        <row r="191">
          <cell r="B191" t="str">
            <v>0011A</v>
          </cell>
          <cell r="D191" t="str">
            <v>USEPA</v>
          </cell>
        </row>
        <row r="192">
          <cell r="B192" t="str">
            <v>PAH-009</v>
          </cell>
          <cell r="D192" t="str">
            <v>USEPA</v>
          </cell>
        </row>
        <row r="193">
          <cell r="B193" t="str">
            <v>PAH-011</v>
          </cell>
          <cell r="D193" t="str">
            <v>USEPA</v>
          </cell>
        </row>
        <row r="194">
          <cell r="B194" t="str">
            <v>PAH-012</v>
          </cell>
          <cell r="D194" t="str">
            <v>USEPA</v>
          </cell>
        </row>
        <row r="195">
          <cell r="B195">
            <v>5041</v>
          </cell>
          <cell r="D195" t="str">
            <v>USEPA</v>
          </cell>
        </row>
        <row r="196">
          <cell r="B196" t="str">
            <v>5040A</v>
          </cell>
          <cell r="D196" t="str">
            <v>USEPA</v>
          </cell>
        </row>
        <row r="197">
          <cell r="B197" t="str">
            <v>HERL_023</v>
          </cell>
          <cell r="D197" t="str">
            <v>USEPA</v>
          </cell>
        </row>
        <row r="198">
          <cell r="B198" t="str">
            <v>HERL_022</v>
          </cell>
          <cell r="D198" t="str">
            <v>USEPA</v>
          </cell>
        </row>
        <row r="199">
          <cell r="B199">
            <v>100.1</v>
          </cell>
          <cell r="D199" t="str">
            <v>USEPA</v>
          </cell>
        </row>
        <row r="200">
          <cell r="B200" t="str">
            <v>PMD-ANF(GC)</v>
          </cell>
          <cell r="D200" t="str">
            <v>USEPA</v>
          </cell>
        </row>
        <row r="201">
          <cell r="B201" t="str">
            <v>PMD-ANF(IR)</v>
          </cell>
          <cell r="D201" t="str">
            <v>USEPA</v>
          </cell>
        </row>
        <row r="202">
          <cell r="B202">
            <v>8131</v>
          </cell>
          <cell r="D202" t="str">
            <v>USEPA</v>
          </cell>
        </row>
        <row r="203">
          <cell r="B203">
            <v>9056</v>
          </cell>
          <cell r="D203" t="str">
            <v>USEPA</v>
          </cell>
        </row>
        <row r="204">
          <cell r="B204" t="str">
            <v>1030-E</v>
          </cell>
          <cell r="D204" t="str">
            <v>APHA_SM20ED</v>
          </cell>
        </row>
        <row r="205">
          <cell r="B205" t="str">
            <v>5540-C</v>
          </cell>
          <cell r="D205" t="str">
            <v>APHA</v>
          </cell>
        </row>
        <row r="206">
          <cell r="B206" t="str">
            <v>ANION-01</v>
          </cell>
          <cell r="D206" t="str">
            <v>USDOE/EML</v>
          </cell>
        </row>
        <row r="207">
          <cell r="B207" t="str">
            <v>C-003-1</v>
          </cell>
          <cell r="D207" t="str">
            <v>USEPA</v>
          </cell>
        </row>
        <row r="208">
          <cell r="B208" t="str">
            <v>4110-B</v>
          </cell>
          <cell r="D208" t="str">
            <v>APHA</v>
          </cell>
        </row>
        <row r="209">
          <cell r="B209" t="str">
            <v>D4327</v>
          </cell>
          <cell r="D209" t="str">
            <v>ASTM</v>
          </cell>
        </row>
        <row r="210">
          <cell r="B210" t="str">
            <v>I2057</v>
          </cell>
          <cell r="D210" t="str">
            <v>USDOI/USGS</v>
          </cell>
        </row>
        <row r="211">
          <cell r="B211" t="str">
            <v>I2058</v>
          </cell>
          <cell r="D211" t="str">
            <v>USDOI/USGS</v>
          </cell>
        </row>
        <row r="212">
          <cell r="B212">
            <v>2514</v>
          </cell>
          <cell r="D212" t="str">
            <v>NIOSH</v>
          </cell>
        </row>
        <row r="213">
          <cell r="B213">
            <v>7062</v>
          </cell>
          <cell r="D213" t="str">
            <v>USEPA</v>
          </cell>
        </row>
        <row r="214">
          <cell r="B214">
            <v>204.1</v>
          </cell>
          <cell r="D214" t="str">
            <v>USEPA</v>
          </cell>
        </row>
        <row r="215">
          <cell r="B215" t="str">
            <v>204.1_M</v>
          </cell>
          <cell r="D215" t="str">
            <v>USEPA</v>
          </cell>
        </row>
        <row r="216">
          <cell r="B216">
            <v>7040</v>
          </cell>
          <cell r="D216" t="str">
            <v>USEPA</v>
          </cell>
        </row>
        <row r="217">
          <cell r="B217">
            <v>204.2</v>
          </cell>
          <cell r="D217" t="str">
            <v>USEPA</v>
          </cell>
        </row>
        <row r="218">
          <cell r="B218" t="str">
            <v>204.2_M</v>
          </cell>
          <cell r="D218" t="str">
            <v>USEPA</v>
          </cell>
        </row>
        <row r="219">
          <cell r="B219">
            <v>7041</v>
          </cell>
          <cell r="D219" t="str">
            <v>USEPA</v>
          </cell>
        </row>
        <row r="220">
          <cell r="B220" t="str">
            <v>I5055</v>
          </cell>
          <cell r="D220" t="str">
            <v>USDOI/USGS</v>
          </cell>
        </row>
        <row r="221">
          <cell r="B221" t="str">
            <v>3500-SB(C)</v>
          </cell>
          <cell r="D221" t="str">
            <v>APHA</v>
          </cell>
        </row>
        <row r="222">
          <cell r="B222" t="str">
            <v>D3697</v>
          </cell>
          <cell r="D222" t="str">
            <v>ASTM</v>
          </cell>
        </row>
        <row r="223">
          <cell r="B223" t="str">
            <v>3500-SB(B)</v>
          </cell>
          <cell r="D223" t="str">
            <v>APHA</v>
          </cell>
        </row>
        <row r="224">
          <cell r="B224" t="str">
            <v>I1055</v>
          </cell>
          <cell r="D224" t="str">
            <v>USDOI/USGS</v>
          </cell>
        </row>
        <row r="225">
          <cell r="B225" t="str">
            <v>I3055</v>
          </cell>
          <cell r="D225" t="str">
            <v>USDOI/USGS</v>
          </cell>
        </row>
        <row r="226">
          <cell r="B226" t="str">
            <v>I7055</v>
          </cell>
          <cell r="D226" t="str">
            <v>USDOI/USGS</v>
          </cell>
        </row>
        <row r="227">
          <cell r="B227" t="str">
            <v>PMD-ANT</v>
          </cell>
          <cell r="D227" t="str">
            <v>USEPA</v>
          </cell>
        </row>
        <row r="228">
          <cell r="B228" t="str">
            <v>PMD-ANY</v>
          </cell>
          <cell r="D228" t="str">
            <v>USEPA</v>
          </cell>
        </row>
        <row r="229">
          <cell r="B229" t="str">
            <v>D4455</v>
          </cell>
          <cell r="D229" t="str">
            <v>ASTM</v>
          </cell>
        </row>
        <row r="230">
          <cell r="B230" t="str">
            <v>5510-B</v>
          </cell>
          <cell r="D230" t="str">
            <v>APHA</v>
          </cell>
        </row>
        <row r="231">
          <cell r="B231" t="str">
            <v>5510-C</v>
          </cell>
          <cell r="D231" t="str">
            <v>APHA</v>
          </cell>
        </row>
        <row r="232">
          <cell r="B232" t="str">
            <v>B6020</v>
          </cell>
          <cell r="D232" t="str">
            <v>USDOI/USGS</v>
          </cell>
        </row>
        <row r="233">
          <cell r="B233" t="str">
            <v>8021B</v>
          </cell>
          <cell r="D233" t="str">
            <v>USEPA</v>
          </cell>
        </row>
        <row r="234">
          <cell r="B234">
            <v>1501</v>
          </cell>
          <cell r="D234" t="str">
            <v>NIOSH</v>
          </cell>
        </row>
        <row r="235">
          <cell r="B235" t="str">
            <v>8020A</v>
          </cell>
          <cell r="D235" t="str">
            <v>USEPA</v>
          </cell>
        </row>
        <row r="236">
          <cell r="B236" t="str">
            <v>PMD-AS(ATE)</v>
          </cell>
          <cell r="D236" t="str">
            <v>USEPA</v>
          </cell>
        </row>
        <row r="237">
          <cell r="B237">
            <v>7900</v>
          </cell>
          <cell r="D237" t="str">
            <v>NIOSH</v>
          </cell>
        </row>
        <row r="238">
          <cell r="B238" t="str">
            <v>SFSAS_15</v>
          </cell>
          <cell r="D238" t="str">
            <v>USEPA</v>
          </cell>
        </row>
        <row r="239">
          <cell r="B239">
            <v>7063</v>
          </cell>
          <cell r="D239" t="str">
            <v>USEPA</v>
          </cell>
        </row>
        <row r="240">
          <cell r="B240" t="str">
            <v>7061A</v>
          </cell>
          <cell r="D240" t="str">
            <v>USEPA</v>
          </cell>
        </row>
        <row r="241">
          <cell r="B241">
            <v>206.2</v>
          </cell>
          <cell r="D241" t="str">
            <v>USEPA</v>
          </cell>
        </row>
        <row r="242">
          <cell r="B242" t="str">
            <v>206.2_M</v>
          </cell>
          <cell r="D242" t="str">
            <v>USEPA</v>
          </cell>
        </row>
        <row r="243">
          <cell r="B243" t="str">
            <v>7060A</v>
          </cell>
          <cell r="D243" t="str">
            <v>USEPA</v>
          </cell>
        </row>
        <row r="244">
          <cell r="B244">
            <v>206.3</v>
          </cell>
          <cell r="D244" t="str">
            <v>USEPA</v>
          </cell>
        </row>
        <row r="245">
          <cell r="B245">
            <v>206.4</v>
          </cell>
          <cell r="D245" t="str">
            <v>USEPA</v>
          </cell>
        </row>
        <row r="246">
          <cell r="B246">
            <v>206.5</v>
          </cell>
          <cell r="D246" t="str">
            <v>USEPA</v>
          </cell>
        </row>
        <row r="247">
          <cell r="B247" t="str">
            <v>I5060</v>
          </cell>
          <cell r="D247" t="str">
            <v>USDOI/USGS</v>
          </cell>
        </row>
        <row r="248">
          <cell r="B248" t="str">
            <v>I5062</v>
          </cell>
          <cell r="D248" t="str">
            <v>USDOI/USGS</v>
          </cell>
        </row>
        <row r="249">
          <cell r="B249" t="str">
            <v>I6062</v>
          </cell>
          <cell r="D249" t="str">
            <v>USDOI/USGS</v>
          </cell>
        </row>
        <row r="250">
          <cell r="B250" t="str">
            <v>PMD-AS(TIT5)</v>
          </cell>
          <cell r="D250" t="str">
            <v>USEPA</v>
          </cell>
        </row>
        <row r="251">
          <cell r="B251">
            <v>8013</v>
          </cell>
          <cell r="D251" t="str">
            <v>HACH</v>
          </cell>
        </row>
        <row r="252">
          <cell r="B252">
            <v>920.20500000000004</v>
          </cell>
          <cell r="D252" t="str">
            <v>AOAC</v>
          </cell>
        </row>
        <row r="253">
          <cell r="B253" t="str">
            <v>I1060</v>
          </cell>
          <cell r="D253" t="str">
            <v>USDOI/USGS</v>
          </cell>
        </row>
        <row r="254">
          <cell r="B254" t="str">
            <v>I3060</v>
          </cell>
          <cell r="D254" t="str">
            <v>USDOI/USGS</v>
          </cell>
        </row>
        <row r="255">
          <cell r="B255" t="str">
            <v>I7060</v>
          </cell>
          <cell r="D255" t="str">
            <v>USDOI/USGS</v>
          </cell>
        </row>
        <row r="256">
          <cell r="B256" t="str">
            <v>D2972(C)</v>
          </cell>
          <cell r="D256" t="str">
            <v>ASTM</v>
          </cell>
        </row>
        <row r="257">
          <cell r="B257" t="str">
            <v>3500-AS(B)</v>
          </cell>
          <cell r="D257" t="str">
            <v>APHA</v>
          </cell>
        </row>
        <row r="258">
          <cell r="B258" t="str">
            <v>I1062</v>
          </cell>
          <cell r="D258" t="str">
            <v>USDOI/USGS</v>
          </cell>
        </row>
        <row r="259">
          <cell r="B259" t="str">
            <v>I2062</v>
          </cell>
          <cell r="D259" t="str">
            <v>USDOI/USGS</v>
          </cell>
        </row>
        <row r="260">
          <cell r="B260" t="str">
            <v>I3062</v>
          </cell>
          <cell r="D260" t="str">
            <v>USDOI/USGS</v>
          </cell>
        </row>
        <row r="261">
          <cell r="B261" t="str">
            <v>I4062</v>
          </cell>
          <cell r="D261" t="str">
            <v>USDOI/USGS</v>
          </cell>
        </row>
        <row r="262">
          <cell r="B262" t="str">
            <v>I7062</v>
          </cell>
          <cell r="D262" t="str">
            <v>USDOI/USGS</v>
          </cell>
        </row>
        <row r="263">
          <cell r="B263" t="str">
            <v>3500-AS(D)</v>
          </cell>
          <cell r="D263" t="str">
            <v>APHA</v>
          </cell>
        </row>
        <row r="264">
          <cell r="B264" t="str">
            <v>3500-AS(C)</v>
          </cell>
          <cell r="D264" t="str">
            <v>APHA</v>
          </cell>
        </row>
        <row r="265">
          <cell r="B265" t="str">
            <v>D2972(B)</v>
          </cell>
          <cell r="D265" t="str">
            <v>ASTM</v>
          </cell>
        </row>
        <row r="266">
          <cell r="B266" t="str">
            <v>D2972(A)</v>
          </cell>
          <cell r="D266" t="str">
            <v>ASTM</v>
          </cell>
        </row>
        <row r="267">
          <cell r="B267">
            <v>7901</v>
          </cell>
          <cell r="D267" t="str">
            <v>NIOSH</v>
          </cell>
        </row>
        <row r="268">
          <cell r="B268">
            <v>5022</v>
          </cell>
          <cell r="D268" t="str">
            <v>NIOSH</v>
          </cell>
        </row>
        <row r="269">
          <cell r="B269">
            <v>6001</v>
          </cell>
          <cell r="D269" t="str">
            <v>NIOSH</v>
          </cell>
        </row>
        <row r="270">
          <cell r="B270">
            <v>9002</v>
          </cell>
          <cell r="D270" t="str">
            <v>NIOSH</v>
          </cell>
        </row>
        <row r="271">
          <cell r="B271">
            <v>7400</v>
          </cell>
          <cell r="D271" t="str">
            <v>NIOSH</v>
          </cell>
        </row>
        <row r="272">
          <cell r="B272">
            <v>7402</v>
          </cell>
          <cell r="D272" t="str">
            <v>NIOSH</v>
          </cell>
        </row>
        <row r="273">
          <cell r="B273" t="str">
            <v>D4240</v>
          </cell>
          <cell r="D273" t="str">
            <v>ASTM</v>
          </cell>
        </row>
        <row r="274">
          <cell r="B274" t="str">
            <v>2570-B</v>
          </cell>
          <cell r="D274" t="str">
            <v>APHA</v>
          </cell>
        </row>
        <row r="275">
          <cell r="B275">
            <v>9000</v>
          </cell>
          <cell r="D275" t="str">
            <v>NIOSH</v>
          </cell>
        </row>
        <row r="276">
          <cell r="B276">
            <v>5031</v>
          </cell>
          <cell r="D276" t="str">
            <v>NIOSH</v>
          </cell>
        </row>
        <row r="277">
          <cell r="B277" t="str">
            <v>9510-G</v>
          </cell>
          <cell r="D277" t="str">
            <v>APHA</v>
          </cell>
        </row>
        <row r="278">
          <cell r="B278" t="str">
            <v>PMD-ASU</v>
          </cell>
          <cell r="D278" t="str">
            <v>USEPA</v>
          </cell>
        </row>
        <row r="279">
          <cell r="B279" t="str">
            <v>7000A(FLAA)</v>
          </cell>
          <cell r="D279" t="str">
            <v>USEPA</v>
          </cell>
        </row>
        <row r="280">
          <cell r="B280" t="str">
            <v>7000A(GFAA)</v>
          </cell>
          <cell r="D280" t="str">
            <v>USEPA</v>
          </cell>
        </row>
        <row r="281">
          <cell r="B281" t="str">
            <v>D4012</v>
          </cell>
          <cell r="D281" t="str">
            <v>ASTM</v>
          </cell>
        </row>
        <row r="282">
          <cell r="B282" t="str">
            <v>PMD-ATR(GC2)</v>
          </cell>
          <cell r="D282" t="str">
            <v>USEPA</v>
          </cell>
        </row>
        <row r="283">
          <cell r="B283" t="str">
            <v>PMD-FLM</v>
          </cell>
          <cell r="D283" t="str">
            <v>USEPA</v>
          </cell>
        </row>
        <row r="284">
          <cell r="B284" t="str">
            <v>PMD-ATR</v>
          </cell>
          <cell r="D284" t="str">
            <v>USEPA</v>
          </cell>
        </row>
        <row r="285">
          <cell r="B285" t="str">
            <v>PMD-ATR(GC1)</v>
          </cell>
          <cell r="D285" t="str">
            <v>USEPA</v>
          </cell>
        </row>
        <row r="286">
          <cell r="B286" t="str">
            <v>PMD-ATR(LC)</v>
          </cell>
          <cell r="D286" t="str">
            <v>USEPA</v>
          </cell>
        </row>
        <row r="287">
          <cell r="B287" t="str">
            <v>PMD-ATR(IR)</v>
          </cell>
          <cell r="D287" t="str">
            <v>USEPA</v>
          </cell>
        </row>
        <row r="288">
          <cell r="B288" t="str">
            <v>OIA-1677</v>
          </cell>
          <cell r="D288" t="str">
            <v>USEPA</v>
          </cell>
        </row>
        <row r="289">
          <cell r="B289">
            <v>5019</v>
          </cell>
          <cell r="D289" t="str">
            <v>NIOSH</v>
          </cell>
        </row>
        <row r="290">
          <cell r="B290" t="str">
            <v>PMD-AZN</v>
          </cell>
          <cell r="D290" t="str">
            <v>USEPA</v>
          </cell>
        </row>
        <row r="291">
          <cell r="B291" t="str">
            <v>IP-7-B</v>
          </cell>
          <cell r="D291" t="str">
            <v>USEPA</v>
          </cell>
        </row>
        <row r="292">
          <cell r="B292" t="str">
            <v>IP-7-A</v>
          </cell>
          <cell r="D292" t="str">
            <v>USEPA</v>
          </cell>
        </row>
        <row r="293">
          <cell r="B293">
            <v>980.31</v>
          </cell>
          <cell r="D293" t="str">
            <v>AOAC</v>
          </cell>
        </row>
        <row r="294">
          <cell r="B294">
            <v>986.33</v>
          </cell>
          <cell r="D294" t="str">
            <v>AOAC</v>
          </cell>
        </row>
        <row r="295">
          <cell r="B295">
            <v>989.1</v>
          </cell>
          <cell r="D295" t="str">
            <v>AOAC</v>
          </cell>
        </row>
        <row r="296">
          <cell r="B296" t="str">
            <v>F488</v>
          </cell>
          <cell r="D296" t="str">
            <v>ASTM</v>
          </cell>
        </row>
        <row r="297">
          <cell r="B297">
            <v>993.11</v>
          </cell>
          <cell r="D297" t="str">
            <v>AOAC</v>
          </cell>
        </row>
        <row r="298">
          <cell r="B298">
            <v>208.1</v>
          </cell>
          <cell r="D298" t="str">
            <v>USEPA</v>
          </cell>
        </row>
        <row r="299">
          <cell r="B299" t="str">
            <v>208.1_M</v>
          </cell>
          <cell r="D299" t="str">
            <v>USEPA</v>
          </cell>
        </row>
        <row r="300">
          <cell r="B300" t="str">
            <v>7080A</v>
          </cell>
          <cell r="D300" t="str">
            <v>USEPA</v>
          </cell>
        </row>
        <row r="301">
          <cell r="B301">
            <v>208.2</v>
          </cell>
          <cell r="D301" t="str">
            <v>USEPA</v>
          </cell>
        </row>
        <row r="302">
          <cell r="B302" t="str">
            <v>208.2_M</v>
          </cell>
          <cell r="D302" t="str">
            <v>USEPA</v>
          </cell>
        </row>
        <row r="303">
          <cell r="B303">
            <v>7081</v>
          </cell>
          <cell r="D303" t="str">
            <v>USEPA</v>
          </cell>
        </row>
        <row r="304">
          <cell r="B304" t="str">
            <v>I5084</v>
          </cell>
          <cell r="D304" t="str">
            <v>USDOI/USGS</v>
          </cell>
        </row>
        <row r="305">
          <cell r="B305">
            <v>920.20100000000002</v>
          </cell>
          <cell r="D305" t="str">
            <v>AOAC</v>
          </cell>
        </row>
        <row r="306">
          <cell r="B306" t="str">
            <v>D3986</v>
          </cell>
          <cell r="D306" t="str">
            <v>ASTM</v>
          </cell>
        </row>
        <row r="307">
          <cell r="B307" t="str">
            <v>D3651</v>
          </cell>
          <cell r="D307" t="str">
            <v>ASTM</v>
          </cell>
        </row>
        <row r="308">
          <cell r="B308" t="str">
            <v>I1084</v>
          </cell>
          <cell r="D308" t="str">
            <v>USDOI/USGS</v>
          </cell>
        </row>
        <row r="309">
          <cell r="B309" t="str">
            <v>I3084</v>
          </cell>
          <cell r="D309" t="str">
            <v>USDOI/USGS</v>
          </cell>
        </row>
        <row r="310">
          <cell r="B310" t="str">
            <v>I7084</v>
          </cell>
          <cell r="D310" t="str">
            <v>USDOI/USGS</v>
          </cell>
        </row>
        <row r="311">
          <cell r="B311" t="str">
            <v>3500-BA(B)</v>
          </cell>
          <cell r="D311" t="str">
            <v>APHA</v>
          </cell>
        </row>
        <row r="312">
          <cell r="B312" t="str">
            <v>D4382</v>
          </cell>
          <cell r="D312" t="str">
            <v>ASTM</v>
          </cell>
        </row>
        <row r="313">
          <cell r="B313" t="str">
            <v>3500-BA(C)</v>
          </cell>
          <cell r="D313" t="str">
            <v>APHA</v>
          </cell>
        </row>
        <row r="314">
          <cell r="B314">
            <v>7056</v>
          </cell>
          <cell r="D314" t="str">
            <v>NIOSH</v>
          </cell>
        </row>
        <row r="315">
          <cell r="B315">
            <v>625</v>
          </cell>
          <cell r="D315" t="str">
            <v>USEPA</v>
          </cell>
        </row>
        <row r="316">
          <cell r="B316" t="str">
            <v>O3118</v>
          </cell>
          <cell r="D316" t="str">
            <v>USDOI/USGS</v>
          </cell>
        </row>
        <row r="317">
          <cell r="B317" t="str">
            <v>PMD-BDX</v>
          </cell>
          <cell r="D317" t="str">
            <v>USEPA</v>
          </cell>
        </row>
        <row r="318">
          <cell r="B318" t="str">
            <v>PMD-BEB(LC)</v>
          </cell>
          <cell r="D318" t="str">
            <v>USEPA</v>
          </cell>
        </row>
        <row r="319">
          <cell r="B319" t="str">
            <v>PMD-BEB(IR)</v>
          </cell>
          <cell r="D319" t="str">
            <v>USEPA</v>
          </cell>
        </row>
        <row r="320">
          <cell r="B320" t="str">
            <v>PMD-BEB(UV)</v>
          </cell>
          <cell r="D320" t="str">
            <v>USEPA</v>
          </cell>
        </row>
        <row r="321">
          <cell r="B321" t="str">
            <v>PMD-BEE(GC)</v>
          </cell>
          <cell r="D321" t="str">
            <v>USEPA</v>
          </cell>
        </row>
        <row r="322">
          <cell r="B322" t="str">
            <v>PMD-BEE(IR)</v>
          </cell>
          <cell r="D322" t="str">
            <v>USEPA</v>
          </cell>
        </row>
        <row r="323">
          <cell r="B323">
            <v>631</v>
          </cell>
          <cell r="D323" t="str">
            <v>USEPA</v>
          </cell>
        </row>
        <row r="324">
          <cell r="B324" t="str">
            <v>PMD-BEH(IR)</v>
          </cell>
          <cell r="D324" t="str">
            <v>USEPA</v>
          </cell>
        </row>
        <row r="325">
          <cell r="B325" t="str">
            <v>PMD-BEH(UV)</v>
          </cell>
          <cell r="D325" t="str">
            <v>USEPA</v>
          </cell>
        </row>
        <row r="326">
          <cell r="B326" t="str">
            <v>PMD-BEL(LC)</v>
          </cell>
          <cell r="D326" t="str">
            <v>USEPA</v>
          </cell>
        </row>
        <row r="327">
          <cell r="B327" t="str">
            <v>PMD-BEL(IR)</v>
          </cell>
          <cell r="D327" t="str">
            <v>USEPA</v>
          </cell>
        </row>
        <row r="328">
          <cell r="B328">
            <v>636</v>
          </cell>
          <cell r="D328" t="str">
            <v>USEPA</v>
          </cell>
        </row>
        <row r="329">
          <cell r="B329" t="str">
            <v>PMD-BEN(LC)</v>
          </cell>
          <cell r="D329" t="str">
            <v>USEPA</v>
          </cell>
        </row>
        <row r="330">
          <cell r="B330" t="str">
            <v>PMD-BEN(UV)</v>
          </cell>
          <cell r="D330" t="str">
            <v>USEPA</v>
          </cell>
        </row>
        <row r="331">
          <cell r="B331" t="str">
            <v>B5050</v>
          </cell>
          <cell r="D331" t="str">
            <v>USDOI/USGS</v>
          </cell>
        </row>
        <row r="332">
          <cell r="B332" t="str">
            <v>B5040</v>
          </cell>
          <cell r="D332" t="str">
            <v>USDOI/USGS</v>
          </cell>
        </row>
        <row r="333">
          <cell r="B333" t="str">
            <v>B5001</v>
          </cell>
          <cell r="D333" t="str">
            <v>USDOI/USGS</v>
          </cell>
        </row>
        <row r="334">
          <cell r="B334" t="str">
            <v>B5020</v>
          </cell>
          <cell r="D334" t="str">
            <v>USDOI/USGS</v>
          </cell>
        </row>
        <row r="335">
          <cell r="B335" t="str">
            <v>10500-C</v>
          </cell>
          <cell r="D335" t="str">
            <v>APHA</v>
          </cell>
        </row>
        <row r="336">
          <cell r="B336">
            <v>3700</v>
          </cell>
          <cell r="D336" t="str">
            <v>NIOSH</v>
          </cell>
        </row>
        <row r="337">
          <cell r="B337">
            <v>8306</v>
          </cell>
          <cell r="D337" t="str">
            <v>NIOSH</v>
          </cell>
        </row>
        <row r="338">
          <cell r="B338" t="str">
            <v>553(LLE)</v>
          </cell>
          <cell r="D338" t="str">
            <v>USEPA</v>
          </cell>
        </row>
        <row r="339">
          <cell r="B339" t="str">
            <v>553(LSE)</v>
          </cell>
          <cell r="D339" t="str">
            <v>USEPA</v>
          </cell>
        </row>
        <row r="340">
          <cell r="B340">
            <v>605</v>
          </cell>
          <cell r="D340" t="str">
            <v>USEPA</v>
          </cell>
        </row>
        <row r="341">
          <cell r="B341" t="str">
            <v>TO-13</v>
          </cell>
          <cell r="D341" t="str">
            <v>USEPA</v>
          </cell>
        </row>
        <row r="342">
          <cell r="B342">
            <v>5009</v>
          </cell>
          <cell r="D342" t="str">
            <v>NIOSH</v>
          </cell>
        </row>
        <row r="343">
          <cell r="B343">
            <v>7102</v>
          </cell>
          <cell r="D343" t="str">
            <v>NIOSH</v>
          </cell>
        </row>
        <row r="344">
          <cell r="B344">
            <v>210.1</v>
          </cell>
          <cell r="D344" t="str">
            <v>USEPA</v>
          </cell>
        </row>
        <row r="345">
          <cell r="B345" t="str">
            <v>210.1_M</v>
          </cell>
          <cell r="D345" t="str">
            <v>USEPA</v>
          </cell>
        </row>
        <row r="346">
          <cell r="B346">
            <v>7090</v>
          </cell>
          <cell r="D346" t="str">
            <v>USEPA</v>
          </cell>
        </row>
        <row r="347">
          <cell r="B347">
            <v>210.2</v>
          </cell>
          <cell r="D347" t="str">
            <v>USEPA</v>
          </cell>
        </row>
        <row r="348">
          <cell r="B348" t="str">
            <v>210.2_M</v>
          </cell>
          <cell r="D348" t="str">
            <v>USEPA</v>
          </cell>
        </row>
        <row r="349">
          <cell r="B349">
            <v>7091</v>
          </cell>
          <cell r="D349" t="str">
            <v>USEPA</v>
          </cell>
        </row>
        <row r="350">
          <cell r="B350">
            <v>104</v>
          </cell>
          <cell r="D350" t="str">
            <v>USEPA</v>
          </cell>
        </row>
        <row r="351">
          <cell r="B351" t="str">
            <v>I5095</v>
          </cell>
          <cell r="D351" t="str">
            <v>USDOI/USGS</v>
          </cell>
        </row>
        <row r="352">
          <cell r="B352" t="str">
            <v>D3645(A)</v>
          </cell>
          <cell r="D352" t="str">
            <v>ASTM</v>
          </cell>
        </row>
        <row r="353">
          <cell r="B353" t="str">
            <v>I1095</v>
          </cell>
          <cell r="D353" t="str">
            <v>USDOI/USGS</v>
          </cell>
        </row>
        <row r="354">
          <cell r="B354" t="str">
            <v>I3095</v>
          </cell>
          <cell r="D354" t="str">
            <v>USDOI/USGS</v>
          </cell>
        </row>
        <row r="355">
          <cell r="B355" t="str">
            <v>I7095</v>
          </cell>
          <cell r="D355" t="str">
            <v>USDOI/USGS</v>
          </cell>
        </row>
        <row r="356">
          <cell r="B356" t="str">
            <v>3500-BE(B)</v>
          </cell>
          <cell r="D356" t="str">
            <v>APHA</v>
          </cell>
        </row>
        <row r="357">
          <cell r="B357" t="str">
            <v>D3645(B)</v>
          </cell>
          <cell r="D357" t="str">
            <v>ASTM</v>
          </cell>
        </row>
        <row r="358">
          <cell r="B358" t="str">
            <v>3500-BE(C)</v>
          </cell>
          <cell r="D358" t="str">
            <v>APHA</v>
          </cell>
        </row>
        <row r="359">
          <cell r="B359" t="str">
            <v>3500-BE(D)</v>
          </cell>
          <cell r="D359" t="str">
            <v>APHA</v>
          </cell>
        </row>
        <row r="360">
          <cell r="B360">
            <v>103</v>
          </cell>
          <cell r="D360" t="str">
            <v>USEPA</v>
          </cell>
        </row>
        <row r="361">
          <cell r="B361">
            <v>1</v>
          </cell>
          <cell r="D361" t="str">
            <v>USEPA</v>
          </cell>
        </row>
        <row r="362">
          <cell r="B362" t="str">
            <v>D1890</v>
          </cell>
          <cell r="D362" t="str">
            <v>ASTM</v>
          </cell>
        </row>
        <row r="363">
          <cell r="B363">
            <v>1002</v>
          </cell>
          <cell r="D363" t="str">
            <v>NIOSH</v>
          </cell>
        </row>
        <row r="364">
          <cell r="B364" t="str">
            <v>PMD-BIN</v>
          </cell>
          <cell r="D364" t="str">
            <v>USEPA</v>
          </cell>
        </row>
        <row r="365">
          <cell r="B365">
            <v>973.44</v>
          </cell>
          <cell r="D365" t="str">
            <v>AOAC</v>
          </cell>
        </row>
        <row r="366">
          <cell r="B366" t="str">
            <v>304B</v>
          </cell>
          <cell r="D366" t="str">
            <v>USEPA</v>
          </cell>
        </row>
        <row r="367">
          <cell r="B367" t="str">
            <v>304A</v>
          </cell>
          <cell r="D367" t="str">
            <v>USEPA</v>
          </cell>
        </row>
        <row r="368">
          <cell r="B368">
            <v>8043</v>
          </cell>
          <cell r="D368" t="str">
            <v>HACH</v>
          </cell>
        </row>
        <row r="369">
          <cell r="B369" t="str">
            <v>B6560</v>
          </cell>
          <cell r="D369" t="str">
            <v>USDOI/USGS</v>
          </cell>
        </row>
        <row r="370">
          <cell r="B370" t="str">
            <v>B6660</v>
          </cell>
          <cell r="D370" t="str">
            <v>USDOI/USGS</v>
          </cell>
        </row>
        <row r="371">
          <cell r="B371">
            <v>642</v>
          </cell>
          <cell r="D371" t="str">
            <v>USEPA</v>
          </cell>
        </row>
        <row r="372">
          <cell r="B372">
            <v>968.25</v>
          </cell>
          <cell r="D372" t="str">
            <v>AOAC</v>
          </cell>
        </row>
        <row r="373">
          <cell r="B373">
            <v>8430</v>
          </cell>
          <cell r="D373" t="str">
            <v>USEPA</v>
          </cell>
        </row>
        <row r="374">
          <cell r="B374" t="str">
            <v>HERL_007</v>
          </cell>
          <cell r="D374" t="str">
            <v>USEPA</v>
          </cell>
        </row>
        <row r="375">
          <cell r="B375" t="str">
            <v>PMD-TQO</v>
          </cell>
          <cell r="D375" t="str">
            <v>USEPA</v>
          </cell>
        </row>
        <row r="376">
          <cell r="B376" t="str">
            <v>3500-BI</v>
          </cell>
          <cell r="D376" t="str">
            <v>APHA</v>
          </cell>
        </row>
        <row r="377">
          <cell r="B377" t="str">
            <v>PMD-BIL</v>
          </cell>
          <cell r="D377" t="str">
            <v>USEPA</v>
          </cell>
        </row>
        <row r="378">
          <cell r="B378">
            <v>212.3</v>
          </cell>
          <cell r="D378" t="str">
            <v>USEPA</v>
          </cell>
        </row>
        <row r="379">
          <cell r="B379">
            <v>7506</v>
          </cell>
          <cell r="D379" t="str">
            <v>NIOSH</v>
          </cell>
        </row>
        <row r="380">
          <cell r="B380" t="str">
            <v>PMD-BOR</v>
          </cell>
          <cell r="D380" t="str">
            <v>USEPA</v>
          </cell>
        </row>
        <row r="381">
          <cell r="B381" t="str">
            <v>I5110</v>
          </cell>
          <cell r="D381" t="str">
            <v>USDOI/USGS</v>
          </cell>
        </row>
        <row r="382">
          <cell r="B382" t="str">
            <v>I2115</v>
          </cell>
          <cell r="D382" t="str">
            <v>USDOI/USGS</v>
          </cell>
        </row>
        <row r="383">
          <cell r="B383" t="str">
            <v>I1110</v>
          </cell>
          <cell r="D383" t="str">
            <v>USDOI/USGS</v>
          </cell>
        </row>
        <row r="384">
          <cell r="B384" t="str">
            <v>I1112</v>
          </cell>
          <cell r="D384" t="str">
            <v>USDOI/USGS</v>
          </cell>
        </row>
        <row r="385">
          <cell r="B385" t="str">
            <v>I3110</v>
          </cell>
          <cell r="D385" t="str">
            <v>USDOI/USGS</v>
          </cell>
        </row>
        <row r="386">
          <cell r="B386" t="str">
            <v>I3112</v>
          </cell>
          <cell r="D386" t="str">
            <v>USDOI/USGS</v>
          </cell>
        </row>
        <row r="387">
          <cell r="B387" t="str">
            <v>I7110</v>
          </cell>
          <cell r="D387" t="str">
            <v>USDOI/USGS</v>
          </cell>
        </row>
        <row r="388">
          <cell r="B388" t="str">
            <v>I7112</v>
          </cell>
          <cell r="D388" t="str">
            <v>USDOI/USGS</v>
          </cell>
        </row>
        <row r="389">
          <cell r="B389" t="str">
            <v>I1114</v>
          </cell>
          <cell r="D389" t="str">
            <v>USDOI/USGS</v>
          </cell>
        </row>
        <row r="390">
          <cell r="B390" t="str">
            <v>4500-B-D</v>
          </cell>
          <cell r="D390" t="str">
            <v>APHA</v>
          </cell>
        </row>
        <row r="391">
          <cell r="B391" t="str">
            <v>4500-B-C</v>
          </cell>
          <cell r="D391" t="str">
            <v>APHA</v>
          </cell>
        </row>
        <row r="392">
          <cell r="B392" t="str">
            <v>4500-B-B</v>
          </cell>
          <cell r="D392" t="str">
            <v>APHA</v>
          </cell>
        </row>
        <row r="393">
          <cell r="B393" t="str">
            <v>D3082</v>
          </cell>
          <cell r="D393" t="str">
            <v>ASTM</v>
          </cell>
        </row>
        <row r="394">
          <cell r="B394" t="str">
            <v>PMD-BRO</v>
          </cell>
          <cell r="D394" t="str">
            <v>USEPA</v>
          </cell>
        </row>
        <row r="395">
          <cell r="B395" t="str">
            <v>PMD-BRA</v>
          </cell>
          <cell r="D395" t="str">
            <v>USEPA</v>
          </cell>
        </row>
        <row r="396">
          <cell r="B396">
            <v>920.20399999999995</v>
          </cell>
          <cell r="D396" t="str">
            <v>AOAC</v>
          </cell>
        </row>
        <row r="397">
          <cell r="B397">
            <v>320.10000000000002</v>
          </cell>
          <cell r="D397" t="str">
            <v>USEPA</v>
          </cell>
        </row>
        <row r="398">
          <cell r="B398" t="str">
            <v>D3869(D)</v>
          </cell>
          <cell r="D398" t="str">
            <v>ASTM</v>
          </cell>
        </row>
        <row r="399">
          <cell r="B399" t="str">
            <v>I2129</v>
          </cell>
          <cell r="D399" t="str">
            <v>USDOI/USGS</v>
          </cell>
        </row>
        <row r="400">
          <cell r="B400" t="str">
            <v>4500-BR(C)</v>
          </cell>
          <cell r="D400" t="str">
            <v>APHA</v>
          </cell>
        </row>
        <row r="401">
          <cell r="B401" t="str">
            <v>I2128</v>
          </cell>
          <cell r="D401" t="str">
            <v>USDOI/USGS</v>
          </cell>
        </row>
        <row r="402">
          <cell r="B402">
            <v>9211</v>
          </cell>
          <cell r="D402" t="str">
            <v>USEPA</v>
          </cell>
        </row>
        <row r="403">
          <cell r="B403" t="str">
            <v>4500-BR(B)</v>
          </cell>
          <cell r="D403" t="str">
            <v>APHA</v>
          </cell>
        </row>
        <row r="404">
          <cell r="B404" t="str">
            <v>I1125</v>
          </cell>
          <cell r="D404" t="str">
            <v>USDOI/USGS</v>
          </cell>
        </row>
        <row r="405">
          <cell r="B405" t="str">
            <v>D1246</v>
          </cell>
          <cell r="D405" t="str">
            <v>ASTM</v>
          </cell>
        </row>
        <row r="406">
          <cell r="B406">
            <v>5010</v>
          </cell>
          <cell r="D406" t="str">
            <v>NIOSH</v>
          </cell>
        </row>
        <row r="407">
          <cell r="B407">
            <v>1661</v>
          </cell>
          <cell r="D407" t="str">
            <v>USEPA</v>
          </cell>
        </row>
        <row r="408">
          <cell r="B408" t="str">
            <v>PMD-BYA(GC1)</v>
          </cell>
          <cell r="D408" t="str">
            <v>USEPA</v>
          </cell>
        </row>
        <row r="409">
          <cell r="B409" t="str">
            <v>PMD-BYA(GC2)</v>
          </cell>
          <cell r="D409" t="str">
            <v>USEPA</v>
          </cell>
        </row>
        <row r="410">
          <cell r="B410" t="str">
            <v>PMD-BYA(LC1)</v>
          </cell>
          <cell r="D410" t="str">
            <v>USEPA</v>
          </cell>
        </row>
        <row r="411">
          <cell r="B411" t="str">
            <v>PMD-BYA(LC2)</v>
          </cell>
          <cell r="D411" t="str">
            <v>USEPA</v>
          </cell>
        </row>
        <row r="412">
          <cell r="B412">
            <v>616</v>
          </cell>
          <cell r="D412" t="str">
            <v>USEPA</v>
          </cell>
        </row>
        <row r="413">
          <cell r="B413" t="str">
            <v>D2820</v>
          </cell>
          <cell r="D413" t="str">
            <v>ASTM</v>
          </cell>
        </row>
        <row r="414">
          <cell r="B414" t="str">
            <v>D5086</v>
          </cell>
          <cell r="D414" t="str">
            <v>ASTM</v>
          </cell>
        </row>
        <row r="415">
          <cell r="B415">
            <v>200.6</v>
          </cell>
          <cell r="D415" t="str">
            <v>IL/SWSD</v>
          </cell>
        </row>
        <row r="416">
          <cell r="B416" t="str">
            <v>M-01</v>
          </cell>
          <cell r="D416" t="str">
            <v>USDOE/EML</v>
          </cell>
        </row>
        <row r="417">
          <cell r="B417" t="str">
            <v>PMD-CD</v>
          </cell>
          <cell r="D417" t="str">
            <v>USEPA</v>
          </cell>
        </row>
        <row r="418">
          <cell r="B418">
            <v>7048</v>
          </cell>
          <cell r="D418" t="str">
            <v>NIOSH</v>
          </cell>
        </row>
        <row r="419">
          <cell r="B419">
            <v>213.1</v>
          </cell>
          <cell r="D419" t="str">
            <v>USEPA</v>
          </cell>
        </row>
        <row r="420">
          <cell r="B420" t="str">
            <v>213.1_M</v>
          </cell>
          <cell r="D420" t="str">
            <v>USEPA</v>
          </cell>
        </row>
        <row r="421">
          <cell r="B421">
            <v>7130</v>
          </cell>
          <cell r="D421" t="str">
            <v>USEPA</v>
          </cell>
        </row>
        <row r="422">
          <cell r="B422">
            <v>213.2</v>
          </cell>
          <cell r="D422" t="str">
            <v>USEPA</v>
          </cell>
        </row>
        <row r="423">
          <cell r="B423" t="str">
            <v>213.2_M</v>
          </cell>
          <cell r="D423" t="str">
            <v>USEPA</v>
          </cell>
        </row>
        <row r="424">
          <cell r="B424" t="str">
            <v>7131A</v>
          </cell>
          <cell r="D424" t="str">
            <v>USEPA</v>
          </cell>
        </row>
        <row r="425">
          <cell r="B425" t="str">
            <v>I5135</v>
          </cell>
          <cell r="D425" t="str">
            <v>USDOI/USGS</v>
          </cell>
        </row>
        <row r="426">
          <cell r="B426" t="str">
            <v>D3557(B)</v>
          </cell>
          <cell r="D426" t="str">
            <v>ASTM</v>
          </cell>
        </row>
        <row r="427">
          <cell r="B427" t="str">
            <v>I1136</v>
          </cell>
          <cell r="D427" t="str">
            <v>USDOI/USGS</v>
          </cell>
        </row>
        <row r="428">
          <cell r="B428" t="str">
            <v>I3136</v>
          </cell>
          <cell r="D428" t="str">
            <v>USDOI/USGS</v>
          </cell>
        </row>
        <row r="429">
          <cell r="B429" t="str">
            <v>I7136</v>
          </cell>
          <cell r="D429" t="str">
            <v>USDOI/USGS</v>
          </cell>
        </row>
        <row r="430">
          <cell r="B430" t="str">
            <v>D3557(A)</v>
          </cell>
          <cell r="D430" t="str">
            <v>ASTM</v>
          </cell>
        </row>
        <row r="431">
          <cell r="B431" t="str">
            <v>I1135</v>
          </cell>
          <cell r="D431" t="str">
            <v>USDOI/USGS</v>
          </cell>
        </row>
        <row r="432">
          <cell r="B432" t="str">
            <v>I3135</v>
          </cell>
          <cell r="D432" t="str">
            <v>USDOI/USGS</v>
          </cell>
        </row>
        <row r="433">
          <cell r="B433" t="str">
            <v>I7135</v>
          </cell>
          <cell r="D433" t="str">
            <v>USDOI/USGS</v>
          </cell>
        </row>
        <row r="434">
          <cell r="B434" t="str">
            <v>3500-CD(B)</v>
          </cell>
          <cell r="D434" t="str">
            <v>APHA</v>
          </cell>
        </row>
        <row r="435">
          <cell r="B435" t="str">
            <v>D3557(D)</v>
          </cell>
          <cell r="D435" t="str">
            <v>ASTM</v>
          </cell>
        </row>
        <row r="436">
          <cell r="B436" t="str">
            <v>I1137</v>
          </cell>
          <cell r="D436" t="str">
            <v>USDOI/USGS</v>
          </cell>
        </row>
        <row r="437">
          <cell r="B437" t="str">
            <v>3500-CD(C)</v>
          </cell>
          <cell r="D437" t="str">
            <v>APHA</v>
          </cell>
        </row>
        <row r="438">
          <cell r="B438" t="str">
            <v>D3557(C)</v>
          </cell>
          <cell r="D438" t="str">
            <v>ASTM</v>
          </cell>
        </row>
        <row r="439">
          <cell r="B439" t="str">
            <v>3500-CD(D)</v>
          </cell>
          <cell r="D439" t="str">
            <v>APHA</v>
          </cell>
        </row>
        <row r="440">
          <cell r="B440">
            <v>10217</v>
          </cell>
          <cell r="D440" t="str">
            <v>HACH</v>
          </cell>
        </row>
        <row r="441">
          <cell r="B441" t="str">
            <v>CA-01</v>
          </cell>
          <cell r="D441" t="str">
            <v>USDOE/EML</v>
          </cell>
        </row>
        <row r="442">
          <cell r="B442" t="str">
            <v>CA-02</v>
          </cell>
          <cell r="D442" t="str">
            <v>USDOE/EML</v>
          </cell>
        </row>
        <row r="443">
          <cell r="B443" t="str">
            <v>D511(B)</v>
          </cell>
          <cell r="D443" t="str">
            <v>ASTM</v>
          </cell>
        </row>
        <row r="444">
          <cell r="B444" t="str">
            <v>D511(A)</v>
          </cell>
          <cell r="D444" t="str">
            <v>ASTM</v>
          </cell>
        </row>
        <row r="445">
          <cell r="B445">
            <v>7020</v>
          </cell>
          <cell r="D445" t="str">
            <v>NIOSH</v>
          </cell>
        </row>
        <row r="446">
          <cell r="B446">
            <v>215.2</v>
          </cell>
          <cell r="D446" t="str">
            <v>USEPA</v>
          </cell>
        </row>
        <row r="447">
          <cell r="B447">
            <v>215.1</v>
          </cell>
          <cell r="D447" t="str">
            <v>USEPA</v>
          </cell>
        </row>
        <row r="448">
          <cell r="B448" t="str">
            <v>215.1_M</v>
          </cell>
          <cell r="D448" t="str">
            <v>USEPA</v>
          </cell>
        </row>
        <row r="449">
          <cell r="B449">
            <v>7140</v>
          </cell>
          <cell r="D449" t="str">
            <v>USEPA</v>
          </cell>
        </row>
        <row r="450">
          <cell r="B450">
            <v>8222</v>
          </cell>
          <cell r="D450" t="str">
            <v>HACH</v>
          </cell>
        </row>
        <row r="451">
          <cell r="B451" t="str">
            <v>I5152</v>
          </cell>
          <cell r="D451" t="str">
            <v>USDOI/USGS</v>
          </cell>
        </row>
        <row r="452">
          <cell r="B452">
            <v>920.19899999999996</v>
          </cell>
          <cell r="D452" t="str">
            <v>AOAC</v>
          </cell>
        </row>
        <row r="453">
          <cell r="B453" t="str">
            <v>3500-CA(B)</v>
          </cell>
          <cell r="D453" t="str">
            <v>APHA</v>
          </cell>
        </row>
        <row r="454">
          <cell r="B454" t="str">
            <v>I1152</v>
          </cell>
          <cell r="D454" t="str">
            <v>USDOI/USGS</v>
          </cell>
        </row>
        <row r="455">
          <cell r="B455" t="str">
            <v>I3152</v>
          </cell>
          <cell r="D455" t="str">
            <v>USDOI/USGS</v>
          </cell>
        </row>
        <row r="456">
          <cell r="B456" t="str">
            <v>I3153</v>
          </cell>
          <cell r="D456" t="str">
            <v>USDOI/USGS</v>
          </cell>
        </row>
        <row r="457">
          <cell r="B457" t="str">
            <v>I7152</v>
          </cell>
          <cell r="D457" t="str">
            <v>USDOI/USGS</v>
          </cell>
        </row>
        <row r="458">
          <cell r="B458" t="str">
            <v>3500-CA(C)</v>
          </cell>
          <cell r="D458" t="str">
            <v>APHA</v>
          </cell>
        </row>
        <row r="459">
          <cell r="B459" t="str">
            <v>3500-CA(D)</v>
          </cell>
          <cell r="D459" t="str">
            <v>APHA</v>
          </cell>
        </row>
        <row r="460">
          <cell r="B460" t="str">
            <v>PMD-CAO</v>
          </cell>
          <cell r="D460" t="str">
            <v>USEPA</v>
          </cell>
        </row>
        <row r="461">
          <cell r="B461" t="str">
            <v>PMD-CAP(GC1)</v>
          </cell>
          <cell r="D461" t="str">
            <v>USEPA</v>
          </cell>
        </row>
        <row r="462">
          <cell r="B462" t="str">
            <v>PMD-CAP(LC)</v>
          </cell>
          <cell r="D462" t="str">
            <v>USEPA</v>
          </cell>
        </row>
        <row r="463">
          <cell r="B463" t="str">
            <v>PMD-CAP(IR)</v>
          </cell>
          <cell r="D463" t="str">
            <v>USEPA</v>
          </cell>
        </row>
        <row r="464">
          <cell r="B464">
            <v>957.14</v>
          </cell>
          <cell r="D464" t="str">
            <v>AOAC</v>
          </cell>
        </row>
        <row r="465">
          <cell r="B465" t="str">
            <v>PMD-CAP(GC2)</v>
          </cell>
          <cell r="D465" t="str">
            <v>USEPA</v>
          </cell>
        </row>
        <row r="466">
          <cell r="B466">
            <v>621</v>
          </cell>
          <cell r="D466" t="str">
            <v>USEPA</v>
          </cell>
        </row>
        <row r="467">
          <cell r="B467">
            <v>632</v>
          </cell>
          <cell r="D467" t="str">
            <v>USEPA</v>
          </cell>
        </row>
        <row r="468">
          <cell r="B468">
            <v>632.1</v>
          </cell>
          <cell r="D468" t="str">
            <v>USEPA</v>
          </cell>
        </row>
        <row r="469">
          <cell r="B469" t="str">
            <v>O3107</v>
          </cell>
          <cell r="D469" t="str">
            <v>USDOI/USGS</v>
          </cell>
        </row>
        <row r="470">
          <cell r="B470" t="str">
            <v>6610-B</v>
          </cell>
          <cell r="D470" t="str">
            <v>APHA</v>
          </cell>
        </row>
        <row r="471">
          <cell r="B471" t="str">
            <v>D5315</v>
          </cell>
          <cell r="D471" t="str">
            <v>ASTM</v>
          </cell>
        </row>
        <row r="472">
          <cell r="B472" t="str">
            <v>PMD-CAV(LC)</v>
          </cell>
          <cell r="D472" t="str">
            <v>USEPA</v>
          </cell>
        </row>
        <row r="473">
          <cell r="B473" t="str">
            <v>PMD-CAV(UV)</v>
          </cell>
          <cell r="D473" t="str">
            <v>USEPA</v>
          </cell>
        </row>
        <row r="474">
          <cell r="B474">
            <v>5006</v>
          </cell>
          <cell r="D474" t="str">
            <v>NIOSH</v>
          </cell>
        </row>
        <row r="475">
          <cell r="B475">
            <v>964.18</v>
          </cell>
          <cell r="D475" t="str">
            <v>AOAC</v>
          </cell>
        </row>
        <row r="476">
          <cell r="B476">
            <v>968.26</v>
          </cell>
          <cell r="D476" t="str">
            <v>AOAC</v>
          </cell>
        </row>
        <row r="477">
          <cell r="B477" t="str">
            <v>PMD-CBF</v>
          </cell>
          <cell r="D477" t="str">
            <v>USEPA</v>
          </cell>
        </row>
        <row r="478">
          <cell r="B478">
            <v>5000</v>
          </cell>
          <cell r="D478" t="str">
            <v>NIOSH</v>
          </cell>
        </row>
        <row r="479">
          <cell r="B479" t="str">
            <v>D5173</v>
          </cell>
          <cell r="D479" t="str">
            <v>ASTM</v>
          </cell>
        </row>
        <row r="480">
          <cell r="B480">
            <v>6603</v>
          </cell>
          <cell r="D480" t="str">
            <v>NIOSH</v>
          </cell>
        </row>
        <row r="481">
          <cell r="B481" t="str">
            <v>4500-CO2(B)</v>
          </cell>
          <cell r="D481" t="str">
            <v>APHA</v>
          </cell>
        </row>
        <row r="482">
          <cell r="B482" t="str">
            <v>4500-CO2(C)</v>
          </cell>
          <cell r="D482" t="str">
            <v>APHA</v>
          </cell>
        </row>
        <row r="483">
          <cell r="B483">
            <v>1600</v>
          </cell>
          <cell r="D483" t="str">
            <v>NIOSH</v>
          </cell>
        </row>
        <row r="484">
          <cell r="B484">
            <v>10</v>
          </cell>
          <cell r="D484" t="str">
            <v>USEPA</v>
          </cell>
        </row>
        <row r="485">
          <cell r="B485" t="str">
            <v>10A</v>
          </cell>
          <cell r="D485" t="str">
            <v>USEPA</v>
          </cell>
        </row>
        <row r="486">
          <cell r="B486" t="str">
            <v>10B</v>
          </cell>
          <cell r="D486" t="str">
            <v>USEPA</v>
          </cell>
        </row>
        <row r="487">
          <cell r="B487" t="str">
            <v>IP-3C</v>
          </cell>
          <cell r="D487" t="str">
            <v>USEPA</v>
          </cell>
        </row>
        <row r="488">
          <cell r="B488" t="str">
            <v>IP-3B</v>
          </cell>
          <cell r="D488" t="str">
            <v>USEPA</v>
          </cell>
        </row>
        <row r="489">
          <cell r="B489" t="str">
            <v>IP-3A</v>
          </cell>
          <cell r="D489" t="str">
            <v>USEPA</v>
          </cell>
        </row>
        <row r="490">
          <cell r="B490" t="str">
            <v>D3416</v>
          </cell>
          <cell r="D490" t="str">
            <v>ASTM</v>
          </cell>
        </row>
        <row r="491">
          <cell r="B491" t="str">
            <v>50APP-C</v>
          </cell>
          <cell r="D491" t="str">
            <v>USEPA</v>
          </cell>
        </row>
        <row r="492">
          <cell r="B492" t="str">
            <v>D3162</v>
          </cell>
          <cell r="D492" t="str">
            <v>ASTM</v>
          </cell>
        </row>
        <row r="493">
          <cell r="B493">
            <v>2.6</v>
          </cell>
          <cell r="D493" t="str">
            <v>USEPA</v>
          </cell>
        </row>
        <row r="494">
          <cell r="B494" t="str">
            <v>C-01</v>
          </cell>
          <cell r="D494" t="str">
            <v>USEPA</v>
          </cell>
        </row>
        <row r="495">
          <cell r="B495">
            <v>920.19399999999996</v>
          </cell>
          <cell r="D495" t="str">
            <v>AOAC</v>
          </cell>
        </row>
        <row r="496">
          <cell r="B496">
            <v>8315</v>
          </cell>
          <cell r="D496" t="str">
            <v>USEPA</v>
          </cell>
        </row>
        <row r="497">
          <cell r="B497" t="str">
            <v>8315A(LLE)</v>
          </cell>
          <cell r="D497" t="str">
            <v>USEPA</v>
          </cell>
        </row>
        <row r="498">
          <cell r="B498" t="str">
            <v>8315A(LSE)</v>
          </cell>
          <cell r="D498" t="str">
            <v>USEPA</v>
          </cell>
        </row>
        <row r="499">
          <cell r="B499">
            <v>554</v>
          </cell>
          <cell r="D499" t="str">
            <v>USEPA</v>
          </cell>
        </row>
        <row r="500">
          <cell r="B500" t="str">
            <v>PMD-CBX(IR)</v>
          </cell>
          <cell r="D500" t="str">
            <v>USEPA</v>
          </cell>
        </row>
        <row r="501">
          <cell r="B501" t="str">
            <v>PMD-CBX(UV)</v>
          </cell>
          <cell r="D501" t="str">
            <v>USEPA</v>
          </cell>
        </row>
        <row r="502">
          <cell r="B502">
            <v>9080</v>
          </cell>
          <cell r="D502" t="str">
            <v>USEPA</v>
          </cell>
        </row>
        <row r="503">
          <cell r="B503">
            <v>9081</v>
          </cell>
          <cell r="D503" t="str">
            <v>USEPA</v>
          </cell>
        </row>
        <row r="504">
          <cell r="B504">
            <v>974.27</v>
          </cell>
          <cell r="D504" t="str">
            <v>AOAC</v>
          </cell>
        </row>
        <row r="505">
          <cell r="B505" t="str">
            <v>3500-CS</v>
          </cell>
          <cell r="D505" t="str">
            <v>APHA</v>
          </cell>
        </row>
        <row r="506">
          <cell r="B506" t="str">
            <v>R1110</v>
          </cell>
          <cell r="D506" t="str">
            <v>USDOI/USGS</v>
          </cell>
        </row>
        <row r="507">
          <cell r="B507" t="str">
            <v>D3686</v>
          </cell>
          <cell r="D507" t="str">
            <v>ASTM</v>
          </cell>
        </row>
        <row r="508">
          <cell r="B508" t="str">
            <v>OM510R</v>
          </cell>
          <cell r="D508" t="str">
            <v>USDOE/ASD</v>
          </cell>
        </row>
        <row r="509">
          <cell r="B509">
            <v>8000</v>
          </cell>
          <cell r="D509" t="str">
            <v>HACH</v>
          </cell>
        </row>
        <row r="510">
          <cell r="B510" t="str">
            <v>8000(A1)</v>
          </cell>
          <cell r="D510" t="str">
            <v>HACH</v>
          </cell>
        </row>
        <row r="511">
          <cell r="B511" t="str">
            <v>8000(A2)</v>
          </cell>
          <cell r="D511" t="str">
            <v>HACH</v>
          </cell>
        </row>
        <row r="512">
          <cell r="B512">
            <v>410.4</v>
          </cell>
          <cell r="D512" t="str">
            <v>USEPA</v>
          </cell>
        </row>
        <row r="513">
          <cell r="B513" t="str">
            <v>410_M(A)</v>
          </cell>
          <cell r="D513" t="str">
            <v>USEPA</v>
          </cell>
        </row>
        <row r="514">
          <cell r="B514" t="str">
            <v>I3561</v>
          </cell>
          <cell r="D514" t="str">
            <v>USDOI/USGS</v>
          </cell>
        </row>
        <row r="515">
          <cell r="B515" t="str">
            <v>5220-D</v>
          </cell>
          <cell r="D515" t="str">
            <v>APHA</v>
          </cell>
        </row>
        <row r="516">
          <cell r="B516" t="str">
            <v>410_M(B)</v>
          </cell>
          <cell r="D516" t="str">
            <v>USEPA</v>
          </cell>
        </row>
        <row r="517">
          <cell r="B517" t="str">
            <v>D1252(A)</v>
          </cell>
          <cell r="D517" t="str">
            <v>ASTM</v>
          </cell>
        </row>
        <row r="518">
          <cell r="B518" t="str">
            <v>I3562(S)</v>
          </cell>
          <cell r="D518" t="str">
            <v>USDOI/USGS</v>
          </cell>
        </row>
        <row r="519">
          <cell r="B519" t="str">
            <v>I3562(W)</v>
          </cell>
          <cell r="D519" t="str">
            <v>USDOI/USGS</v>
          </cell>
        </row>
        <row r="520">
          <cell r="B520" t="str">
            <v>5220-C</v>
          </cell>
          <cell r="D520" t="str">
            <v>APHA</v>
          </cell>
        </row>
        <row r="521">
          <cell r="B521" t="str">
            <v>5220-B</v>
          </cell>
          <cell r="D521" t="str">
            <v>APHA</v>
          </cell>
        </row>
        <row r="522">
          <cell r="B522">
            <v>410.3</v>
          </cell>
          <cell r="D522" t="str">
            <v>USEPA</v>
          </cell>
        </row>
        <row r="523">
          <cell r="B523">
            <v>8116</v>
          </cell>
          <cell r="D523" t="str">
            <v>HACH</v>
          </cell>
        </row>
        <row r="524">
          <cell r="B524">
            <v>8230</v>
          </cell>
          <cell r="D524" t="str">
            <v>HACH</v>
          </cell>
        </row>
        <row r="525">
          <cell r="B525" t="str">
            <v>973.46(E)</v>
          </cell>
          <cell r="D525" t="str">
            <v>AOAC</v>
          </cell>
        </row>
        <row r="526">
          <cell r="B526" t="str">
            <v>973.46(F)</v>
          </cell>
          <cell r="D526" t="str">
            <v>AOAC</v>
          </cell>
        </row>
        <row r="527">
          <cell r="B527" t="str">
            <v>973.46(G)</v>
          </cell>
          <cell r="D527" t="str">
            <v>AOAC</v>
          </cell>
        </row>
        <row r="528">
          <cell r="B528" t="str">
            <v>PMD-CGV</v>
          </cell>
          <cell r="D528" t="str">
            <v>USEPA</v>
          </cell>
        </row>
        <row r="529">
          <cell r="B529" t="str">
            <v>D4947</v>
          </cell>
          <cell r="D529" t="str">
            <v>ASTM</v>
          </cell>
        </row>
        <row r="530">
          <cell r="B530">
            <v>5510</v>
          </cell>
          <cell r="D530" t="str">
            <v>NIOSH</v>
          </cell>
        </row>
        <row r="531">
          <cell r="B531" t="str">
            <v>PMD-CHP</v>
          </cell>
          <cell r="D531" t="str">
            <v>USEPA</v>
          </cell>
        </row>
        <row r="532">
          <cell r="B532">
            <v>9250</v>
          </cell>
          <cell r="D532" t="str">
            <v>USEPA</v>
          </cell>
        </row>
        <row r="533">
          <cell r="B533">
            <v>9251</v>
          </cell>
          <cell r="D533" t="str">
            <v>USEPA</v>
          </cell>
        </row>
        <row r="534">
          <cell r="B534">
            <v>8224</v>
          </cell>
          <cell r="D534" t="str">
            <v>HACH</v>
          </cell>
        </row>
        <row r="535">
          <cell r="B535">
            <v>325.10000000000002</v>
          </cell>
          <cell r="D535" t="str">
            <v>USEPA</v>
          </cell>
        </row>
        <row r="536">
          <cell r="B536">
            <v>325.2</v>
          </cell>
          <cell r="D536" t="str">
            <v>USEPA</v>
          </cell>
        </row>
        <row r="537">
          <cell r="B537">
            <v>325.3</v>
          </cell>
          <cell r="D537" t="str">
            <v>USEPA</v>
          </cell>
        </row>
        <row r="538">
          <cell r="B538" t="str">
            <v>4500-CL-(G)</v>
          </cell>
          <cell r="D538" t="str">
            <v>APHA</v>
          </cell>
        </row>
        <row r="539">
          <cell r="B539">
            <v>8225</v>
          </cell>
          <cell r="D539" t="str">
            <v>HACH</v>
          </cell>
        </row>
        <row r="540">
          <cell r="B540">
            <v>973.51</v>
          </cell>
          <cell r="D540" t="str">
            <v>AOAC</v>
          </cell>
        </row>
        <row r="541">
          <cell r="B541" t="str">
            <v>9252A</v>
          </cell>
          <cell r="D541" t="str">
            <v>USEPA</v>
          </cell>
        </row>
        <row r="542">
          <cell r="B542">
            <v>9253</v>
          </cell>
          <cell r="D542" t="str">
            <v>USEPA</v>
          </cell>
        </row>
        <row r="543">
          <cell r="B543" t="str">
            <v>I2187</v>
          </cell>
          <cell r="D543" t="str">
            <v>USDOI/USGS</v>
          </cell>
        </row>
        <row r="544">
          <cell r="B544" t="str">
            <v>325_M(A)</v>
          </cell>
          <cell r="D544" t="str">
            <v>USEPA</v>
          </cell>
        </row>
        <row r="545">
          <cell r="B545" t="str">
            <v>I1187</v>
          </cell>
          <cell r="D545" t="str">
            <v>USDOI/USGS</v>
          </cell>
        </row>
        <row r="546">
          <cell r="B546" t="str">
            <v>I2188</v>
          </cell>
          <cell r="D546" t="str">
            <v>USDOI/USGS</v>
          </cell>
        </row>
        <row r="547">
          <cell r="B547" t="str">
            <v>4500-CL-(E)</v>
          </cell>
          <cell r="D547" t="str">
            <v>APHA</v>
          </cell>
        </row>
        <row r="548">
          <cell r="B548" t="str">
            <v>4500-CL-(F)</v>
          </cell>
          <cell r="D548" t="str">
            <v>APHA</v>
          </cell>
        </row>
        <row r="549">
          <cell r="B549">
            <v>9212</v>
          </cell>
          <cell r="D549" t="str">
            <v>USEPA</v>
          </cell>
        </row>
        <row r="550">
          <cell r="B550" t="str">
            <v>D512(C)</v>
          </cell>
          <cell r="D550" t="str">
            <v>ASTM</v>
          </cell>
        </row>
        <row r="551">
          <cell r="B551" t="str">
            <v>D512(A)</v>
          </cell>
          <cell r="D551" t="str">
            <v>ASTM</v>
          </cell>
        </row>
        <row r="552">
          <cell r="B552" t="str">
            <v>4500-CL-(D)</v>
          </cell>
          <cell r="D552" t="str">
            <v>APHA</v>
          </cell>
        </row>
        <row r="553">
          <cell r="B553" t="str">
            <v>D512(B)</v>
          </cell>
          <cell r="D553" t="str">
            <v>ASTM</v>
          </cell>
        </row>
        <row r="554">
          <cell r="B554" t="str">
            <v>325_M(B)</v>
          </cell>
          <cell r="D554" t="str">
            <v>USEPA</v>
          </cell>
        </row>
        <row r="555">
          <cell r="B555" t="str">
            <v>I1183</v>
          </cell>
          <cell r="D555" t="str">
            <v>USDOI/USGS</v>
          </cell>
        </row>
        <row r="556">
          <cell r="B556" t="str">
            <v>I1184</v>
          </cell>
          <cell r="D556" t="str">
            <v>USDOI/USGS</v>
          </cell>
        </row>
        <row r="557">
          <cell r="B557" t="str">
            <v>4500-CL-(B)</v>
          </cell>
          <cell r="D557" t="str">
            <v>APHA</v>
          </cell>
        </row>
        <row r="558">
          <cell r="B558" t="str">
            <v>4500-CL-(C)</v>
          </cell>
          <cell r="D558" t="str">
            <v>APHA</v>
          </cell>
        </row>
        <row r="559">
          <cell r="B559">
            <v>325.60000000000002</v>
          </cell>
          <cell r="D559" t="str">
            <v>IL/SWSD</v>
          </cell>
        </row>
        <row r="560">
          <cell r="B560" t="str">
            <v>D4458</v>
          </cell>
          <cell r="D560" t="str">
            <v>ASTM</v>
          </cell>
        </row>
        <row r="561">
          <cell r="B561" t="str">
            <v>D5085</v>
          </cell>
          <cell r="D561" t="str">
            <v>ASTM</v>
          </cell>
        </row>
        <row r="562">
          <cell r="B562">
            <v>992.32</v>
          </cell>
          <cell r="D562" t="str">
            <v>AOAC</v>
          </cell>
        </row>
        <row r="563">
          <cell r="B563">
            <v>515.29999999999995</v>
          </cell>
          <cell r="D563" t="str">
            <v>USEPA</v>
          </cell>
        </row>
        <row r="564">
          <cell r="B564">
            <v>515.1</v>
          </cell>
          <cell r="D564" t="str">
            <v>USEPA</v>
          </cell>
        </row>
        <row r="565">
          <cell r="B565">
            <v>515.20000000000005</v>
          </cell>
          <cell r="D565" t="str">
            <v>USEPA</v>
          </cell>
        </row>
        <row r="566">
          <cell r="B566">
            <v>555</v>
          </cell>
          <cell r="D566" t="str">
            <v>USEPA</v>
          </cell>
        </row>
        <row r="567">
          <cell r="B567" t="str">
            <v>1668A</v>
          </cell>
          <cell r="D567" t="str">
            <v>USEPA</v>
          </cell>
        </row>
        <row r="568">
          <cell r="B568" t="str">
            <v>1668B</v>
          </cell>
          <cell r="D568" t="str">
            <v>USEPA</v>
          </cell>
        </row>
        <row r="569">
          <cell r="B569">
            <v>5039</v>
          </cell>
          <cell r="D569" t="str">
            <v>NIOSH</v>
          </cell>
        </row>
        <row r="570">
          <cell r="B570">
            <v>551.1</v>
          </cell>
          <cell r="D570" t="str">
            <v>USEPA</v>
          </cell>
        </row>
        <row r="571">
          <cell r="B571">
            <v>5025</v>
          </cell>
          <cell r="D571" t="str">
            <v>NIOSH</v>
          </cell>
        </row>
        <row r="572">
          <cell r="B572" t="str">
            <v>8150B</v>
          </cell>
          <cell r="D572" t="str">
            <v>USEPA</v>
          </cell>
        </row>
        <row r="573">
          <cell r="B573" t="str">
            <v>8151A</v>
          </cell>
          <cell r="D573" t="str">
            <v>USEPA</v>
          </cell>
        </row>
        <row r="574">
          <cell r="B574" t="str">
            <v>X_89_176(N)</v>
          </cell>
          <cell r="D574" t="str">
            <v>USEPA</v>
          </cell>
        </row>
        <row r="575">
          <cell r="B575" t="str">
            <v>X_89_176(P)</v>
          </cell>
          <cell r="D575" t="str">
            <v>USEPA</v>
          </cell>
        </row>
        <row r="576">
          <cell r="B576" t="str">
            <v>8151(S)</v>
          </cell>
          <cell r="D576" t="str">
            <v>USEPA</v>
          </cell>
        </row>
        <row r="577">
          <cell r="B577">
            <v>615</v>
          </cell>
          <cell r="D577" t="str">
            <v>USEPA</v>
          </cell>
        </row>
        <row r="578">
          <cell r="B578" t="str">
            <v>8151(W)</v>
          </cell>
          <cell r="D578" t="str">
            <v>USEPA</v>
          </cell>
        </row>
        <row r="579">
          <cell r="B579">
            <v>612</v>
          </cell>
          <cell r="D579" t="str">
            <v>USEPA</v>
          </cell>
        </row>
        <row r="580">
          <cell r="B580" t="str">
            <v>8120A</v>
          </cell>
          <cell r="D580" t="str">
            <v>USEPA</v>
          </cell>
        </row>
        <row r="581">
          <cell r="B581">
            <v>8121</v>
          </cell>
          <cell r="D581" t="str">
            <v>USEPA</v>
          </cell>
        </row>
        <row r="582">
          <cell r="B582" t="str">
            <v>D5317</v>
          </cell>
          <cell r="D582" t="str">
            <v>ASTM</v>
          </cell>
        </row>
        <row r="583">
          <cell r="B583">
            <v>508.1</v>
          </cell>
          <cell r="D583" t="str">
            <v>USEPA</v>
          </cell>
        </row>
        <row r="584">
          <cell r="B584" t="str">
            <v>SFSAS_4</v>
          </cell>
          <cell r="D584" t="str">
            <v>USEPA</v>
          </cell>
        </row>
        <row r="585">
          <cell r="B585" t="str">
            <v>SFSAS_3</v>
          </cell>
          <cell r="D585" t="str">
            <v>USEPA</v>
          </cell>
        </row>
        <row r="586">
          <cell r="B586" t="str">
            <v>P-001-1</v>
          </cell>
          <cell r="D586" t="str">
            <v>USEPA</v>
          </cell>
        </row>
        <row r="587">
          <cell r="B587" t="str">
            <v>P-011-1</v>
          </cell>
          <cell r="D587" t="str">
            <v>USEPA</v>
          </cell>
        </row>
        <row r="588">
          <cell r="B588" t="str">
            <v>P-003-1</v>
          </cell>
          <cell r="D588" t="str">
            <v>USEPA</v>
          </cell>
        </row>
        <row r="589">
          <cell r="B589">
            <v>508</v>
          </cell>
          <cell r="D589" t="str">
            <v>USEPA</v>
          </cell>
        </row>
        <row r="590">
          <cell r="B590">
            <v>1653</v>
          </cell>
          <cell r="D590" t="str">
            <v>USEPA</v>
          </cell>
        </row>
        <row r="591">
          <cell r="B591" t="str">
            <v>CP-85.01</v>
          </cell>
          <cell r="D591" t="str">
            <v>NCASI</v>
          </cell>
        </row>
        <row r="592">
          <cell r="B592" t="str">
            <v>CP-86.01</v>
          </cell>
          <cell r="D592" t="str">
            <v>NCASI</v>
          </cell>
        </row>
        <row r="593">
          <cell r="B593" t="str">
            <v>6640-B</v>
          </cell>
          <cell r="D593" t="str">
            <v>APHA</v>
          </cell>
        </row>
        <row r="594">
          <cell r="B594" t="str">
            <v>D3478</v>
          </cell>
          <cell r="D594" t="str">
            <v>ASTM</v>
          </cell>
        </row>
        <row r="595">
          <cell r="B595">
            <v>551</v>
          </cell>
          <cell r="D595" t="str">
            <v>USEPA</v>
          </cell>
        </row>
        <row r="596">
          <cell r="B596">
            <v>5014</v>
          </cell>
          <cell r="D596" t="str">
            <v>NIOSH</v>
          </cell>
        </row>
        <row r="597">
          <cell r="B597" t="str">
            <v>OS030</v>
          </cell>
          <cell r="D597" t="str">
            <v>USDOE/ASD</v>
          </cell>
        </row>
        <row r="598">
          <cell r="B598">
            <v>6011</v>
          </cell>
          <cell r="D598" t="str">
            <v>NIOSH</v>
          </cell>
        </row>
        <row r="599">
          <cell r="B599">
            <v>330.5</v>
          </cell>
          <cell r="D599" t="str">
            <v>USEPA</v>
          </cell>
        </row>
        <row r="600">
          <cell r="B600" t="str">
            <v>2350-B</v>
          </cell>
          <cell r="D600" t="str">
            <v>APHA</v>
          </cell>
        </row>
        <row r="601">
          <cell r="B601" t="str">
            <v>2350-C</v>
          </cell>
          <cell r="D601" t="str">
            <v>APHA</v>
          </cell>
        </row>
        <row r="602">
          <cell r="B602" t="str">
            <v>4500-CLO(D)</v>
          </cell>
          <cell r="D602" t="str">
            <v>APHA</v>
          </cell>
        </row>
        <row r="603">
          <cell r="B603" t="str">
            <v>4500-CLO(C)</v>
          </cell>
          <cell r="D603" t="str">
            <v>APHA</v>
          </cell>
        </row>
        <row r="604">
          <cell r="B604" t="str">
            <v>4500-CLO(E)</v>
          </cell>
          <cell r="D604" t="str">
            <v>APHA</v>
          </cell>
        </row>
        <row r="605">
          <cell r="B605" t="str">
            <v>4500-CLO(B)</v>
          </cell>
          <cell r="D605" t="str">
            <v>APHA</v>
          </cell>
        </row>
        <row r="606">
          <cell r="B606" t="str">
            <v>D1291</v>
          </cell>
          <cell r="D606" t="str">
            <v>ASTM</v>
          </cell>
        </row>
        <row r="607">
          <cell r="B607">
            <v>2015</v>
          </cell>
          <cell r="D607" t="str">
            <v>NIOSH</v>
          </cell>
        </row>
        <row r="608">
          <cell r="B608">
            <v>2008</v>
          </cell>
          <cell r="D608" t="str">
            <v>NIOSH</v>
          </cell>
        </row>
        <row r="609">
          <cell r="B609" t="str">
            <v>PMD-CIB</v>
          </cell>
          <cell r="D609" t="str">
            <v>USEPA</v>
          </cell>
        </row>
        <row r="610">
          <cell r="B610" t="str">
            <v>PMD-CJL</v>
          </cell>
          <cell r="D610" t="str">
            <v>USEPA</v>
          </cell>
        </row>
        <row r="611">
          <cell r="B611" t="str">
            <v>PMD-CJO(LC)</v>
          </cell>
          <cell r="D611" t="str">
            <v>USEPA</v>
          </cell>
        </row>
        <row r="612">
          <cell r="B612" t="str">
            <v>PMD-CJO(UV1)</v>
          </cell>
          <cell r="D612" t="str">
            <v>USEPA</v>
          </cell>
        </row>
        <row r="613">
          <cell r="B613" t="str">
            <v>PMD-CJO(UV2)</v>
          </cell>
          <cell r="D613" t="str">
            <v>USEPA</v>
          </cell>
        </row>
        <row r="614">
          <cell r="B614">
            <v>221.1</v>
          </cell>
          <cell r="D614" t="str">
            <v>USFDA</v>
          </cell>
        </row>
        <row r="615">
          <cell r="B615" t="str">
            <v>O5105</v>
          </cell>
          <cell r="D615" t="str">
            <v>USDOI/USGS</v>
          </cell>
        </row>
        <row r="616">
          <cell r="B616" t="str">
            <v>O7105</v>
          </cell>
          <cell r="D616" t="str">
            <v>USDOI/USGS</v>
          </cell>
        </row>
        <row r="617">
          <cell r="B617" t="str">
            <v>PMD-CPH</v>
          </cell>
          <cell r="D617" t="str">
            <v>USEPA</v>
          </cell>
        </row>
        <row r="618">
          <cell r="B618">
            <v>447</v>
          </cell>
          <cell r="D618" t="str">
            <v>USEPA</v>
          </cell>
        </row>
        <row r="619">
          <cell r="B619" t="str">
            <v>B6640</v>
          </cell>
          <cell r="D619" t="str">
            <v>USDOI/USGS</v>
          </cell>
        </row>
        <row r="620">
          <cell r="B620" t="str">
            <v>B6620</v>
          </cell>
          <cell r="D620" t="str">
            <v>USDOI/USGS</v>
          </cell>
        </row>
        <row r="621">
          <cell r="B621" t="str">
            <v>B6630</v>
          </cell>
          <cell r="D621" t="str">
            <v>USDOI/USGS</v>
          </cell>
        </row>
        <row r="622">
          <cell r="B622" t="str">
            <v>B6540</v>
          </cell>
          <cell r="D622" t="str">
            <v>USDOI/USGS</v>
          </cell>
        </row>
        <row r="623">
          <cell r="B623" t="str">
            <v>B6520</v>
          </cell>
          <cell r="D623" t="str">
            <v>USDOI/USGS</v>
          </cell>
        </row>
        <row r="624">
          <cell r="B624" t="str">
            <v>B6530</v>
          </cell>
          <cell r="D624" t="str">
            <v>USDOI/USGS</v>
          </cell>
        </row>
        <row r="625">
          <cell r="B625" t="str">
            <v>10200-H</v>
          </cell>
          <cell r="D625" t="str">
            <v>APHA</v>
          </cell>
        </row>
        <row r="626">
          <cell r="B626" t="str">
            <v>10200H(3)</v>
          </cell>
          <cell r="D626" t="str">
            <v>APHA</v>
          </cell>
        </row>
        <row r="627">
          <cell r="B627" t="str">
            <v>10200H(2)</v>
          </cell>
          <cell r="D627" t="str">
            <v>APHA</v>
          </cell>
        </row>
        <row r="628">
          <cell r="B628" t="str">
            <v>B6601</v>
          </cell>
          <cell r="D628" t="str">
            <v>USDOI/USGS</v>
          </cell>
        </row>
        <row r="629">
          <cell r="B629" t="str">
            <v>B6501</v>
          </cell>
          <cell r="D629" t="str">
            <v>USDOI/USGS</v>
          </cell>
        </row>
        <row r="630">
          <cell r="B630">
            <v>446</v>
          </cell>
          <cell r="D630" t="str">
            <v>USEPA</v>
          </cell>
        </row>
        <row r="631">
          <cell r="B631" t="str">
            <v>PMD-CKA</v>
          </cell>
          <cell r="D631" t="str">
            <v>USEPA</v>
          </cell>
        </row>
        <row r="632">
          <cell r="B632" t="str">
            <v>PMD-CKL(GC)</v>
          </cell>
          <cell r="D632" t="str">
            <v>USEPA</v>
          </cell>
        </row>
        <row r="633">
          <cell r="B633" t="str">
            <v>PMD-CKL(IR)</v>
          </cell>
          <cell r="D633" t="str">
            <v>USEPA</v>
          </cell>
        </row>
        <row r="634">
          <cell r="B634">
            <v>977.06</v>
          </cell>
          <cell r="D634" t="str">
            <v>AOAC</v>
          </cell>
        </row>
        <row r="635">
          <cell r="B635" t="str">
            <v>PMD-CKR(GC)</v>
          </cell>
          <cell r="D635" t="str">
            <v>USEPA</v>
          </cell>
        </row>
        <row r="636">
          <cell r="B636" t="str">
            <v>PMD-CKR(IR)</v>
          </cell>
          <cell r="D636" t="str">
            <v>USEPA</v>
          </cell>
        </row>
        <row r="637">
          <cell r="B637" t="str">
            <v>PMD-CLD(GC)</v>
          </cell>
          <cell r="D637" t="str">
            <v>USEPA</v>
          </cell>
        </row>
        <row r="638">
          <cell r="B638" t="str">
            <v>PMD-CLD(IR)</v>
          </cell>
          <cell r="D638" t="str">
            <v>USEPA</v>
          </cell>
        </row>
        <row r="639">
          <cell r="B639" t="str">
            <v>PMD-CLD(UV)</v>
          </cell>
          <cell r="D639" t="str">
            <v>USEPA</v>
          </cell>
        </row>
        <row r="640">
          <cell r="B640" t="str">
            <v>PMD-CLV</v>
          </cell>
          <cell r="D640" t="str">
            <v>USEPA</v>
          </cell>
        </row>
        <row r="641">
          <cell r="B641" t="str">
            <v>HERL_013</v>
          </cell>
          <cell r="D641" t="str">
            <v>USEPA</v>
          </cell>
        </row>
        <row r="642">
          <cell r="B642">
            <v>218.3</v>
          </cell>
          <cell r="D642" t="str">
            <v>USEPA</v>
          </cell>
        </row>
        <row r="643">
          <cell r="B643">
            <v>218.1</v>
          </cell>
          <cell r="D643" t="str">
            <v>USEPA</v>
          </cell>
        </row>
        <row r="644">
          <cell r="B644" t="str">
            <v>218.1_M</v>
          </cell>
          <cell r="D644" t="str">
            <v>USEPA</v>
          </cell>
        </row>
        <row r="645">
          <cell r="B645">
            <v>7190</v>
          </cell>
          <cell r="D645" t="str">
            <v>USEPA</v>
          </cell>
        </row>
        <row r="646">
          <cell r="B646">
            <v>7024</v>
          </cell>
          <cell r="D646" t="str">
            <v>NIOSH</v>
          </cell>
        </row>
        <row r="647">
          <cell r="B647">
            <v>218.2</v>
          </cell>
          <cell r="D647" t="str">
            <v>USEPA</v>
          </cell>
        </row>
        <row r="648">
          <cell r="B648" t="str">
            <v>218.2_M</v>
          </cell>
          <cell r="D648" t="str">
            <v>USEPA</v>
          </cell>
        </row>
        <row r="649">
          <cell r="B649">
            <v>7191</v>
          </cell>
          <cell r="D649" t="str">
            <v>USEPA</v>
          </cell>
        </row>
        <row r="650">
          <cell r="B650" t="str">
            <v>3500-CR(B)</v>
          </cell>
          <cell r="D650" t="str">
            <v>21CABCH_WQX</v>
          </cell>
        </row>
        <row r="651">
          <cell r="B651" t="str">
            <v>3500-CR(B)</v>
          </cell>
          <cell r="D651" t="str">
            <v>TCEQMAIN</v>
          </cell>
        </row>
        <row r="652">
          <cell r="B652" t="str">
            <v>CTM-006</v>
          </cell>
          <cell r="D652" t="str">
            <v>USEPA</v>
          </cell>
        </row>
        <row r="653">
          <cell r="B653">
            <v>306</v>
          </cell>
          <cell r="D653" t="str">
            <v>USEPA</v>
          </cell>
        </row>
        <row r="654">
          <cell r="B654" t="str">
            <v>306A</v>
          </cell>
          <cell r="D654" t="str">
            <v>USEPA</v>
          </cell>
        </row>
        <row r="655">
          <cell r="B655" t="str">
            <v>I5236</v>
          </cell>
          <cell r="D655" t="str">
            <v>USDOI/USGS</v>
          </cell>
        </row>
        <row r="656">
          <cell r="B656" t="str">
            <v>I1238</v>
          </cell>
          <cell r="D656" t="str">
            <v>USDOI/USGS</v>
          </cell>
        </row>
        <row r="657">
          <cell r="B657" t="str">
            <v>I3238</v>
          </cell>
          <cell r="D657" t="str">
            <v>USDOI/USGS</v>
          </cell>
        </row>
        <row r="658">
          <cell r="B658" t="str">
            <v>I7238</v>
          </cell>
          <cell r="D658" t="str">
            <v>USDOI/USGS</v>
          </cell>
        </row>
        <row r="659">
          <cell r="B659" t="str">
            <v>D1687(B)</v>
          </cell>
          <cell r="D659" t="str">
            <v>ASTM</v>
          </cell>
        </row>
        <row r="660">
          <cell r="B660" t="str">
            <v>I1236</v>
          </cell>
          <cell r="D660" t="str">
            <v>USDOI/USGS</v>
          </cell>
        </row>
        <row r="661">
          <cell r="B661" t="str">
            <v>I3236</v>
          </cell>
          <cell r="D661" t="str">
            <v>USDOI/USGS</v>
          </cell>
        </row>
        <row r="662">
          <cell r="B662" t="str">
            <v>I7236</v>
          </cell>
          <cell r="D662" t="str">
            <v>USDOI/USGS</v>
          </cell>
        </row>
        <row r="663">
          <cell r="B663" t="str">
            <v>3500-CR(B)</v>
          </cell>
          <cell r="D663" t="str">
            <v>APHA</v>
          </cell>
        </row>
        <row r="664">
          <cell r="B664" t="str">
            <v>D1687(C)</v>
          </cell>
          <cell r="D664" t="str">
            <v>ASTM</v>
          </cell>
        </row>
        <row r="665">
          <cell r="B665" t="str">
            <v>I1235</v>
          </cell>
          <cell r="D665" t="str">
            <v>USDOI/USGS</v>
          </cell>
        </row>
        <row r="666">
          <cell r="B666" t="str">
            <v>3500-CR(C)</v>
          </cell>
          <cell r="D666" t="str">
            <v>APHA</v>
          </cell>
        </row>
        <row r="667">
          <cell r="B667" t="str">
            <v>3500-CR(E)</v>
          </cell>
          <cell r="D667" t="str">
            <v>APHA</v>
          </cell>
        </row>
        <row r="668">
          <cell r="B668" t="str">
            <v>D5257</v>
          </cell>
          <cell r="D668" t="str">
            <v>ASTM</v>
          </cell>
        </row>
        <row r="669">
          <cell r="B669" t="str">
            <v>D1687(A)</v>
          </cell>
          <cell r="D669" t="str">
            <v>ASTM</v>
          </cell>
        </row>
        <row r="670">
          <cell r="B670">
            <v>10218</v>
          </cell>
          <cell r="D670" t="str">
            <v>HACH</v>
          </cell>
        </row>
        <row r="671">
          <cell r="B671">
            <v>10219</v>
          </cell>
          <cell r="D671" t="str">
            <v>HACH</v>
          </cell>
        </row>
        <row r="672">
          <cell r="B672" t="str">
            <v>CR-01</v>
          </cell>
          <cell r="D672" t="str">
            <v>USEPA</v>
          </cell>
        </row>
        <row r="673">
          <cell r="B673" t="str">
            <v>PMD-CMN</v>
          </cell>
          <cell r="D673" t="str">
            <v>USEPA</v>
          </cell>
        </row>
        <row r="674">
          <cell r="B674">
            <v>300.60000000000002</v>
          </cell>
          <cell r="D674" t="str">
            <v>IL/SWSD</v>
          </cell>
        </row>
        <row r="675">
          <cell r="B675">
            <v>977.26</v>
          </cell>
          <cell r="D675" t="str">
            <v>AOAC</v>
          </cell>
        </row>
        <row r="676">
          <cell r="B676">
            <v>993.1</v>
          </cell>
          <cell r="D676" t="str">
            <v>AOAC</v>
          </cell>
        </row>
        <row r="677">
          <cell r="B677">
            <v>974.38</v>
          </cell>
          <cell r="D677" t="str">
            <v>AOAC</v>
          </cell>
        </row>
        <row r="678">
          <cell r="B678">
            <v>976.3</v>
          </cell>
          <cell r="D678" t="str">
            <v>AOAC</v>
          </cell>
        </row>
        <row r="679">
          <cell r="B679" t="str">
            <v>P-009-1</v>
          </cell>
          <cell r="D679" t="str">
            <v>USEPA</v>
          </cell>
        </row>
        <row r="680">
          <cell r="B680" t="str">
            <v>I5300</v>
          </cell>
          <cell r="D680" t="str">
            <v>USDOI/USGS</v>
          </cell>
        </row>
        <row r="681">
          <cell r="B681" t="str">
            <v>I6302</v>
          </cell>
          <cell r="D681" t="str">
            <v>USDOI/USGS</v>
          </cell>
        </row>
        <row r="682">
          <cell r="B682" t="str">
            <v>D2035</v>
          </cell>
          <cell r="D682" t="str">
            <v>ASTM</v>
          </cell>
        </row>
        <row r="683">
          <cell r="B683">
            <v>219.1</v>
          </cell>
          <cell r="D683" t="str">
            <v>USEPA</v>
          </cell>
        </row>
        <row r="684">
          <cell r="B684" t="str">
            <v>219.1_M</v>
          </cell>
          <cell r="D684" t="str">
            <v>USEPA</v>
          </cell>
        </row>
        <row r="685">
          <cell r="B685">
            <v>7200</v>
          </cell>
          <cell r="D685" t="str">
            <v>USEPA</v>
          </cell>
        </row>
        <row r="686">
          <cell r="B686">
            <v>7027</v>
          </cell>
          <cell r="D686" t="str">
            <v>NIOSH</v>
          </cell>
        </row>
        <row r="687">
          <cell r="B687">
            <v>219.2</v>
          </cell>
          <cell r="D687" t="str">
            <v>USEPA</v>
          </cell>
        </row>
        <row r="688">
          <cell r="B688" t="str">
            <v>219.2_M</v>
          </cell>
          <cell r="D688" t="str">
            <v>USEPA</v>
          </cell>
        </row>
        <row r="689">
          <cell r="B689">
            <v>7201</v>
          </cell>
          <cell r="D689" t="str">
            <v>USEPA</v>
          </cell>
        </row>
        <row r="690">
          <cell r="B690" t="str">
            <v>I5239</v>
          </cell>
          <cell r="D690" t="str">
            <v>USDOI/USGS</v>
          </cell>
        </row>
        <row r="691">
          <cell r="B691" t="str">
            <v>D3558(B)</v>
          </cell>
          <cell r="D691" t="str">
            <v>ASTM</v>
          </cell>
        </row>
        <row r="692">
          <cell r="B692" t="str">
            <v>I1240</v>
          </cell>
          <cell r="D692" t="str">
            <v>USDOI/USGS</v>
          </cell>
        </row>
        <row r="693">
          <cell r="B693" t="str">
            <v>I3240</v>
          </cell>
          <cell r="D693" t="str">
            <v>USDOI/USGS</v>
          </cell>
        </row>
        <row r="694">
          <cell r="B694" t="str">
            <v>I7240</v>
          </cell>
          <cell r="D694" t="str">
            <v>USDOI/USGS</v>
          </cell>
        </row>
        <row r="695">
          <cell r="B695" t="str">
            <v>D3558(A)</v>
          </cell>
          <cell r="D695" t="str">
            <v>ASTM</v>
          </cell>
        </row>
        <row r="696">
          <cell r="B696" t="str">
            <v>I1239</v>
          </cell>
          <cell r="D696" t="str">
            <v>USDOI/USGS</v>
          </cell>
        </row>
        <row r="697">
          <cell r="B697" t="str">
            <v>I3239</v>
          </cell>
          <cell r="D697" t="str">
            <v>USDOI/USGS</v>
          </cell>
        </row>
        <row r="698">
          <cell r="B698" t="str">
            <v>I7239</v>
          </cell>
          <cell r="D698" t="str">
            <v>USDOI/USGS</v>
          </cell>
        </row>
        <row r="699">
          <cell r="B699" t="str">
            <v>3500-CO(B)</v>
          </cell>
          <cell r="D699" t="str">
            <v>APHA</v>
          </cell>
        </row>
        <row r="700">
          <cell r="B700" t="str">
            <v>D3558(C)</v>
          </cell>
          <cell r="D700" t="str">
            <v>ASTM</v>
          </cell>
        </row>
        <row r="701">
          <cell r="B701" t="str">
            <v>I1241</v>
          </cell>
          <cell r="D701" t="str">
            <v>USDOI/USGS</v>
          </cell>
        </row>
        <row r="702">
          <cell r="B702" t="str">
            <v>3500-CO(C)</v>
          </cell>
          <cell r="D702" t="str">
            <v>APHA</v>
          </cell>
        </row>
        <row r="703">
          <cell r="B703" t="str">
            <v>C-002-1</v>
          </cell>
          <cell r="D703" t="str">
            <v>USEPA</v>
          </cell>
        </row>
        <row r="704">
          <cell r="B704" t="str">
            <v>D1252(B)</v>
          </cell>
          <cell r="D704" t="str">
            <v>ASTM</v>
          </cell>
        </row>
        <row r="705">
          <cell r="B705">
            <v>991.14</v>
          </cell>
          <cell r="D705" t="str">
            <v>AOAC</v>
          </cell>
        </row>
        <row r="706">
          <cell r="B706">
            <v>8368</v>
          </cell>
          <cell r="D706" t="str">
            <v>HACH</v>
          </cell>
        </row>
        <row r="707">
          <cell r="B707" t="str">
            <v>Colilert</v>
          </cell>
          <cell r="D707" t="str">
            <v>IDEXX</v>
          </cell>
        </row>
        <row r="708">
          <cell r="B708" t="str">
            <v>Colilert</v>
          </cell>
          <cell r="D708" t="str">
            <v>WQXTEST</v>
          </cell>
        </row>
        <row r="709">
          <cell r="B709" t="str">
            <v>Colilert-18</v>
          </cell>
          <cell r="D709" t="str">
            <v>IDEXX</v>
          </cell>
        </row>
        <row r="710">
          <cell r="B710" t="str">
            <v>Colilert-18</v>
          </cell>
          <cell r="D710" t="str">
            <v>WQXTEST</v>
          </cell>
        </row>
        <row r="711">
          <cell r="B711" t="str">
            <v>Colilert-182000</v>
          </cell>
          <cell r="D711" t="str">
            <v>IDEXX</v>
          </cell>
        </row>
        <row r="712">
          <cell r="B712" t="str">
            <v>Colilert-182000</v>
          </cell>
          <cell r="D712" t="str">
            <v>WQXTEST</v>
          </cell>
        </row>
        <row r="713">
          <cell r="B713" t="str">
            <v>Colilert/2000</v>
          </cell>
          <cell r="D713" t="str">
            <v>IDEXX</v>
          </cell>
        </row>
        <row r="714">
          <cell r="B714" t="str">
            <v>Colilert/2000</v>
          </cell>
          <cell r="D714" t="str">
            <v>WQXTEST</v>
          </cell>
        </row>
        <row r="715">
          <cell r="B715" t="str">
            <v>Colisure</v>
          </cell>
          <cell r="D715" t="str">
            <v>IDEXX</v>
          </cell>
        </row>
        <row r="716">
          <cell r="B716" t="str">
            <v>3.3-B</v>
          </cell>
          <cell r="D716" t="str">
            <v>APHA</v>
          </cell>
        </row>
        <row r="717">
          <cell r="B717" t="str">
            <v>3.3-C</v>
          </cell>
          <cell r="D717" t="str">
            <v>APHA</v>
          </cell>
        </row>
        <row r="718">
          <cell r="B718">
            <v>989.11</v>
          </cell>
          <cell r="D718" t="str">
            <v>AOAC</v>
          </cell>
        </row>
        <row r="719">
          <cell r="B719" t="str">
            <v>3.2-B</v>
          </cell>
          <cell r="D719" t="str">
            <v>APHA</v>
          </cell>
        </row>
        <row r="720">
          <cell r="B720" t="str">
            <v>3.2-C</v>
          </cell>
          <cell r="D720" t="str">
            <v>APHA</v>
          </cell>
        </row>
        <row r="721">
          <cell r="B721" t="str">
            <v>3.2-D</v>
          </cell>
          <cell r="D721" t="str">
            <v>APHA</v>
          </cell>
        </row>
        <row r="722">
          <cell r="B722">
            <v>3.4</v>
          </cell>
          <cell r="D722" t="str">
            <v>APHA</v>
          </cell>
        </row>
        <row r="723">
          <cell r="B723">
            <v>3.5</v>
          </cell>
          <cell r="D723" t="str">
            <v>APHA</v>
          </cell>
        </row>
        <row r="724">
          <cell r="B724" t="str">
            <v>D4201</v>
          </cell>
          <cell r="D724" t="str">
            <v>ASTM</v>
          </cell>
        </row>
        <row r="725">
          <cell r="B725">
            <v>110.2</v>
          </cell>
          <cell r="D725" t="str">
            <v>USEPA</v>
          </cell>
        </row>
        <row r="726">
          <cell r="B726">
            <v>110.1</v>
          </cell>
          <cell r="D726" t="str">
            <v>USEPA</v>
          </cell>
        </row>
        <row r="727">
          <cell r="B727">
            <v>110.3</v>
          </cell>
          <cell r="D727" t="str">
            <v>USEPA</v>
          </cell>
        </row>
        <row r="728">
          <cell r="B728" t="str">
            <v>2120-C</v>
          </cell>
          <cell r="D728" t="str">
            <v>APHA</v>
          </cell>
        </row>
        <row r="729">
          <cell r="B729" t="str">
            <v>2120-B</v>
          </cell>
          <cell r="D729" t="str">
            <v>APHA</v>
          </cell>
        </row>
        <row r="730">
          <cell r="B730" t="str">
            <v>I1250</v>
          </cell>
          <cell r="D730" t="str">
            <v>USDOI/USGS</v>
          </cell>
        </row>
        <row r="731">
          <cell r="B731" t="str">
            <v>2120-E</v>
          </cell>
          <cell r="D731" t="str">
            <v>APHA</v>
          </cell>
        </row>
        <row r="732">
          <cell r="B732" t="str">
            <v>2120-D</v>
          </cell>
          <cell r="D732" t="str">
            <v>APHA</v>
          </cell>
        </row>
        <row r="733">
          <cell r="B733">
            <v>8025</v>
          </cell>
          <cell r="D733" t="str">
            <v>HACH</v>
          </cell>
        </row>
        <row r="734">
          <cell r="B734">
            <v>8515</v>
          </cell>
          <cell r="D734" t="str">
            <v>USEPA</v>
          </cell>
        </row>
        <row r="735">
          <cell r="B735" t="str">
            <v>MS110</v>
          </cell>
          <cell r="D735" t="str">
            <v>USDOE/ASD</v>
          </cell>
        </row>
        <row r="736">
          <cell r="B736" t="str">
            <v>MS210</v>
          </cell>
          <cell r="D736" t="str">
            <v>USDOE/ASD</v>
          </cell>
        </row>
        <row r="737">
          <cell r="B737" t="str">
            <v>MS410(W)</v>
          </cell>
          <cell r="D737" t="str">
            <v>USDOE/ASD</v>
          </cell>
        </row>
        <row r="738">
          <cell r="B738" t="str">
            <v>MS310(S)</v>
          </cell>
          <cell r="D738" t="str">
            <v>USDOE/ASD</v>
          </cell>
        </row>
        <row r="739">
          <cell r="B739" t="str">
            <v>MS310(W)</v>
          </cell>
          <cell r="D739" t="str">
            <v>USDOE/ASD</v>
          </cell>
        </row>
        <row r="740">
          <cell r="B740" t="str">
            <v>D698</v>
          </cell>
          <cell r="D740" t="str">
            <v>ASTM</v>
          </cell>
        </row>
        <row r="741">
          <cell r="B741">
            <v>120.1</v>
          </cell>
          <cell r="D741" t="str">
            <v>USEPA</v>
          </cell>
        </row>
        <row r="742">
          <cell r="B742" t="str">
            <v>E1924</v>
          </cell>
          <cell r="D742" t="str">
            <v>ASTM</v>
          </cell>
        </row>
        <row r="743">
          <cell r="B743" t="str">
            <v>2510B</v>
          </cell>
          <cell r="D743" t="str">
            <v>APHA</v>
          </cell>
        </row>
        <row r="744">
          <cell r="B744" t="str">
            <v>D1125(A)</v>
          </cell>
          <cell r="D744" t="str">
            <v>ASTM</v>
          </cell>
        </row>
        <row r="745">
          <cell r="B745" t="str">
            <v>D1125(B)</v>
          </cell>
          <cell r="D745" t="str">
            <v>ASTM</v>
          </cell>
        </row>
        <row r="746">
          <cell r="B746" t="str">
            <v>120.1_M</v>
          </cell>
          <cell r="D746" t="str">
            <v>USEPA</v>
          </cell>
        </row>
        <row r="747">
          <cell r="B747">
            <v>2510</v>
          </cell>
          <cell r="D747" t="str">
            <v>APHA</v>
          </cell>
        </row>
        <row r="748">
          <cell r="B748">
            <v>8160</v>
          </cell>
          <cell r="D748" t="str">
            <v>HACH</v>
          </cell>
        </row>
        <row r="749">
          <cell r="B749" t="str">
            <v>M-02-CON</v>
          </cell>
          <cell r="D749" t="str">
            <v>USDOE/EML</v>
          </cell>
        </row>
        <row r="750">
          <cell r="B750">
            <v>992.3</v>
          </cell>
          <cell r="D750" t="str">
            <v>AOAC</v>
          </cell>
        </row>
        <row r="751">
          <cell r="B751" t="str">
            <v>C-018-1</v>
          </cell>
          <cell r="D751" t="str">
            <v>USEPA</v>
          </cell>
        </row>
        <row r="752">
          <cell r="B752">
            <v>220.1</v>
          </cell>
          <cell r="D752" t="str">
            <v>USEPA</v>
          </cell>
        </row>
        <row r="753">
          <cell r="B753" t="str">
            <v>220.1_M</v>
          </cell>
          <cell r="D753" t="str">
            <v>USEPA</v>
          </cell>
        </row>
        <row r="754">
          <cell r="B754">
            <v>7210</v>
          </cell>
          <cell r="D754" t="str">
            <v>USEPA</v>
          </cell>
        </row>
        <row r="755">
          <cell r="B755">
            <v>7029</v>
          </cell>
          <cell r="D755" t="str">
            <v>NIOSH</v>
          </cell>
        </row>
        <row r="756">
          <cell r="B756">
            <v>220.2</v>
          </cell>
          <cell r="D756" t="str">
            <v>USEPA</v>
          </cell>
        </row>
        <row r="757">
          <cell r="B757" t="str">
            <v>220.2_M</v>
          </cell>
          <cell r="D757" t="str">
            <v>USEPA</v>
          </cell>
        </row>
        <row r="758">
          <cell r="B758">
            <v>7211</v>
          </cell>
          <cell r="D758" t="str">
            <v>USEPA</v>
          </cell>
        </row>
        <row r="759">
          <cell r="B759" t="str">
            <v>I5270</v>
          </cell>
          <cell r="D759" t="str">
            <v>USDOI/USGS</v>
          </cell>
        </row>
        <row r="760">
          <cell r="B760">
            <v>8506</v>
          </cell>
          <cell r="D760" t="str">
            <v>HACH</v>
          </cell>
        </row>
        <row r="761">
          <cell r="B761" t="str">
            <v>D1688(B)</v>
          </cell>
          <cell r="D761" t="str">
            <v>ASTM</v>
          </cell>
        </row>
        <row r="762">
          <cell r="B762" t="str">
            <v>I1271</v>
          </cell>
          <cell r="D762" t="str">
            <v>USDOI/USGS</v>
          </cell>
        </row>
        <row r="763">
          <cell r="B763" t="str">
            <v>I3271</v>
          </cell>
          <cell r="D763" t="str">
            <v>USDOI/USGS</v>
          </cell>
        </row>
        <row r="764">
          <cell r="B764" t="str">
            <v>I7271</v>
          </cell>
          <cell r="D764" t="str">
            <v>USDOI/USGS</v>
          </cell>
        </row>
        <row r="765">
          <cell r="B765" t="str">
            <v>D1688(A)</v>
          </cell>
          <cell r="D765" t="str">
            <v>ASTM</v>
          </cell>
        </row>
        <row r="766">
          <cell r="B766" t="str">
            <v>I1270</v>
          </cell>
          <cell r="D766" t="str">
            <v>USDOI/USGS</v>
          </cell>
        </row>
        <row r="767">
          <cell r="B767" t="str">
            <v>I3270</v>
          </cell>
          <cell r="D767" t="str">
            <v>USDOI/USGS</v>
          </cell>
        </row>
        <row r="768">
          <cell r="B768" t="str">
            <v>I7270</v>
          </cell>
          <cell r="D768" t="str">
            <v>USDOI/USGS</v>
          </cell>
        </row>
        <row r="769">
          <cell r="B769" t="str">
            <v>3500-CU(B)</v>
          </cell>
          <cell r="D769" t="str">
            <v>APHA</v>
          </cell>
        </row>
        <row r="770">
          <cell r="B770" t="str">
            <v>D1688(C)</v>
          </cell>
          <cell r="D770" t="str">
            <v>ASTM</v>
          </cell>
        </row>
        <row r="771">
          <cell r="B771" t="str">
            <v>I1272</v>
          </cell>
          <cell r="D771" t="str">
            <v>USDOI/USGS</v>
          </cell>
        </row>
        <row r="772">
          <cell r="B772" t="str">
            <v>3500-CU(C)</v>
          </cell>
          <cell r="D772" t="str">
            <v>APHA</v>
          </cell>
        </row>
        <row r="773">
          <cell r="B773" t="str">
            <v>3500-CU(E)</v>
          </cell>
          <cell r="D773" t="str">
            <v>APHA</v>
          </cell>
        </row>
        <row r="774">
          <cell r="B774" t="str">
            <v>3500-CU(D)</v>
          </cell>
          <cell r="D774" t="str">
            <v>APHA</v>
          </cell>
        </row>
        <row r="775">
          <cell r="B775" t="str">
            <v>D2776</v>
          </cell>
          <cell r="D775" t="str">
            <v>ASTM</v>
          </cell>
        </row>
        <row r="776">
          <cell r="B776" t="str">
            <v>D2688(A)</v>
          </cell>
          <cell r="D776" t="str">
            <v>ASTM</v>
          </cell>
        </row>
        <row r="777">
          <cell r="B777" t="str">
            <v>D2688(B)</v>
          </cell>
          <cell r="D777" t="str">
            <v>ASTM</v>
          </cell>
        </row>
        <row r="778">
          <cell r="B778" t="str">
            <v>PMD-COQ</v>
          </cell>
          <cell r="D778" t="str">
            <v>USEPA</v>
          </cell>
        </row>
        <row r="779">
          <cell r="B779" t="str">
            <v>PMD-COR(GC)</v>
          </cell>
          <cell r="D779" t="str">
            <v>USEPA</v>
          </cell>
        </row>
        <row r="780">
          <cell r="B780" t="str">
            <v>PMD-COR(LC)</v>
          </cell>
          <cell r="D780" t="str">
            <v>USEPA</v>
          </cell>
        </row>
        <row r="781">
          <cell r="B781" t="str">
            <v>PMD-COR(IR)</v>
          </cell>
          <cell r="D781" t="str">
            <v>USEPA</v>
          </cell>
        </row>
        <row r="782">
          <cell r="B782">
            <v>2546</v>
          </cell>
          <cell r="D782" t="str">
            <v>NIOSH</v>
          </cell>
        </row>
        <row r="783">
          <cell r="B783" t="str">
            <v>TO-8</v>
          </cell>
          <cell r="D783" t="str">
            <v>USEPA</v>
          </cell>
        </row>
        <row r="784">
          <cell r="B784">
            <v>3516</v>
          </cell>
          <cell r="D784" t="str">
            <v>NIOSH</v>
          </cell>
        </row>
        <row r="785">
          <cell r="B785" t="str">
            <v>PMD-CRO</v>
          </cell>
          <cell r="D785" t="str">
            <v>USEPA</v>
          </cell>
        </row>
        <row r="786">
          <cell r="B786">
            <v>1623</v>
          </cell>
          <cell r="D786" t="str">
            <v>USEPA</v>
          </cell>
        </row>
        <row r="787">
          <cell r="B787" t="str">
            <v>D934(A)</v>
          </cell>
          <cell r="D787" t="str">
            <v>ASTM</v>
          </cell>
        </row>
        <row r="788">
          <cell r="B788" t="str">
            <v>D934(B)</v>
          </cell>
          <cell r="D788" t="str">
            <v>ASTM</v>
          </cell>
        </row>
        <row r="789">
          <cell r="B789">
            <v>7602</v>
          </cell>
          <cell r="D789" t="str">
            <v>NIOSH</v>
          </cell>
        </row>
        <row r="790">
          <cell r="B790">
            <v>7601</v>
          </cell>
          <cell r="D790" t="str">
            <v>NIOSH</v>
          </cell>
        </row>
        <row r="791">
          <cell r="B791">
            <v>7500</v>
          </cell>
          <cell r="D791" t="str">
            <v>NIOSH</v>
          </cell>
        </row>
        <row r="792">
          <cell r="B792">
            <v>7603</v>
          </cell>
          <cell r="D792" t="str">
            <v>NIOSH</v>
          </cell>
        </row>
        <row r="793">
          <cell r="B793">
            <v>1622</v>
          </cell>
          <cell r="D793" t="str">
            <v>USEPA</v>
          </cell>
        </row>
        <row r="794">
          <cell r="B794" t="str">
            <v>PMD-CU-S</v>
          </cell>
          <cell r="D794" t="str">
            <v>USEPA</v>
          </cell>
        </row>
        <row r="795">
          <cell r="B795" t="str">
            <v>4500-CN(L)</v>
          </cell>
          <cell r="D795" t="str">
            <v>APHA</v>
          </cell>
        </row>
        <row r="796">
          <cell r="B796" t="str">
            <v>PMD-CUC</v>
          </cell>
          <cell r="D796" t="str">
            <v>USEPA</v>
          </cell>
        </row>
        <row r="797">
          <cell r="B797">
            <v>629</v>
          </cell>
          <cell r="D797" t="str">
            <v>USEPA</v>
          </cell>
        </row>
        <row r="798">
          <cell r="B798" t="str">
            <v>335.2(MIDI)</v>
          </cell>
          <cell r="D798" t="str">
            <v>USEPA</v>
          </cell>
        </row>
        <row r="799">
          <cell r="B799">
            <v>7904</v>
          </cell>
          <cell r="D799" t="str">
            <v>NIOSH</v>
          </cell>
        </row>
        <row r="800">
          <cell r="B800" t="str">
            <v>MU012R</v>
          </cell>
          <cell r="D800" t="str">
            <v>USDOE/ASD</v>
          </cell>
        </row>
        <row r="801">
          <cell r="B801">
            <v>335.4</v>
          </cell>
          <cell r="D801" t="str">
            <v>USEPA</v>
          </cell>
        </row>
        <row r="802">
          <cell r="B802">
            <v>9013</v>
          </cell>
          <cell r="D802" t="str">
            <v>USEPA</v>
          </cell>
        </row>
        <row r="803">
          <cell r="B803" t="str">
            <v>ME355.01</v>
          </cell>
          <cell r="D803" t="str">
            <v>Leck Mitchell</v>
          </cell>
        </row>
        <row r="804">
          <cell r="B804" t="str">
            <v>SFSAS_9</v>
          </cell>
          <cell r="D804" t="str">
            <v>USEPA</v>
          </cell>
        </row>
        <row r="805">
          <cell r="B805" t="str">
            <v>SFSAS_8</v>
          </cell>
          <cell r="D805" t="str">
            <v>USEPA</v>
          </cell>
        </row>
        <row r="806">
          <cell r="B806">
            <v>335.63</v>
          </cell>
          <cell r="D806" t="str">
            <v>USEPA</v>
          </cell>
        </row>
        <row r="807">
          <cell r="B807">
            <v>8027</v>
          </cell>
          <cell r="D807" t="str">
            <v>HACH</v>
          </cell>
        </row>
        <row r="808">
          <cell r="B808" t="str">
            <v>4500-CN(C)</v>
          </cell>
          <cell r="D808" t="str">
            <v>APHA</v>
          </cell>
        </row>
        <row r="809">
          <cell r="B809" t="str">
            <v>D4374</v>
          </cell>
          <cell r="D809" t="str">
            <v>ASTM</v>
          </cell>
        </row>
        <row r="810">
          <cell r="B810" t="str">
            <v>4500-CN(E)</v>
          </cell>
          <cell r="D810" t="str">
            <v>APHA</v>
          </cell>
        </row>
        <row r="811">
          <cell r="B811" t="str">
            <v>I1300</v>
          </cell>
          <cell r="D811" t="str">
            <v>USDOI/USGS</v>
          </cell>
        </row>
        <row r="812">
          <cell r="B812" t="str">
            <v>I2302</v>
          </cell>
          <cell r="D812" t="str">
            <v>USDOI/USGS</v>
          </cell>
        </row>
        <row r="813">
          <cell r="B813" t="str">
            <v>I3300</v>
          </cell>
          <cell r="D813" t="str">
            <v>USDOI/USGS</v>
          </cell>
        </row>
        <row r="814">
          <cell r="B814" t="str">
            <v>I4302</v>
          </cell>
          <cell r="D814" t="str">
            <v>USDOI/USGS</v>
          </cell>
        </row>
        <row r="815">
          <cell r="B815">
            <v>9213</v>
          </cell>
          <cell r="D815" t="str">
            <v>USEPA</v>
          </cell>
        </row>
        <row r="816">
          <cell r="B816" t="str">
            <v>4500-CN(D)</v>
          </cell>
          <cell r="D816" t="str">
            <v>APHA</v>
          </cell>
        </row>
        <row r="817">
          <cell r="B817" t="str">
            <v>4500-CN(F)</v>
          </cell>
          <cell r="D817" t="str">
            <v>APHA</v>
          </cell>
        </row>
        <row r="818">
          <cell r="B818">
            <v>335.1</v>
          </cell>
          <cell r="D818" t="str">
            <v>USEPA</v>
          </cell>
        </row>
        <row r="819">
          <cell r="B819" t="str">
            <v>4500-CN(G)</v>
          </cell>
          <cell r="D819" t="str">
            <v>APHA</v>
          </cell>
        </row>
        <row r="820">
          <cell r="B820" t="str">
            <v>4500-CN(H)</v>
          </cell>
          <cell r="D820" t="str">
            <v>APHA</v>
          </cell>
        </row>
        <row r="821">
          <cell r="B821" t="str">
            <v>D5049(A)</v>
          </cell>
          <cell r="D821" t="str">
            <v>ASTM</v>
          </cell>
        </row>
        <row r="822">
          <cell r="B822" t="str">
            <v>D5049(C)</v>
          </cell>
          <cell r="D822" t="str">
            <v>ASTM</v>
          </cell>
        </row>
        <row r="823">
          <cell r="B823" t="str">
            <v>D5049(D)</v>
          </cell>
          <cell r="D823" t="str">
            <v>ASTM</v>
          </cell>
        </row>
        <row r="824">
          <cell r="B824" t="str">
            <v>D5049(B)</v>
          </cell>
          <cell r="D824" t="str">
            <v>ASTM</v>
          </cell>
        </row>
        <row r="825">
          <cell r="B825" t="str">
            <v>D2036(A)</v>
          </cell>
          <cell r="D825" t="str">
            <v>ASTM</v>
          </cell>
        </row>
        <row r="826">
          <cell r="B826" t="str">
            <v>D2036(B)</v>
          </cell>
          <cell r="D826" t="str">
            <v>ASTM</v>
          </cell>
        </row>
        <row r="827">
          <cell r="B827" t="str">
            <v>D2036(C)</v>
          </cell>
          <cell r="D827" t="str">
            <v>ASTM</v>
          </cell>
        </row>
        <row r="828">
          <cell r="B828" t="str">
            <v>D2036(D)</v>
          </cell>
          <cell r="D828" t="str">
            <v>ASTM</v>
          </cell>
        </row>
        <row r="829">
          <cell r="B829" t="str">
            <v>4500-CN(J)</v>
          </cell>
          <cell r="D829" t="str">
            <v>APHA</v>
          </cell>
        </row>
        <row r="830">
          <cell r="B830" t="str">
            <v>D4165</v>
          </cell>
          <cell r="D830" t="str">
            <v>ASTM</v>
          </cell>
        </row>
        <row r="831">
          <cell r="B831">
            <v>5030</v>
          </cell>
          <cell r="D831" t="str">
            <v>NIOSH</v>
          </cell>
        </row>
        <row r="832">
          <cell r="B832" t="str">
            <v>PMD-CYZ(GC2)</v>
          </cell>
          <cell r="D832" t="str">
            <v>USEPA</v>
          </cell>
        </row>
        <row r="833">
          <cell r="B833" t="str">
            <v>PMD-CYZ(GC3)</v>
          </cell>
          <cell r="D833" t="str">
            <v>USEPA</v>
          </cell>
        </row>
        <row r="834">
          <cell r="B834" t="str">
            <v>PMD-CYZ(GC1)</v>
          </cell>
          <cell r="D834" t="str">
            <v>USEPA</v>
          </cell>
        </row>
        <row r="835">
          <cell r="B835" t="str">
            <v>PMD-DAL</v>
          </cell>
          <cell r="D835" t="str">
            <v>USEPA</v>
          </cell>
        </row>
        <row r="836">
          <cell r="B836">
            <v>1002</v>
          </cell>
          <cell r="D836" t="str">
            <v>USEPA</v>
          </cell>
        </row>
        <row r="837">
          <cell r="B837">
            <v>1659</v>
          </cell>
          <cell r="D837" t="str">
            <v>USEPA</v>
          </cell>
        </row>
        <row r="838">
          <cell r="B838" t="str">
            <v>PMD-DEE(GC)</v>
          </cell>
          <cell r="D838" t="str">
            <v>USEPA</v>
          </cell>
        </row>
        <row r="839">
          <cell r="B839" t="str">
            <v>PMD-DEE(LC)</v>
          </cell>
          <cell r="D839" t="str">
            <v>USEPA</v>
          </cell>
        </row>
        <row r="840">
          <cell r="B840" t="str">
            <v>9222C</v>
          </cell>
          <cell r="D840" t="str">
            <v>APHA</v>
          </cell>
        </row>
        <row r="841">
          <cell r="B841">
            <v>5514</v>
          </cell>
          <cell r="D841" t="str">
            <v>NIOSH</v>
          </cell>
        </row>
        <row r="842">
          <cell r="B842" t="str">
            <v>B0430</v>
          </cell>
          <cell r="D842" t="str">
            <v>USDOI/USGS</v>
          </cell>
        </row>
        <row r="843">
          <cell r="B843" t="str">
            <v>D2186(A)</v>
          </cell>
          <cell r="D843" t="str">
            <v>ASTM</v>
          </cell>
        </row>
        <row r="844">
          <cell r="B844" t="str">
            <v>D2186(B)</v>
          </cell>
          <cell r="D844" t="str">
            <v>ASTM</v>
          </cell>
        </row>
        <row r="845">
          <cell r="B845" t="str">
            <v>D2186(C)</v>
          </cell>
          <cell r="D845" t="str">
            <v>ASTM</v>
          </cell>
        </row>
        <row r="846">
          <cell r="B846" t="str">
            <v>D2186(D)</v>
          </cell>
          <cell r="D846" t="str">
            <v>ASTM</v>
          </cell>
        </row>
        <row r="847">
          <cell r="B847" t="str">
            <v>5041A</v>
          </cell>
          <cell r="D847" t="str">
            <v>USEPA</v>
          </cell>
        </row>
        <row r="848">
          <cell r="B848" t="str">
            <v>F60</v>
          </cell>
          <cell r="D848" t="str">
            <v>ASTM</v>
          </cell>
        </row>
        <row r="849">
          <cell r="B849">
            <v>522</v>
          </cell>
          <cell r="D849" t="str">
            <v>USEPA</v>
          </cell>
        </row>
        <row r="850">
          <cell r="B850" t="str">
            <v>NITRO-13</v>
          </cell>
          <cell r="D850" t="str">
            <v>USDOC/NOAA</v>
          </cell>
        </row>
        <row r="851">
          <cell r="B851" t="str">
            <v>300_M</v>
          </cell>
          <cell r="D851" t="str">
            <v>USEPA</v>
          </cell>
        </row>
        <row r="852">
          <cell r="B852">
            <v>639</v>
          </cell>
          <cell r="D852" t="str">
            <v>USEPA</v>
          </cell>
        </row>
        <row r="853">
          <cell r="B853">
            <v>643</v>
          </cell>
          <cell r="D853" t="str">
            <v>USEPA</v>
          </cell>
        </row>
        <row r="854">
          <cell r="B854" t="str">
            <v>10200-I</v>
          </cell>
          <cell r="D854" t="str">
            <v>APHA</v>
          </cell>
        </row>
        <row r="855">
          <cell r="B855" t="str">
            <v>CTM-001</v>
          </cell>
          <cell r="D855" t="str">
            <v>USEPA</v>
          </cell>
        </row>
        <row r="856">
          <cell r="B856" t="str">
            <v>440(S)</v>
          </cell>
          <cell r="D856" t="str">
            <v>USEPA</v>
          </cell>
        </row>
        <row r="857">
          <cell r="B857" t="str">
            <v>440(W)</v>
          </cell>
          <cell r="D857" t="str">
            <v>USEPA</v>
          </cell>
        </row>
        <row r="858">
          <cell r="B858" t="str">
            <v>CTM-005</v>
          </cell>
          <cell r="D858" t="str">
            <v>USEPA</v>
          </cell>
        </row>
        <row r="859">
          <cell r="B859" t="str">
            <v>CTM-011</v>
          </cell>
          <cell r="D859" t="str">
            <v>USEPA</v>
          </cell>
        </row>
        <row r="860">
          <cell r="B860" t="str">
            <v>CTM-004</v>
          </cell>
          <cell r="D860" t="str">
            <v>USEPA</v>
          </cell>
        </row>
        <row r="861">
          <cell r="B861">
            <v>300</v>
          </cell>
          <cell r="D861" t="str">
            <v>USEPA</v>
          </cell>
        </row>
        <row r="862">
          <cell r="B862">
            <v>300.10000000000002</v>
          </cell>
          <cell r="D862" t="str">
            <v>USEPA</v>
          </cell>
        </row>
        <row r="863">
          <cell r="B863">
            <v>1001</v>
          </cell>
          <cell r="D863" t="str">
            <v>HACH</v>
          </cell>
        </row>
        <row r="864">
          <cell r="B864">
            <v>909</v>
          </cell>
          <cell r="D864" t="str">
            <v>USEPA</v>
          </cell>
        </row>
        <row r="865">
          <cell r="B865" t="str">
            <v>RP280</v>
          </cell>
          <cell r="D865" t="str">
            <v>USDOE/ASD</v>
          </cell>
        </row>
        <row r="866">
          <cell r="B866">
            <v>353.4</v>
          </cell>
          <cell r="D866" t="str">
            <v>USEPA</v>
          </cell>
        </row>
        <row r="867">
          <cell r="B867">
            <v>203</v>
          </cell>
          <cell r="D867" t="str">
            <v>USEPA</v>
          </cell>
        </row>
        <row r="868">
          <cell r="B868">
            <v>638</v>
          </cell>
          <cell r="D868" t="str">
            <v>USEPA</v>
          </cell>
        </row>
        <row r="869">
          <cell r="B869">
            <v>202</v>
          </cell>
          <cell r="D869" t="str">
            <v>USEPA</v>
          </cell>
        </row>
        <row r="870">
          <cell r="B870" t="str">
            <v>CTM-002</v>
          </cell>
          <cell r="D870" t="str">
            <v>USEPA</v>
          </cell>
        </row>
        <row r="871">
          <cell r="B871" t="str">
            <v>3640A</v>
          </cell>
          <cell r="D871" t="str">
            <v>USEPA</v>
          </cell>
        </row>
        <row r="872">
          <cell r="B872">
            <v>644</v>
          </cell>
          <cell r="D872" t="str">
            <v>USEPA</v>
          </cell>
        </row>
        <row r="873">
          <cell r="B873" t="str">
            <v>201(CSR)</v>
          </cell>
          <cell r="D873" t="str">
            <v>USEPA</v>
          </cell>
        </row>
        <row r="874">
          <cell r="B874" t="str">
            <v>201(EGR)</v>
          </cell>
          <cell r="D874" t="str">
            <v>USEPA</v>
          </cell>
        </row>
        <row r="875">
          <cell r="B875">
            <v>912</v>
          </cell>
          <cell r="D875" t="str">
            <v>USEPA</v>
          </cell>
        </row>
        <row r="876">
          <cell r="B876" t="str">
            <v>RP735</v>
          </cell>
          <cell r="D876" t="str">
            <v>USDOE/ASD</v>
          </cell>
        </row>
        <row r="877">
          <cell r="B877">
            <v>415.3</v>
          </cell>
          <cell r="D877" t="str">
            <v>USEPA</v>
          </cell>
        </row>
        <row r="878">
          <cell r="B878">
            <v>8195</v>
          </cell>
          <cell r="D878" t="str">
            <v>HACH</v>
          </cell>
        </row>
        <row r="879">
          <cell r="B879" t="str">
            <v>TO15</v>
          </cell>
          <cell r="D879" t="str">
            <v>USEPA</v>
          </cell>
        </row>
        <row r="880">
          <cell r="B880" t="str">
            <v>PMD-DFN</v>
          </cell>
          <cell r="D880" t="str">
            <v>USEPA</v>
          </cell>
        </row>
        <row r="881">
          <cell r="B881">
            <v>2515</v>
          </cell>
          <cell r="D881" t="str">
            <v>NIOSH</v>
          </cell>
        </row>
        <row r="882">
          <cell r="B882" t="str">
            <v>1RM-20</v>
          </cell>
          <cell r="D882" t="str">
            <v>ENV/CANADA</v>
          </cell>
        </row>
        <row r="883">
          <cell r="B883">
            <v>6006</v>
          </cell>
          <cell r="D883" t="str">
            <v>NIOSH</v>
          </cell>
        </row>
        <row r="884">
          <cell r="B884">
            <v>5017</v>
          </cell>
          <cell r="D884" t="str">
            <v>NIOSH</v>
          </cell>
        </row>
        <row r="885">
          <cell r="B885" t="str">
            <v>PMD-DGL</v>
          </cell>
          <cell r="D885" t="str">
            <v>USEPA</v>
          </cell>
        </row>
        <row r="886">
          <cell r="B886" t="str">
            <v>PMD-DIC</v>
          </cell>
          <cell r="D886" t="str">
            <v>USEPA</v>
          </cell>
        </row>
        <row r="887">
          <cell r="B887" t="str">
            <v>PMD-DGV</v>
          </cell>
          <cell r="D887" t="str">
            <v>USEPA</v>
          </cell>
        </row>
        <row r="888">
          <cell r="B888">
            <v>965.36</v>
          </cell>
          <cell r="D888" t="str">
            <v>AOAC</v>
          </cell>
        </row>
        <row r="889">
          <cell r="B889" t="str">
            <v>PMD-DJA</v>
          </cell>
          <cell r="D889" t="str">
            <v>USEPA</v>
          </cell>
        </row>
        <row r="890">
          <cell r="B890">
            <v>1004</v>
          </cell>
          <cell r="D890" t="str">
            <v>NIOSH</v>
          </cell>
        </row>
        <row r="891">
          <cell r="B891">
            <v>2516</v>
          </cell>
          <cell r="D891" t="str">
            <v>NIOSH</v>
          </cell>
        </row>
        <row r="892">
          <cell r="B892" t="str">
            <v>PMD-ACG(LC1)</v>
          </cell>
          <cell r="D892" t="str">
            <v>USEPA</v>
          </cell>
        </row>
        <row r="893">
          <cell r="B893" t="str">
            <v>PMD-DJG</v>
          </cell>
          <cell r="D893" t="str">
            <v>USEPA</v>
          </cell>
        </row>
        <row r="894">
          <cell r="B894">
            <v>1651</v>
          </cell>
          <cell r="D894" t="str">
            <v>USEPA</v>
          </cell>
        </row>
        <row r="895">
          <cell r="B895">
            <v>983.26</v>
          </cell>
          <cell r="D895" t="str">
            <v>AOAC</v>
          </cell>
        </row>
        <row r="896">
          <cell r="B896">
            <v>1663</v>
          </cell>
          <cell r="D896" t="str">
            <v>USEPA</v>
          </cell>
        </row>
        <row r="897">
          <cell r="B897">
            <v>1012</v>
          </cell>
          <cell r="D897" t="str">
            <v>NIOSH</v>
          </cell>
        </row>
        <row r="898">
          <cell r="B898" t="str">
            <v>I-002-1</v>
          </cell>
          <cell r="D898" t="str">
            <v>USEPA</v>
          </cell>
        </row>
        <row r="899">
          <cell r="B899" t="str">
            <v>I-004-1</v>
          </cell>
          <cell r="D899" t="str">
            <v>USEPA</v>
          </cell>
        </row>
        <row r="900">
          <cell r="B900" t="str">
            <v>PMD-DME</v>
          </cell>
          <cell r="D900" t="str">
            <v>USEPA</v>
          </cell>
        </row>
        <row r="901">
          <cell r="B901" t="str">
            <v>PMD-DNE</v>
          </cell>
          <cell r="D901" t="str">
            <v>USEPA</v>
          </cell>
        </row>
        <row r="902">
          <cell r="B902">
            <v>2524</v>
          </cell>
          <cell r="D902" t="str">
            <v>NIOSH</v>
          </cell>
        </row>
        <row r="903">
          <cell r="B903" t="str">
            <v>PMD-DNR</v>
          </cell>
          <cell r="D903" t="str">
            <v>USEPA</v>
          </cell>
        </row>
        <row r="904">
          <cell r="B904">
            <v>646</v>
          </cell>
          <cell r="D904" t="str">
            <v>USEPA</v>
          </cell>
        </row>
        <row r="905">
          <cell r="B905">
            <v>627</v>
          </cell>
          <cell r="D905" t="str">
            <v>USEPA</v>
          </cell>
        </row>
        <row r="906">
          <cell r="B906" t="str">
            <v>PMD-DNZ(IR)</v>
          </cell>
          <cell r="D906" t="str">
            <v>USEPA</v>
          </cell>
        </row>
        <row r="907">
          <cell r="B907" t="str">
            <v>PMD-DNZ(TITR)</v>
          </cell>
          <cell r="D907" t="str">
            <v>USEPA</v>
          </cell>
        </row>
        <row r="908">
          <cell r="B908" t="str">
            <v>PMD-DOG</v>
          </cell>
          <cell r="D908" t="str">
            <v>USEPA</v>
          </cell>
        </row>
        <row r="909">
          <cell r="B909">
            <v>1602</v>
          </cell>
          <cell r="D909" t="str">
            <v>NIOSH</v>
          </cell>
        </row>
        <row r="910">
          <cell r="B910" t="str">
            <v>TO-9</v>
          </cell>
          <cell r="D910" t="str">
            <v>USEPA</v>
          </cell>
        </row>
        <row r="911">
          <cell r="B911" t="str">
            <v>1613(S)</v>
          </cell>
          <cell r="D911" t="str">
            <v>USEPA</v>
          </cell>
        </row>
        <row r="912">
          <cell r="B912" t="str">
            <v>1613(W)</v>
          </cell>
          <cell r="D912" t="str">
            <v>USEPA</v>
          </cell>
        </row>
        <row r="913">
          <cell r="B913" t="str">
            <v>PMD-DMF</v>
          </cell>
          <cell r="D913" t="str">
            <v>USEPA</v>
          </cell>
        </row>
        <row r="914">
          <cell r="B914" t="str">
            <v>PMD-DOZ(LC1)</v>
          </cell>
          <cell r="D914" t="str">
            <v>USEPA</v>
          </cell>
        </row>
        <row r="915">
          <cell r="B915" t="str">
            <v>PMD-DOZ(LC2)</v>
          </cell>
          <cell r="D915" t="str">
            <v>USEPA</v>
          </cell>
        </row>
        <row r="916">
          <cell r="B916" t="str">
            <v>PMD-DOZ(UV)</v>
          </cell>
          <cell r="D916" t="str">
            <v>USEPA</v>
          </cell>
        </row>
        <row r="917">
          <cell r="B917" t="str">
            <v>PMD-DPA(GC)</v>
          </cell>
          <cell r="D917" t="str">
            <v>USEPA</v>
          </cell>
        </row>
        <row r="918">
          <cell r="B918" t="str">
            <v>PMD-DPA(IR)</v>
          </cell>
          <cell r="D918" t="str">
            <v>USEPA</v>
          </cell>
        </row>
        <row r="919">
          <cell r="B919">
            <v>2530</v>
          </cell>
          <cell r="D919" t="str">
            <v>NIOSH</v>
          </cell>
        </row>
        <row r="920">
          <cell r="B920" t="str">
            <v>PMD-DPF</v>
          </cell>
          <cell r="D920" t="str">
            <v>USEPA</v>
          </cell>
        </row>
        <row r="921">
          <cell r="B921">
            <v>620</v>
          </cell>
          <cell r="D921" t="str">
            <v>USEPA</v>
          </cell>
        </row>
        <row r="922">
          <cell r="B922" t="str">
            <v>PMD-DQT</v>
          </cell>
          <cell r="D922" t="str">
            <v>USEPA</v>
          </cell>
        </row>
        <row r="923">
          <cell r="B923">
            <v>549.1</v>
          </cell>
          <cell r="D923" t="str">
            <v>USEPA</v>
          </cell>
        </row>
        <row r="924">
          <cell r="B924">
            <v>549</v>
          </cell>
          <cell r="D924" t="str">
            <v>USEPA</v>
          </cell>
        </row>
        <row r="925">
          <cell r="B925">
            <v>549.20000000000005</v>
          </cell>
          <cell r="D925" t="str">
            <v>USEPA</v>
          </cell>
        </row>
        <row r="926">
          <cell r="B926">
            <v>992.17</v>
          </cell>
          <cell r="D926" t="str">
            <v>AOAC</v>
          </cell>
        </row>
        <row r="927">
          <cell r="B927" t="str">
            <v>9216-B</v>
          </cell>
          <cell r="D927" t="str">
            <v>APHA</v>
          </cell>
        </row>
        <row r="928">
          <cell r="B928" t="str">
            <v>6252-B</v>
          </cell>
          <cell r="D928" t="str">
            <v>APHA</v>
          </cell>
        </row>
        <row r="929">
          <cell r="B929" t="str">
            <v>6251-B</v>
          </cell>
          <cell r="D929" t="str">
            <v>APHA</v>
          </cell>
        </row>
        <row r="930">
          <cell r="B930" t="str">
            <v>D6919-03</v>
          </cell>
          <cell r="D930" t="str">
            <v>ASTM</v>
          </cell>
        </row>
        <row r="931">
          <cell r="B931" t="str">
            <v>O1105</v>
          </cell>
          <cell r="D931" t="str">
            <v>USDOI/USGS</v>
          </cell>
        </row>
        <row r="932">
          <cell r="B932">
            <v>2810</v>
          </cell>
          <cell r="D932" t="str">
            <v>APHA</v>
          </cell>
        </row>
        <row r="933">
          <cell r="B933">
            <v>993.23</v>
          </cell>
          <cell r="D933" t="str">
            <v>AOAC</v>
          </cell>
        </row>
        <row r="934">
          <cell r="B934" t="str">
            <v>5320-B</v>
          </cell>
          <cell r="D934" t="str">
            <v>APHA</v>
          </cell>
        </row>
        <row r="935">
          <cell r="B935" t="str">
            <v>D888(B)</v>
          </cell>
          <cell r="D935" t="str">
            <v>ASTM</v>
          </cell>
        </row>
        <row r="936">
          <cell r="B936" t="str">
            <v>D888(C)</v>
          </cell>
          <cell r="D936" t="str">
            <v>ASTM</v>
          </cell>
        </row>
        <row r="937">
          <cell r="B937">
            <v>360.2</v>
          </cell>
          <cell r="D937" t="str">
            <v>USEPA</v>
          </cell>
        </row>
        <row r="938">
          <cell r="B938">
            <v>8157</v>
          </cell>
          <cell r="D938" t="str">
            <v>HACH</v>
          </cell>
        </row>
        <row r="939">
          <cell r="B939">
            <v>8229</v>
          </cell>
          <cell r="D939" t="str">
            <v>HACH</v>
          </cell>
        </row>
        <row r="940">
          <cell r="B940">
            <v>360.1</v>
          </cell>
          <cell r="D940" t="str">
            <v>USEPA</v>
          </cell>
        </row>
        <row r="941">
          <cell r="B941" t="str">
            <v>I1600</v>
          </cell>
          <cell r="D941" t="str">
            <v>USDOI/USGS</v>
          </cell>
        </row>
        <row r="942">
          <cell r="B942">
            <v>370.1</v>
          </cell>
          <cell r="D942" t="str">
            <v>USEPA</v>
          </cell>
        </row>
        <row r="943">
          <cell r="B943" t="str">
            <v>PMD-DSN(GC)</v>
          </cell>
          <cell r="D943" t="str">
            <v>USEPA</v>
          </cell>
        </row>
        <row r="944">
          <cell r="B944" t="str">
            <v>PMD-DSN(IR)</v>
          </cell>
          <cell r="D944" t="str">
            <v>USEPA</v>
          </cell>
        </row>
        <row r="945">
          <cell r="B945">
            <v>630</v>
          </cell>
          <cell r="D945" t="str">
            <v>USEPA</v>
          </cell>
        </row>
        <row r="946">
          <cell r="B946">
            <v>630.1</v>
          </cell>
          <cell r="D946" t="str">
            <v>USEPA</v>
          </cell>
        </row>
        <row r="947">
          <cell r="B947" t="str">
            <v>PMD-DUR(LC)</v>
          </cell>
          <cell r="D947" t="str">
            <v>USEPA</v>
          </cell>
        </row>
        <row r="948">
          <cell r="B948" t="str">
            <v>PMD-DUR(IR)</v>
          </cell>
          <cell r="D948" t="str">
            <v>USEPA</v>
          </cell>
        </row>
        <row r="949">
          <cell r="B949">
            <v>964.19</v>
          </cell>
          <cell r="D949" t="str">
            <v>AOAC</v>
          </cell>
        </row>
        <row r="950">
          <cell r="B950">
            <v>5013</v>
          </cell>
          <cell r="D950" t="str">
            <v>NIOSH</v>
          </cell>
        </row>
        <row r="951">
          <cell r="B951" t="str">
            <v>9213D</v>
          </cell>
          <cell r="D951" t="str">
            <v>APHA</v>
          </cell>
        </row>
        <row r="952">
          <cell r="B952">
            <v>984.35</v>
          </cell>
          <cell r="D952" t="str">
            <v>AOAC</v>
          </cell>
        </row>
        <row r="953">
          <cell r="B953">
            <v>988.19</v>
          </cell>
          <cell r="D953" t="str">
            <v>AOAC</v>
          </cell>
        </row>
        <row r="954">
          <cell r="B954">
            <v>1104</v>
          </cell>
          <cell r="D954" t="str">
            <v>USEPA</v>
          </cell>
        </row>
        <row r="955">
          <cell r="B955" t="str">
            <v>9213-D</v>
          </cell>
          <cell r="D955" t="str">
            <v>APHA</v>
          </cell>
        </row>
        <row r="956">
          <cell r="B956">
            <v>984.34</v>
          </cell>
          <cell r="D956" t="str">
            <v>AOAC</v>
          </cell>
        </row>
        <row r="957">
          <cell r="B957">
            <v>8011</v>
          </cell>
          <cell r="D957" t="str">
            <v>USEPA</v>
          </cell>
        </row>
        <row r="958">
          <cell r="B958" t="str">
            <v>D5316</v>
          </cell>
          <cell r="D958" t="str">
            <v>ASTM</v>
          </cell>
        </row>
        <row r="959">
          <cell r="B959" t="str">
            <v>6231-B</v>
          </cell>
          <cell r="D959" t="str">
            <v>APHA</v>
          </cell>
        </row>
        <row r="960">
          <cell r="B960" t="str">
            <v>6231-D</v>
          </cell>
          <cell r="D960" t="str">
            <v>APHA</v>
          </cell>
        </row>
        <row r="961">
          <cell r="B961" t="str">
            <v>6231-C</v>
          </cell>
          <cell r="D961" t="str">
            <v>APHA</v>
          </cell>
        </row>
        <row r="962">
          <cell r="B962">
            <v>504</v>
          </cell>
          <cell r="D962" t="str">
            <v>USEPA</v>
          </cell>
        </row>
        <row r="963">
          <cell r="B963">
            <v>504.1</v>
          </cell>
          <cell r="D963" t="str">
            <v>USEPA</v>
          </cell>
        </row>
        <row r="964">
          <cell r="B964" t="str">
            <v>PMD-EDF</v>
          </cell>
          <cell r="D964" t="str">
            <v>USEPA</v>
          </cell>
        </row>
        <row r="965">
          <cell r="B965" t="str">
            <v>2340C</v>
          </cell>
          <cell r="D965" t="str">
            <v>APHA_SM20ED</v>
          </cell>
        </row>
        <row r="966">
          <cell r="B966" t="str">
            <v>RA010</v>
          </cell>
          <cell r="D966" t="str">
            <v>USDOE/ASD</v>
          </cell>
        </row>
        <row r="967">
          <cell r="B967" t="str">
            <v>D5391</v>
          </cell>
          <cell r="D967" t="str">
            <v>ASTM</v>
          </cell>
        </row>
        <row r="968">
          <cell r="B968" t="str">
            <v>G-01</v>
          </cell>
          <cell r="D968" t="str">
            <v>USDOE/EML</v>
          </cell>
        </row>
        <row r="969">
          <cell r="B969">
            <v>7300</v>
          </cell>
          <cell r="D969" t="str">
            <v>NIOSH</v>
          </cell>
        </row>
        <row r="970">
          <cell r="B970" t="str">
            <v>8005(B)</v>
          </cell>
          <cell r="D970" t="str">
            <v>NIOSH</v>
          </cell>
        </row>
        <row r="971">
          <cell r="B971" t="str">
            <v>8005(T)</v>
          </cell>
          <cell r="D971" t="str">
            <v>NIOSH</v>
          </cell>
        </row>
        <row r="972">
          <cell r="B972">
            <v>200.13</v>
          </cell>
          <cell r="D972" t="str">
            <v>USEPA</v>
          </cell>
        </row>
        <row r="973">
          <cell r="B973" t="str">
            <v>D1976</v>
          </cell>
          <cell r="D973" t="str">
            <v>ASTM</v>
          </cell>
        </row>
        <row r="974">
          <cell r="B974">
            <v>200.12</v>
          </cell>
          <cell r="D974" t="str">
            <v>USEPA</v>
          </cell>
        </row>
        <row r="975">
          <cell r="B975" t="str">
            <v>D4691</v>
          </cell>
          <cell r="D975" t="str">
            <v>ASTM</v>
          </cell>
        </row>
        <row r="976">
          <cell r="B976">
            <v>305</v>
          </cell>
          <cell r="D976" t="str">
            <v>USEPA</v>
          </cell>
        </row>
        <row r="977">
          <cell r="B977" t="str">
            <v>PMD-ENA</v>
          </cell>
          <cell r="D977" t="str">
            <v>USEPA</v>
          </cell>
        </row>
        <row r="978">
          <cell r="B978">
            <v>976.23</v>
          </cell>
          <cell r="D978" t="str">
            <v>AOAC</v>
          </cell>
        </row>
        <row r="979">
          <cell r="B979" t="str">
            <v>PMD-ENB(GC)</v>
          </cell>
          <cell r="D979" t="str">
            <v>USEPA</v>
          </cell>
        </row>
        <row r="980">
          <cell r="B980" t="str">
            <v>PMD-ENB(TITR)</v>
          </cell>
          <cell r="D980" t="str">
            <v>USEPA</v>
          </cell>
        </row>
        <row r="981">
          <cell r="B981">
            <v>548.1</v>
          </cell>
          <cell r="D981" t="str">
            <v>USEPA</v>
          </cell>
        </row>
        <row r="982">
          <cell r="B982">
            <v>548</v>
          </cell>
          <cell r="D982" t="str">
            <v>USEPA</v>
          </cell>
        </row>
        <row r="983">
          <cell r="B983">
            <v>5519</v>
          </cell>
          <cell r="D983" t="str">
            <v>NIOSH</v>
          </cell>
        </row>
        <row r="984">
          <cell r="B984">
            <v>5.6</v>
          </cell>
          <cell r="D984" t="str">
            <v>APHA</v>
          </cell>
        </row>
        <row r="985">
          <cell r="B985">
            <v>1600</v>
          </cell>
          <cell r="D985" t="str">
            <v>USEPA</v>
          </cell>
        </row>
        <row r="986">
          <cell r="B986">
            <v>1106.0999999999999</v>
          </cell>
          <cell r="D986" t="str">
            <v>USEPA</v>
          </cell>
        </row>
        <row r="987">
          <cell r="B987" t="str">
            <v>Enterolert</v>
          </cell>
          <cell r="D987" t="str">
            <v>WQXTEST</v>
          </cell>
        </row>
        <row r="988">
          <cell r="B988" t="str">
            <v>Enterolert</v>
          </cell>
          <cell r="D988" t="str">
            <v>IDEXX</v>
          </cell>
        </row>
        <row r="989">
          <cell r="B989" t="str">
            <v>Enterolert2000</v>
          </cell>
          <cell r="D989" t="str">
            <v>IDEXX</v>
          </cell>
        </row>
        <row r="990">
          <cell r="B990" t="str">
            <v>Enterolert2000</v>
          </cell>
          <cell r="D990" t="str">
            <v>WQXTEST</v>
          </cell>
        </row>
        <row r="991">
          <cell r="B991">
            <v>986.34</v>
          </cell>
          <cell r="D991" t="str">
            <v>AOAC</v>
          </cell>
        </row>
        <row r="992">
          <cell r="B992" t="str">
            <v>9240-B</v>
          </cell>
          <cell r="D992" t="str">
            <v>APHA</v>
          </cell>
        </row>
        <row r="993">
          <cell r="B993" t="str">
            <v>D4249</v>
          </cell>
          <cell r="D993" t="str">
            <v>ASTM</v>
          </cell>
        </row>
        <row r="994">
          <cell r="B994" t="str">
            <v>9223-B</v>
          </cell>
          <cell r="D994" t="str">
            <v>APHA</v>
          </cell>
        </row>
        <row r="995">
          <cell r="B995" t="str">
            <v>PMD-EPI</v>
          </cell>
          <cell r="D995" t="str">
            <v>USEPA</v>
          </cell>
        </row>
        <row r="996">
          <cell r="B996">
            <v>1010</v>
          </cell>
          <cell r="D996" t="str">
            <v>NIOSH</v>
          </cell>
        </row>
        <row r="997">
          <cell r="B997">
            <v>5012</v>
          </cell>
          <cell r="D997" t="str">
            <v>NIOSH</v>
          </cell>
        </row>
        <row r="998">
          <cell r="B998" t="str">
            <v>PMD-EPT</v>
          </cell>
          <cell r="D998" t="str">
            <v>USEPA</v>
          </cell>
        </row>
        <row r="999">
          <cell r="B999" t="str">
            <v>9221-B.1</v>
          </cell>
          <cell r="D999" t="str">
            <v>APHA</v>
          </cell>
        </row>
        <row r="1000">
          <cell r="B1000">
            <v>1103.0999999999999</v>
          </cell>
          <cell r="D1000" t="str">
            <v>USEPA</v>
          </cell>
        </row>
        <row r="1001">
          <cell r="B1001">
            <v>1603</v>
          </cell>
          <cell r="D1001" t="str">
            <v>USEPA</v>
          </cell>
        </row>
        <row r="1002">
          <cell r="B1002" t="str">
            <v>9221-F</v>
          </cell>
          <cell r="D1002" t="str">
            <v>APHA</v>
          </cell>
        </row>
        <row r="1003">
          <cell r="B1003">
            <v>1450</v>
          </cell>
          <cell r="D1003" t="str">
            <v>NIOSH</v>
          </cell>
        </row>
        <row r="1004">
          <cell r="B1004" t="str">
            <v>9221-D</v>
          </cell>
          <cell r="D1004" t="str">
            <v>APHA</v>
          </cell>
        </row>
        <row r="1005">
          <cell r="B1005" t="str">
            <v>PMD-ETI(GC)</v>
          </cell>
          <cell r="D1005" t="str">
            <v>USEPA</v>
          </cell>
        </row>
        <row r="1006">
          <cell r="B1006" t="str">
            <v>PMD-ETI(IR)</v>
          </cell>
          <cell r="D1006" t="str">
            <v>USEPA</v>
          </cell>
        </row>
        <row r="1007">
          <cell r="B1007" t="str">
            <v>PMD-EZN</v>
          </cell>
          <cell r="D1007" t="str">
            <v>USEPA</v>
          </cell>
        </row>
        <row r="1008">
          <cell r="B1008" t="str">
            <v>PMD-ETF</v>
          </cell>
          <cell r="D1008" t="str">
            <v>USEPA</v>
          </cell>
        </row>
        <row r="1009">
          <cell r="B1009" t="str">
            <v>PMD-ETN(GC)</v>
          </cell>
          <cell r="D1009" t="str">
            <v>USEPA</v>
          </cell>
        </row>
        <row r="1010">
          <cell r="B1010" t="str">
            <v>PMD-ETN(IR)</v>
          </cell>
          <cell r="D1010" t="str">
            <v>USEPA</v>
          </cell>
        </row>
        <row r="1011">
          <cell r="B1011">
            <v>1457</v>
          </cell>
          <cell r="D1011" t="str">
            <v>NIOSH</v>
          </cell>
        </row>
        <row r="1012">
          <cell r="B1012">
            <v>1011</v>
          </cell>
          <cell r="D1012" t="str">
            <v>NIOSH</v>
          </cell>
        </row>
        <row r="1013">
          <cell r="B1013">
            <v>2519</v>
          </cell>
          <cell r="D1013" t="str">
            <v>NIOSH</v>
          </cell>
        </row>
        <row r="1014">
          <cell r="B1014">
            <v>1610</v>
          </cell>
          <cell r="D1014" t="str">
            <v>NIOSH</v>
          </cell>
        </row>
        <row r="1015">
          <cell r="B1015">
            <v>1452</v>
          </cell>
          <cell r="D1015" t="str">
            <v>NIOSH</v>
          </cell>
        </row>
        <row r="1016">
          <cell r="B1016" t="str">
            <v>PMD-EUX(TITR)</v>
          </cell>
          <cell r="D1016" t="str">
            <v>USEPA</v>
          </cell>
        </row>
        <row r="1017">
          <cell r="B1017" t="str">
            <v>PMD-EUX(GC)</v>
          </cell>
          <cell r="D1017" t="str">
            <v>USEPA</v>
          </cell>
        </row>
        <row r="1018">
          <cell r="B1018">
            <v>973.39</v>
          </cell>
          <cell r="D1018" t="str">
            <v>AOAC</v>
          </cell>
        </row>
        <row r="1019">
          <cell r="B1019" t="str">
            <v>O3114</v>
          </cell>
          <cell r="D1019" t="str">
            <v>USDOI/USGS</v>
          </cell>
        </row>
        <row r="1020">
          <cell r="B1020">
            <v>2513</v>
          </cell>
          <cell r="D1020" t="str">
            <v>NIOSH</v>
          </cell>
        </row>
        <row r="1021">
          <cell r="B1021">
            <v>1008</v>
          </cell>
          <cell r="D1021" t="str">
            <v>NIOSH</v>
          </cell>
        </row>
        <row r="1022">
          <cell r="B1022" t="str">
            <v>SFSAS_17</v>
          </cell>
          <cell r="D1022" t="str">
            <v>USEPA</v>
          </cell>
        </row>
        <row r="1023">
          <cell r="B1023">
            <v>1614</v>
          </cell>
          <cell r="D1023" t="str">
            <v>NIOSH</v>
          </cell>
        </row>
        <row r="1024">
          <cell r="B1024">
            <v>3702</v>
          </cell>
          <cell r="D1024" t="str">
            <v>NIOSH</v>
          </cell>
        </row>
        <row r="1025">
          <cell r="B1025" t="str">
            <v>D4413</v>
          </cell>
          <cell r="D1025" t="str">
            <v>ASTM</v>
          </cell>
        </row>
        <row r="1026">
          <cell r="B1026">
            <v>5011</v>
          </cell>
          <cell r="D1026" t="str">
            <v>NIOSH</v>
          </cell>
        </row>
        <row r="1027">
          <cell r="B1027">
            <v>509</v>
          </cell>
          <cell r="D1027" t="str">
            <v>USEPA</v>
          </cell>
        </row>
        <row r="1028">
          <cell r="B1028">
            <v>992.31</v>
          </cell>
          <cell r="D1028" t="str">
            <v>AOAC</v>
          </cell>
        </row>
        <row r="1029">
          <cell r="B1029" t="str">
            <v>PMD-MAU(GC2)</v>
          </cell>
          <cell r="D1029" t="str">
            <v>USEPA</v>
          </cell>
        </row>
        <row r="1030">
          <cell r="B1030" t="str">
            <v>PMD-MAU(GC1)</v>
          </cell>
          <cell r="D1030" t="str">
            <v>USEPA</v>
          </cell>
        </row>
        <row r="1031">
          <cell r="B1031">
            <v>978.16</v>
          </cell>
          <cell r="D1031" t="str">
            <v>AOAC</v>
          </cell>
        </row>
        <row r="1032">
          <cell r="B1032">
            <v>3514</v>
          </cell>
          <cell r="D1032" t="str">
            <v>NIOSH</v>
          </cell>
        </row>
        <row r="1033">
          <cell r="B1033">
            <v>1662</v>
          </cell>
          <cell r="D1033" t="str">
            <v>USEPA</v>
          </cell>
        </row>
        <row r="1034">
          <cell r="B1034">
            <v>1664</v>
          </cell>
          <cell r="D1034" t="str">
            <v>USEPA</v>
          </cell>
        </row>
        <row r="1035">
          <cell r="B1035" t="str">
            <v>O5108</v>
          </cell>
          <cell r="D1035" t="str">
            <v>USDOI/USGS</v>
          </cell>
        </row>
        <row r="1036">
          <cell r="B1036" t="str">
            <v>O3108</v>
          </cell>
          <cell r="D1036" t="str">
            <v>USDOI/USGS</v>
          </cell>
        </row>
        <row r="1037">
          <cell r="B1037">
            <v>9023</v>
          </cell>
          <cell r="D1037" t="str">
            <v>USEPA</v>
          </cell>
        </row>
        <row r="1038">
          <cell r="B1038" t="str">
            <v>6410-B</v>
          </cell>
          <cell r="D1038" t="str">
            <v>APHA</v>
          </cell>
        </row>
        <row r="1039">
          <cell r="B1039">
            <v>9031</v>
          </cell>
          <cell r="D1039" t="str">
            <v>USEPA</v>
          </cell>
        </row>
        <row r="1040">
          <cell r="B1040">
            <v>1000</v>
          </cell>
          <cell r="D1040" t="str">
            <v>USEPA</v>
          </cell>
        </row>
        <row r="1041">
          <cell r="B1041" t="str">
            <v>B0050</v>
          </cell>
          <cell r="D1041" t="str">
            <v>USDOI/USGS</v>
          </cell>
        </row>
        <row r="1042">
          <cell r="B1042" t="str">
            <v>B0051</v>
          </cell>
          <cell r="D1042" t="str">
            <v>USDOI/USGS</v>
          </cell>
        </row>
        <row r="1043">
          <cell r="B1043" t="str">
            <v>9222-E</v>
          </cell>
          <cell r="D1043" t="str">
            <v>APHA</v>
          </cell>
        </row>
        <row r="1044">
          <cell r="B1044" t="str">
            <v>9222-D</v>
          </cell>
          <cell r="D1044" t="str">
            <v>APHA</v>
          </cell>
        </row>
        <row r="1045">
          <cell r="B1045" t="str">
            <v>9221-E</v>
          </cell>
          <cell r="D1045" t="str">
            <v>APHA</v>
          </cell>
        </row>
        <row r="1046">
          <cell r="B1046" t="str">
            <v>9221-E.2</v>
          </cell>
          <cell r="D1046" t="str">
            <v>APHA</v>
          </cell>
        </row>
        <row r="1047">
          <cell r="B1047" t="str">
            <v>9221-E.1</v>
          </cell>
          <cell r="D1047" t="str">
            <v>APHA</v>
          </cell>
        </row>
        <row r="1048">
          <cell r="B1048">
            <v>978.23</v>
          </cell>
          <cell r="D1048" t="str">
            <v>AOAC</v>
          </cell>
        </row>
        <row r="1049">
          <cell r="B1049">
            <v>10027</v>
          </cell>
          <cell r="D1049" t="str">
            <v>HACH</v>
          </cell>
        </row>
        <row r="1050">
          <cell r="B1050">
            <v>10028</v>
          </cell>
          <cell r="D1050" t="str">
            <v>HACH</v>
          </cell>
        </row>
        <row r="1051">
          <cell r="B1051" t="str">
            <v>B0060</v>
          </cell>
          <cell r="D1051" t="str">
            <v>USDOI/USGS</v>
          </cell>
        </row>
        <row r="1052">
          <cell r="B1052" t="str">
            <v>B0055</v>
          </cell>
          <cell r="D1052" t="str">
            <v>USDOI/USGS</v>
          </cell>
        </row>
        <row r="1053">
          <cell r="B1053" t="str">
            <v>B0065</v>
          </cell>
          <cell r="D1053" t="str">
            <v>USDOI/USGS</v>
          </cell>
        </row>
        <row r="1054">
          <cell r="B1054">
            <v>8172</v>
          </cell>
          <cell r="D1054" t="str">
            <v>HACH</v>
          </cell>
        </row>
        <row r="1055">
          <cell r="B1055" t="str">
            <v>9230-C</v>
          </cell>
          <cell r="D1055" t="str">
            <v>APHA</v>
          </cell>
        </row>
        <row r="1056">
          <cell r="B1056" t="str">
            <v>9230-B</v>
          </cell>
          <cell r="D1056" t="str">
            <v>APHA</v>
          </cell>
        </row>
        <row r="1057">
          <cell r="B1057" t="str">
            <v>PMD-FBP</v>
          </cell>
          <cell r="D1057" t="str">
            <v>USEPA</v>
          </cell>
        </row>
        <row r="1058">
          <cell r="B1058" t="str">
            <v>PMD-FBR</v>
          </cell>
          <cell r="D1058" t="str">
            <v>USEPA</v>
          </cell>
        </row>
        <row r="1059">
          <cell r="B1059" t="str">
            <v>PAH-001(S)</v>
          </cell>
          <cell r="D1059" t="str">
            <v>USEPA</v>
          </cell>
        </row>
        <row r="1060">
          <cell r="B1060" t="str">
            <v>PAH-001(W)</v>
          </cell>
          <cell r="D1060" t="str">
            <v>USEPA</v>
          </cell>
        </row>
        <row r="1061">
          <cell r="B1061" t="str">
            <v>PCB-008</v>
          </cell>
          <cell r="D1061" t="str">
            <v>USEPA</v>
          </cell>
        </row>
        <row r="1062">
          <cell r="B1062" t="str">
            <v>M600-2-78-054</v>
          </cell>
          <cell r="D1062" t="str">
            <v>USEPA</v>
          </cell>
        </row>
        <row r="1063">
          <cell r="B1063" t="str">
            <v>P-002-1</v>
          </cell>
          <cell r="D1063" t="str">
            <v>USEPA</v>
          </cell>
        </row>
        <row r="1064">
          <cell r="B1064" t="str">
            <v>P-004-1</v>
          </cell>
          <cell r="D1064" t="str">
            <v>USEPA</v>
          </cell>
        </row>
        <row r="1065">
          <cell r="B1065" t="str">
            <v>IM-002-1</v>
          </cell>
          <cell r="D1065" t="str">
            <v>USEPA</v>
          </cell>
        </row>
        <row r="1066">
          <cell r="B1066" t="str">
            <v>PCB-002</v>
          </cell>
          <cell r="D1066" t="str">
            <v>USEPA</v>
          </cell>
        </row>
        <row r="1067">
          <cell r="B1067" t="str">
            <v>S-004-1</v>
          </cell>
          <cell r="D1067" t="str">
            <v>USEPA</v>
          </cell>
        </row>
        <row r="1068">
          <cell r="B1068" t="str">
            <v>S-002-1</v>
          </cell>
          <cell r="D1068" t="str">
            <v>USEPA</v>
          </cell>
        </row>
        <row r="1069">
          <cell r="B1069" t="str">
            <v>OA-003-1</v>
          </cell>
          <cell r="D1069" t="str">
            <v>USEPA</v>
          </cell>
        </row>
        <row r="1070">
          <cell r="B1070" t="str">
            <v>OA-004-1</v>
          </cell>
          <cell r="D1070" t="str">
            <v>USEPA</v>
          </cell>
        </row>
        <row r="1071">
          <cell r="B1071" t="str">
            <v>OA-005-1</v>
          </cell>
          <cell r="D1071" t="str">
            <v>USEPA</v>
          </cell>
        </row>
        <row r="1072">
          <cell r="B1072" t="str">
            <v>OA-001-1</v>
          </cell>
          <cell r="D1072" t="str">
            <v>USEPA</v>
          </cell>
        </row>
        <row r="1073">
          <cell r="B1073">
            <v>160.1</v>
          </cell>
          <cell r="D1073" t="str">
            <v>USEPA</v>
          </cell>
        </row>
        <row r="1074">
          <cell r="B1074" t="str">
            <v>2540-E</v>
          </cell>
          <cell r="D1074" t="str">
            <v>APHA</v>
          </cell>
        </row>
        <row r="1075">
          <cell r="B1075" t="str">
            <v>7000B</v>
          </cell>
          <cell r="D1075" t="str">
            <v>USEPA</v>
          </cell>
        </row>
        <row r="1076">
          <cell r="B1076" t="str">
            <v>2530-C</v>
          </cell>
          <cell r="D1076" t="str">
            <v>APHA</v>
          </cell>
        </row>
        <row r="1077">
          <cell r="B1077" t="str">
            <v>D5129</v>
          </cell>
          <cell r="D1077" t="str">
            <v>ASTM</v>
          </cell>
        </row>
        <row r="1078">
          <cell r="B1078" t="str">
            <v>D5130</v>
          </cell>
          <cell r="D1078" t="str">
            <v>ASTM</v>
          </cell>
        </row>
        <row r="1079">
          <cell r="B1079" t="str">
            <v>SFSAS_23</v>
          </cell>
          <cell r="D1079" t="str">
            <v>USEPA</v>
          </cell>
        </row>
        <row r="1080">
          <cell r="B1080" t="str">
            <v>PMD-FKN</v>
          </cell>
          <cell r="D1080" t="str">
            <v>USEPA</v>
          </cell>
        </row>
        <row r="1081">
          <cell r="B1081" t="str">
            <v>PMD-FLM(IR)</v>
          </cell>
          <cell r="D1081" t="str">
            <v>USEPA</v>
          </cell>
        </row>
        <row r="1082">
          <cell r="B1082" t="str">
            <v>PMD-FLM(UV)</v>
          </cell>
          <cell r="D1082" t="str">
            <v>USEPA</v>
          </cell>
        </row>
        <row r="1083">
          <cell r="B1083" t="str">
            <v>F-01</v>
          </cell>
          <cell r="D1083" t="str">
            <v>USDOE/EML</v>
          </cell>
        </row>
        <row r="1084">
          <cell r="B1084">
            <v>8308</v>
          </cell>
          <cell r="D1084" t="str">
            <v>NIOSH</v>
          </cell>
        </row>
        <row r="1085">
          <cell r="B1085">
            <v>8029</v>
          </cell>
          <cell r="D1085" t="str">
            <v>HACH</v>
          </cell>
        </row>
        <row r="1086">
          <cell r="B1086">
            <v>939.11</v>
          </cell>
          <cell r="D1086" t="str">
            <v>AOAC</v>
          </cell>
        </row>
        <row r="1087">
          <cell r="B1087">
            <v>340.3</v>
          </cell>
          <cell r="D1087" t="str">
            <v>USEPA</v>
          </cell>
        </row>
        <row r="1088">
          <cell r="B1088" t="str">
            <v>4500-F-E</v>
          </cell>
          <cell r="D1088" t="str">
            <v>APHA</v>
          </cell>
        </row>
        <row r="1089">
          <cell r="B1089" t="str">
            <v>I1325</v>
          </cell>
          <cell r="D1089" t="str">
            <v>USDOI/USGS</v>
          </cell>
        </row>
        <row r="1090">
          <cell r="B1090" t="str">
            <v>I3325</v>
          </cell>
          <cell r="D1090" t="str">
            <v>USDOI/USGS</v>
          </cell>
        </row>
        <row r="1091">
          <cell r="B1091" t="str">
            <v>I7325</v>
          </cell>
          <cell r="D1091" t="str">
            <v>USDOI/USGS</v>
          </cell>
        </row>
        <row r="1092">
          <cell r="B1092" t="str">
            <v>4500-F-F</v>
          </cell>
          <cell r="D1092" t="str">
            <v>APHA</v>
          </cell>
        </row>
        <row r="1093">
          <cell r="B1093">
            <v>9214</v>
          </cell>
          <cell r="D1093" t="str">
            <v>USEPA</v>
          </cell>
        </row>
        <row r="1094">
          <cell r="B1094" t="str">
            <v>4500-F-D</v>
          </cell>
          <cell r="D1094" t="str">
            <v>APHA</v>
          </cell>
        </row>
        <row r="1095">
          <cell r="B1095">
            <v>340.2</v>
          </cell>
          <cell r="D1095" t="str">
            <v>USEPA</v>
          </cell>
        </row>
        <row r="1096">
          <cell r="B1096" t="str">
            <v>4500-F-C</v>
          </cell>
          <cell r="D1096" t="str">
            <v>APHA</v>
          </cell>
        </row>
        <row r="1097">
          <cell r="B1097" t="str">
            <v>I1327</v>
          </cell>
          <cell r="D1097" t="str">
            <v>USDOI/USGS</v>
          </cell>
        </row>
        <row r="1098">
          <cell r="B1098" t="str">
            <v>I2327</v>
          </cell>
          <cell r="D1098" t="str">
            <v>USDOI/USGS</v>
          </cell>
        </row>
        <row r="1099">
          <cell r="B1099" t="str">
            <v>I4327</v>
          </cell>
          <cell r="D1099" t="str">
            <v>USDOI/USGS</v>
          </cell>
        </row>
        <row r="1100">
          <cell r="B1100" t="str">
            <v>I7327</v>
          </cell>
          <cell r="D1100" t="str">
            <v>USDOI/USGS</v>
          </cell>
        </row>
        <row r="1101">
          <cell r="B1101">
            <v>340.6</v>
          </cell>
          <cell r="D1101" t="str">
            <v>IL/SWSD</v>
          </cell>
        </row>
        <row r="1102">
          <cell r="B1102" t="str">
            <v>D1179(A)</v>
          </cell>
          <cell r="D1102" t="str">
            <v>ASTM</v>
          </cell>
        </row>
        <row r="1103">
          <cell r="B1103" t="str">
            <v>D1179(B)</v>
          </cell>
          <cell r="D1103" t="str">
            <v>ASTM</v>
          </cell>
        </row>
        <row r="1104">
          <cell r="B1104" t="str">
            <v>D3868</v>
          </cell>
          <cell r="D1104" t="str">
            <v>ASTM</v>
          </cell>
        </row>
        <row r="1105">
          <cell r="B1105">
            <v>8323</v>
          </cell>
          <cell r="D1105" t="str">
            <v>HACH</v>
          </cell>
        </row>
        <row r="1106">
          <cell r="B1106" t="str">
            <v>D3269(ISE)</v>
          </cell>
          <cell r="D1106" t="str">
            <v>ASTM</v>
          </cell>
        </row>
        <row r="1107">
          <cell r="B1107" t="str">
            <v>D3269(SPEC)</v>
          </cell>
          <cell r="D1107" t="str">
            <v>ASTM</v>
          </cell>
        </row>
        <row r="1108">
          <cell r="B1108" t="str">
            <v>D3269(TITR)</v>
          </cell>
          <cell r="D1108" t="str">
            <v>ASTM</v>
          </cell>
        </row>
        <row r="1109">
          <cell r="B1109" t="str">
            <v>D3270</v>
          </cell>
          <cell r="D1109" t="str">
            <v>ASTM</v>
          </cell>
        </row>
        <row r="1110">
          <cell r="B1110" t="str">
            <v>D3266</v>
          </cell>
          <cell r="D1110" t="str">
            <v>ASTM</v>
          </cell>
        </row>
        <row r="1111">
          <cell r="B1111" t="str">
            <v>D3267</v>
          </cell>
          <cell r="D1111" t="str">
            <v>ASTM</v>
          </cell>
        </row>
        <row r="1112">
          <cell r="B1112" t="str">
            <v>D3268</v>
          </cell>
          <cell r="D1112" t="str">
            <v>ASTM</v>
          </cell>
        </row>
        <row r="1113">
          <cell r="B1113" t="str">
            <v>D4765</v>
          </cell>
          <cell r="D1113" t="str">
            <v>ASTM</v>
          </cell>
        </row>
        <row r="1114">
          <cell r="B1114">
            <v>7906</v>
          </cell>
          <cell r="D1114" t="str">
            <v>NIOSH</v>
          </cell>
        </row>
        <row r="1115">
          <cell r="B1115">
            <v>7902</v>
          </cell>
          <cell r="D1115" t="str">
            <v>NIOSH</v>
          </cell>
        </row>
        <row r="1116">
          <cell r="B1116">
            <v>1006</v>
          </cell>
          <cell r="D1116" t="str">
            <v>NIOSH</v>
          </cell>
        </row>
        <row r="1117">
          <cell r="B1117" t="str">
            <v>PMD-FOL</v>
          </cell>
          <cell r="D1117" t="str">
            <v>USEPA</v>
          </cell>
        </row>
        <row r="1118">
          <cell r="B1118" t="str">
            <v>PMD-FON</v>
          </cell>
          <cell r="D1118" t="str">
            <v>USEPA</v>
          </cell>
        </row>
        <row r="1119">
          <cell r="B1119" t="str">
            <v>IP-6A</v>
          </cell>
          <cell r="D1119" t="str">
            <v>USEPA</v>
          </cell>
        </row>
        <row r="1120">
          <cell r="B1120" t="str">
            <v>D5014</v>
          </cell>
          <cell r="D1120" t="str">
            <v>ASTM</v>
          </cell>
        </row>
        <row r="1121">
          <cell r="B1121">
            <v>2541</v>
          </cell>
          <cell r="D1121" t="str">
            <v>NIOSH</v>
          </cell>
        </row>
        <row r="1122">
          <cell r="B1122">
            <v>3500</v>
          </cell>
          <cell r="D1122" t="str">
            <v>NIOSH</v>
          </cell>
        </row>
        <row r="1123">
          <cell r="B1123" t="str">
            <v>IP-6B</v>
          </cell>
          <cell r="D1123" t="str">
            <v>USEPA</v>
          </cell>
        </row>
        <row r="1124">
          <cell r="B1124" t="str">
            <v>IP-6C</v>
          </cell>
          <cell r="D1124" t="str">
            <v>USEPA</v>
          </cell>
        </row>
        <row r="1125">
          <cell r="B1125">
            <v>8520</v>
          </cell>
          <cell r="D1125" t="str">
            <v>USEPA</v>
          </cell>
        </row>
        <row r="1126">
          <cell r="B1126" t="str">
            <v>TO-11</v>
          </cell>
          <cell r="D1126" t="str">
            <v>USEPA</v>
          </cell>
        </row>
        <row r="1127">
          <cell r="B1127" t="str">
            <v>6 (FORMALDEHYD)</v>
          </cell>
          <cell r="D1127" t="str">
            <v>USEPA</v>
          </cell>
        </row>
        <row r="1128">
          <cell r="B1128">
            <v>5700</v>
          </cell>
          <cell r="D1128" t="str">
            <v>NIOSH</v>
          </cell>
        </row>
        <row r="1129">
          <cell r="B1129">
            <v>2011</v>
          </cell>
          <cell r="D1129" t="str">
            <v>NIOSH</v>
          </cell>
        </row>
        <row r="1130">
          <cell r="B1130">
            <v>8021</v>
          </cell>
          <cell r="D1130" t="str">
            <v>HACH</v>
          </cell>
        </row>
        <row r="1131">
          <cell r="B1131">
            <v>8334</v>
          </cell>
          <cell r="D1131" t="str">
            <v>HACH</v>
          </cell>
        </row>
        <row r="1132">
          <cell r="B1132" t="str">
            <v>D4282</v>
          </cell>
          <cell r="D1132" t="str">
            <v>ASTM</v>
          </cell>
        </row>
        <row r="1133">
          <cell r="B1133" t="str">
            <v>C-012-1</v>
          </cell>
          <cell r="D1133" t="str">
            <v>USEPA</v>
          </cell>
        </row>
        <row r="1134">
          <cell r="B1134">
            <v>2529</v>
          </cell>
          <cell r="D1134" t="str">
            <v>NIOSH</v>
          </cell>
        </row>
        <row r="1135">
          <cell r="B1135">
            <v>2505</v>
          </cell>
          <cell r="D1135" t="str">
            <v>NIOSH</v>
          </cell>
        </row>
        <row r="1136">
          <cell r="B1136">
            <v>901.1</v>
          </cell>
          <cell r="D1136" t="str">
            <v>USEPA</v>
          </cell>
        </row>
        <row r="1137">
          <cell r="B1137" t="str">
            <v>RI010</v>
          </cell>
          <cell r="D1137" t="str">
            <v>USDOE/ASD</v>
          </cell>
        </row>
        <row r="1138">
          <cell r="B1138" t="str">
            <v>1RM-15</v>
          </cell>
          <cell r="D1138" t="str">
            <v>ENV/CANADA</v>
          </cell>
        </row>
        <row r="1139">
          <cell r="B1139" t="str">
            <v>101A</v>
          </cell>
          <cell r="D1139" t="str">
            <v>USEPA</v>
          </cell>
        </row>
        <row r="1140">
          <cell r="B1140">
            <v>101</v>
          </cell>
          <cell r="D1140" t="str">
            <v>USEPA</v>
          </cell>
        </row>
        <row r="1141">
          <cell r="B1141">
            <v>18</v>
          </cell>
          <cell r="D1141" t="str">
            <v>USEPA</v>
          </cell>
        </row>
        <row r="1142">
          <cell r="B1142" t="str">
            <v>D4490</v>
          </cell>
          <cell r="D1142" t="str">
            <v>ASTM</v>
          </cell>
        </row>
        <row r="1143">
          <cell r="B1143">
            <v>2532</v>
          </cell>
          <cell r="D1143" t="str">
            <v>NIOSH</v>
          </cell>
        </row>
        <row r="1144">
          <cell r="B1144">
            <v>1608</v>
          </cell>
          <cell r="D1144" t="str">
            <v>NIOSH</v>
          </cell>
        </row>
        <row r="1145">
          <cell r="B1145">
            <v>963.23</v>
          </cell>
          <cell r="D1145" t="str">
            <v>AOAC</v>
          </cell>
        </row>
        <row r="1146">
          <cell r="B1146">
            <v>991.08</v>
          </cell>
          <cell r="D1146" t="str">
            <v>AOAC</v>
          </cell>
        </row>
        <row r="1147">
          <cell r="B1147" t="str">
            <v>PMD-GLP</v>
          </cell>
          <cell r="D1147" t="str">
            <v>USEPA</v>
          </cell>
        </row>
        <row r="1148">
          <cell r="B1148" t="str">
            <v>6651-B</v>
          </cell>
          <cell r="D1148" t="str">
            <v>APHA</v>
          </cell>
        </row>
        <row r="1149">
          <cell r="B1149">
            <v>547</v>
          </cell>
          <cell r="D1149" t="str">
            <v>USEPA</v>
          </cell>
        </row>
        <row r="1150">
          <cell r="B1150">
            <v>231.1</v>
          </cell>
          <cell r="D1150" t="str">
            <v>USEPA</v>
          </cell>
        </row>
        <row r="1151">
          <cell r="B1151">
            <v>231.2</v>
          </cell>
          <cell r="D1151" t="str">
            <v>USEPA</v>
          </cell>
        </row>
        <row r="1152">
          <cell r="B1152" t="str">
            <v>3500-AU</v>
          </cell>
          <cell r="D1152" t="str">
            <v>APHA</v>
          </cell>
        </row>
        <row r="1153">
          <cell r="B1153">
            <v>7010</v>
          </cell>
          <cell r="D1153" t="str">
            <v>USEPA</v>
          </cell>
        </row>
        <row r="1154">
          <cell r="B1154" t="str">
            <v>00-02</v>
          </cell>
          <cell r="D1154" t="str">
            <v>USEPA</v>
          </cell>
        </row>
        <row r="1155">
          <cell r="B1155">
            <v>9310</v>
          </cell>
          <cell r="D1155" t="str">
            <v>USEPA</v>
          </cell>
        </row>
        <row r="1156">
          <cell r="B1156" t="str">
            <v>RP710</v>
          </cell>
          <cell r="D1156" t="str">
            <v>USDOE/ASD</v>
          </cell>
        </row>
        <row r="1157">
          <cell r="B1157" t="str">
            <v>R-006-1</v>
          </cell>
          <cell r="D1157" t="str">
            <v>USEPA</v>
          </cell>
        </row>
        <row r="1158">
          <cell r="B1158" t="str">
            <v>00-01</v>
          </cell>
          <cell r="D1158" t="str">
            <v>USEPA</v>
          </cell>
        </row>
        <row r="1159">
          <cell r="B1159">
            <v>3</v>
          </cell>
          <cell r="D1159" t="str">
            <v>USEPA</v>
          </cell>
        </row>
        <row r="1160">
          <cell r="B1160">
            <v>900</v>
          </cell>
          <cell r="D1160" t="str">
            <v>USEPA</v>
          </cell>
        </row>
        <row r="1161">
          <cell r="B1161" t="str">
            <v>7110-B</v>
          </cell>
          <cell r="D1161" t="str">
            <v>APHA</v>
          </cell>
        </row>
        <row r="1162">
          <cell r="B1162" t="str">
            <v>7110-C</v>
          </cell>
          <cell r="D1162" t="str">
            <v>APHA</v>
          </cell>
        </row>
        <row r="1163">
          <cell r="B1163" t="str">
            <v>RP720</v>
          </cell>
          <cell r="D1163" t="str">
            <v>USDOE/ASD</v>
          </cell>
        </row>
        <row r="1164">
          <cell r="B1164" t="str">
            <v>R-007-1</v>
          </cell>
          <cell r="D1164" t="str">
            <v>USEPA</v>
          </cell>
        </row>
        <row r="1165">
          <cell r="B1165" t="str">
            <v>R-008-1</v>
          </cell>
          <cell r="D1165" t="str">
            <v>USEPA</v>
          </cell>
        </row>
        <row r="1166">
          <cell r="B1166" t="str">
            <v>R-002-1</v>
          </cell>
          <cell r="D1166" t="str">
            <v>USEPA</v>
          </cell>
        </row>
        <row r="1167">
          <cell r="B1167" t="str">
            <v>R-004-1</v>
          </cell>
          <cell r="D1167" t="str">
            <v>USEPA</v>
          </cell>
        </row>
        <row r="1168">
          <cell r="B1168" t="str">
            <v>R-005-1</v>
          </cell>
          <cell r="D1168" t="str">
            <v>USEPA</v>
          </cell>
        </row>
        <row r="1169">
          <cell r="B1169" t="str">
            <v>RP730</v>
          </cell>
          <cell r="D1169" t="str">
            <v>USDOE/ASD</v>
          </cell>
        </row>
        <row r="1170">
          <cell r="B1170" t="str">
            <v>RP725</v>
          </cell>
          <cell r="D1170" t="str">
            <v>USDOE/ASD</v>
          </cell>
        </row>
        <row r="1171">
          <cell r="B1171" t="str">
            <v>8021A(PID)</v>
          </cell>
          <cell r="D1171" t="str">
            <v>USEPA</v>
          </cell>
        </row>
        <row r="1172">
          <cell r="B1172">
            <v>552.20000000000005</v>
          </cell>
          <cell r="D1172" t="str">
            <v>USEPA</v>
          </cell>
        </row>
        <row r="1173">
          <cell r="B1173" t="str">
            <v>6233-B</v>
          </cell>
          <cell r="D1173" t="str">
            <v>APHA</v>
          </cell>
        </row>
        <row r="1174">
          <cell r="B1174">
            <v>552</v>
          </cell>
          <cell r="D1174" t="str">
            <v>USEPA</v>
          </cell>
        </row>
        <row r="1175">
          <cell r="B1175">
            <v>552.1</v>
          </cell>
          <cell r="D1175" t="str">
            <v>USEPA</v>
          </cell>
        </row>
        <row r="1176">
          <cell r="B1176">
            <v>8110</v>
          </cell>
          <cell r="D1176" t="str">
            <v>USEPA</v>
          </cell>
        </row>
        <row r="1177">
          <cell r="B1177" t="str">
            <v>8111(S)</v>
          </cell>
          <cell r="D1177" t="str">
            <v>USEPA</v>
          </cell>
        </row>
        <row r="1178">
          <cell r="B1178" t="str">
            <v>8111(W)</v>
          </cell>
          <cell r="D1178" t="str">
            <v>USEPA</v>
          </cell>
        </row>
        <row r="1179">
          <cell r="B1179">
            <v>611</v>
          </cell>
          <cell r="D1179" t="str">
            <v>USEPA</v>
          </cell>
        </row>
        <row r="1180">
          <cell r="B1180" t="str">
            <v>8021A(ELCD)</v>
          </cell>
          <cell r="D1180" t="str">
            <v>USEPA</v>
          </cell>
        </row>
        <row r="1181">
          <cell r="B1181">
            <v>1003</v>
          </cell>
          <cell r="D1181" t="str">
            <v>NIOSH</v>
          </cell>
        </row>
        <row r="1182">
          <cell r="B1182" t="str">
            <v>D3973</v>
          </cell>
          <cell r="D1182" t="str">
            <v>ASTM</v>
          </cell>
        </row>
        <row r="1183">
          <cell r="B1183" t="str">
            <v>VA-004-1</v>
          </cell>
          <cell r="D1183" t="str">
            <v>USEPA</v>
          </cell>
        </row>
        <row r="1184">
          <cell r="B1184" t="str">
            <v>VA-002-1</v>
          </cell>
          <cell r="D1184" t="str">
            <v>USEPA</v>
          </cell>
        </row>
        <row r="1185">
          <cell r="B1185" t="str">
            <v>VG-003-1</v>
          </cell>
          <cell r="D1185" t="str">
            <v>USEPA</v>
          </cell>
        </row>
        <row r="1186">
          <cell r="B1186" t="str">
            <v>VG-004-1</v>
          </cell>
          <cell r="D1186" t="str">
            <v>USEPA</v>
          </cell>
        </row>
        <row r="1187">
          <cell r="B1187" t="str">
            <v>VG-002-1</v>
          </cell>
          <cell r="D1187" t="str">
            <v>USEPA</v>
          </cell>
        </row>
        <row r="1188">
          <cell r="B1188" t="str">
            <v>VG-005-1</v>
          </cell>
          <cell r="D1188" t="str">
            <v>USEPA</v>
          </cell>
        </row>
        <row r="1189">
          <cell r="B1189" t="str">
            <v>8010B</v>
          </cell>
          <cell r="D1189" t="str">
            <v>USEPA</v>
          </cell>
        </row>
        <row r="1190">
          <cell r="B1190" t="str">
            <v>2340B</v>
          </cell>
          <cell r="D1190" t="str">
            <v>APHA</v>
          </cell>
        </row>
        <row r="1191">
          <cell r="B1191" t="str">
            <v>D1126</v>
          </cell>
          <cell r="D1191" t="str">
            <v>ASTM</v>
          </cell>
        </row>
        <row r="1192">
          <cell r="B1192">
            <v>973.52</v>
          </cell>
          <cell r="D1192" t="str">
            <v>AOAC</v>
          </cell>
        </row>
        <row r="1193">
          <cell r="B1193" t="str">
            <v>HERL_002</v>
          </cell>
          <cell r="D1193" t="str">
            <v>USEPA</v>
          </cell>
        </row>
        <row r="1194">
          <cell r="B1194">
            <v>3810</v>
          </cell>
          <cell r="D1194" t="str">
            <v>USEPA</v>
          </cell>
        </row>
        <row r="1195">
          <cell r="B1195">
            <v>960.1</v>
          </cell>
          <cell r="D1195" t="str">
            <v>AOAC</v>
          </cell>
        </row>
        <row r="1196">
          <cell r="B1196">
            <v>8241</v>
          </cell>
          <cell r="D1196" t="str">
            <v>HACH</v>
          </cell>
        </row>
        <row r="1197">
          <cell r="B1197" t="str">
            <v>9215-D</v>
          </cell>
          <cell r="D1197" t="str">
            <v>APHA</v>
          </cell>
        </row>
        <row r="1198">
          <cell r="B1198" t="str">
            <v>9215-B</v>
          </cell>
          <cell r="D1198" t="str">
            <v>APHA</v>
          </cell>
        </row>
        <row r="1199">
          <cell r="B1199" t="str">
            <v>9215-C</v>
          </cell>
          <cell r="D1199" t="str">
            <v>APHA</v>
          </cell>
        </row>
        <row r="1200">
          <cell r="B1200">
            <v>2518</v>
          </cell>
          <cell r="D1200" t="str">
            <v>NIOSH</v>
          </cell>
        </row>
        <row r="1201">
          <cell r="B1201">
            <v>980.22</v>
          </cell>
          <cell r="D1201" t="str">
            <v>AOAC</v>
          </cell>
        </row>
        <row r="1202">
          <cell r="B1202">
            <v>977.19</v>
          </cell>
          <cell r="D1202" t="str">
            <v>AOAC</v>
          </cell>
        </row>
        <row r="1203">
          <cell r="B1203">
            <v>2543</v>
          </cell>
          <cell r="D1203" t="str">
            <v>NIOSH</v>
          </cell>
        </row>
        <row r="1204">
          <cell r="B1204">
            <v>604.1</v>
          </cell>
          <cell r="D1204" t="str">
            <v>USEPA</v>
          </cell>
        </row>
        <row r="1205">
          <cell r="B1205" t="str">
            <v>PMD-HXE</v>
          </cell>
          <cell r="D1205" t="str">
            <v>USEPA</v>
          </cell>
        </row>
        <row r="1206">
          <cell r="B1206">
            <v>3820</v>
          </cell>
          <cell r="D1206" t="str">
            <v>USEPA</v>
          </cell>
        </row>
        <row r="1207">
          <cell r="B1207" t="str">
            <v>I-003-1</v>
          </cell>
          <cell r="D1207" t="str">
            <v>USEPA</v>
          </cell>
        </row>
        <row r="1208">
          <cell r="B1208" t="str">
            <v>7196A</v>
          </cell>
          <cell r="D1208" t="str">
            <v>USEPA</v>
          </cell>
        </row>
        <row r="1209">
          <cell r="B1209">
            <v>7195</v>
          </cell>
          <cell r="D1209" t="str">
            <v>USEPA</v>
          </cell>
        </row>
        <row r="1210">
          <cell r="B1210" t="str">
            <v>I1230</v>
          </cell>
          <cell r="D1210" t="str">
            <v>USDOI/USGS</v>
          </cell>
        </row>
        <row r="1211">
          <cell r="B1211">
            <v>218.4</v>
          </cell>
          <cell r="D1211" t="str">
            <v>USEPA</v>
          </cell>
        </row>
        <row r="1212">
          <cell r="B1212">
            <v>7197</v>
          </cell>
          <cell r="D1212" t="str">
            <v>USEPA</v>
          </cell>
        </row>
        <row r="1213">
          <cell r="B1213">
            <v>218.5</v>
          </cell>
          <cell r="D1213" t="str">
            <v>USEPA</v>
          </cell>
        </row>
        <row r="1214">
          <cell r="B1214">
            <v>218.6</v>
          </cell>
          <cell r="D1214" t="str">
            <v>USEPA</v>
          </cell>
        </row>
        <row r="1215">
          <cell r="B1215">
            <v>7604</v>
          </cell>
          <cell r="D1215" t="str">
            <v>NIOSH</v>
          </cell>
        </row>
        <row r="1216">
          <cell r="B1216">
            <v>7198</v>
          </cell>
          <cell r="D1216" t="str">
            <v>USEPA</v>
          </cell>
        </row>
        <row r="1217">
          <cell r="B1217">
            <v>7600</v>
          </cell>
          <cell r="D1217" t="str">
            <v>NIOSH</v>
          </cell>
        </row>
        <row r="1218">
          <cell r="B1218">
            <v>1636</v>
          </cell>
          <cell r="D1218" t="str">
            <v>USEPA</v>
          </cell>
        </row>
        <row r="1219">
          <cell r="B1219">
            <v>61</v>
          </cell>
          <cell r="D1219" t="str">
            <v>USEPA</v>
          </cell>
        </row>
        <row r="1220">
          <cell r="B1220" t="str">
            <v>OSW-B</v>
          </cell>
          <cell r="D1220" t="str">
            <v>USEPA</v>
          </cell>
        </row>
        <row r="1221">
          <cell r="B1221">
            <v>8023</v>
          </cell>
          <cell r="D1221" t="str">
            <v>HACH</v>
          </cell>
        </row>
        <row r="1222">
          <cell r="B1222" t="str">
            <v>I1232</v>
          </cell>
          <cell r="D1222" t="str">
            <v>USDOI/USGS</v>
          </cell>
        </row>
        <row r="1223">
          <cell r="B1223">
            <v>7199</v>
          </cell>
          <cell r="D1223" t="str">
            <v>USEPA</v>
          </cell>
        </row>
        <row r="1224">
          <cell r="B1224" t="str">
            <v>PMD-HXO(GC)</v>
          </cell>
          <cell r="D1224" t="str">
            <v>USEPA</v>
          </cell>
        </row>
        <row r="1225">
          <cell r="B1225" t="str">
            <v>PMD-HXO(LC)</v>
          </cell>
          <cell r="D1225" t="str">
            <v>USEPA</v>
          </cell>
        </row>
        <row r="1226">
          <cell r="B1226" t="str">
            <v>D888(A)</v>
          </cell>
          <cell r="D1226" t="str">
            <v>ASTM</v>
          </cell>
        </row>
        <row r="1227">
          <cell r="B1227" t="str">
            <v>D3649</v>
          </cell>
          <cell r="D1227" t="str">
            <v>ASTM</v>
          </cell>
        </row>
        <row r="1228">
          <cell r="B1228" t="str">
            <v>TO-2</v>
          </cell>
          <cell r="D1228" t="str">
            <v>USEPA</v>
          </cell>
        </row>
        <row r="1229">
          <cell r="B1229">
            <v>8300</v>
          </cell>
          <cell r="D1229" t="str">
            <v>NIOSH</v>
          </cell>
        </row>
        <row r="1230">
          <cell r="B1230">
            <v>8301</v>
          </cell>
          <cell r="D1230" t="str">
            <v>NIOSH</v>
          </cell>
        </row>
        <row r="1231">
          <cell r="B1231" t="str">
            <v>D5084</v>
          </cell>
          <cell r="D1231" t="str">
            <v>ASTM</v>
          </cell>
        </row>
        <row r="1232">
          <cell r="B1232">
            <v>3503</v>
          </cell>
          <cell r="D1232" t="str">
            <v>NIOSH</v>
          </cell>
        </row>
        <row r="1233">
          <cell r="B1233" t="str">
            <v>D1385</v>
          </cell>
          <cell r="D1233" t="str">
            <v>ASTM</v>
          </cell>
        </row>
        <row r="1234">
          <cell r="B1234" t="str">
            <v>206.3_M</v>
          </cell>
          <cell r="D1234" t="str">
            <v>USEPA</v>
          </cell>
        </row>
        <row r="1235">
          <cell r="B1235" t="str">
            <v>200.62(C)</v>
          </cell>
          <cell r="D1235" t="str">
            <v>USEPA</v>
          </cell>
        </row>
        <row r="1236">
          <cell r="B1236" t="str">
            <v>5520-F</v>
          </cell>
          <cell r="D1236" t="str">
            <v>APHA</v>
          </cell>
        </row>
        <row r="1237">
          <cell r="B1237" t="str">
            <v>50APP-E</v>
          </cell>
          <cell r="D1237" t="str">
            <v>USEPA</v>
          </cell>
        </row>
        <row r="1238">
          <cell r="B1238">
            <v>1500</v>
          </cell>
          <cell r="D1238" t="str">
            <v>NIOSH</v>
          </cell>
        </row>
        <row r="1239">
          <cell r="B1239" t="str">
            <v>1RM-1</v>
          </cell>
          <cell r="D1239" t="str">
            <v>ENV/CANADA</v>
          </cell>
        </row>
        <row r="1240">
          <cell r="B1240">
            <v>26</v>
          </cell>
          <cell r="D1240" t="str">
            <v>USEPA</v>
          </cell>
        </row>
        <row r="1241">
          <cell r="B1241">
            <v>6010</v>
          </cell>
          <cell r="D1241" t="str">
            <v>NIOSH</v>
          </cell>
        </row>
        <row r="1242">
          <cell r="B1242" t="str">
            <v>INTERIM1</v>
          </cell>
          <cell r="D1242" t="str">
            <v>USEPA</v>
          </cell>
        </row>
        <row r="1243">
          <cell r="B1243" t="str">
            <v>26A</v>
          </cell>
          <cell r="D1243" t="str">
            <v>USEPA</v>
          </cell>
        </row>
        <row r="1244">
          <cell r="B1244" t="str">
            <v>1SRM-1</v>
          </cell>
          <cell r="D1244" t="str">
            <v>ENV/CANADA</v>
          </cell>
        </row>
        <row r="1245">
          <cell r="B1245">
            <v>6013</v>
          </cell>
          <cell r="D1245" t="str">
            <v>NIOSH</v>
          </cell>
        </row>
        <row r="1246">
          <cell r="B1246" t="str">
            <v>D4913</v>
          </cell>
          <cell r="D1246" t="str">
            <v>ASTM</v>
          </cell>
        </row>
        <row r="1247">
          <cell r="B1247" t="str">
            <v>D4323</v>
          </cell>
          <cell r="D1247" t="str">
            <v>ASTM</v>
          </cell>
        </row>
        <row r="1248">
          <cell r="B1248" t="str">
            <v>INTERIM2</v>
          </cell>
          <cell r="D1248" t="str">
            <v>USEPA</v>
          </cell>
        </row>
        <row r="1249">
          <cell r="B1249">
            <v>15</v>
          </cell>
          <cell r="D1249" t="str">
            <v>USEPA</v>
          </cell>
        </row>
        <row r="1250">
          <cell r="B1250" t="str">
            <v>I2602</v>
          </cell>
          <cell r="D1250" t="str">
            <v>USDOI/USGS</v>
          </cell>
        </row>
        <row r="1251">
          <cell r="B1251">
            <v>5004</v>
          </cell>
          <cell r="D1251" t="str">
            <v>NIOSH</v>
          </cell>
        </row>
        <row r="1252">
          <cell r="B1252" t="str">
            <v>D514</v>
          </cell>
          <cell r="D1252" t="str">
            <v>ASTM</v>
          </cell>
        </row>
        <row r="1253">
          <cell r="B1253" t="str">
            <v>6010A</v>
          </cell>
          <cell r="D1253" t="str">
            <v>USEPA</v>
          </cell>
        </row>
        <row r="1254">
          <cell r="B1254" t="str">
            <v>MM210</v>
          </cell>
          <cell r="D1254" t="str">
            <v>USDOE/ASD</v>
          </cell>
        </row>
        <row r="1255">
          <cell r="B1255" t="str">
            <v>MM800</v>
          </cell>
          <cell r="D1255" t="str">
            <v>USDOE/ASD</v>
          </cell>
        </row>
        <row r="1256">
          <cell r="B1256" t="str">
            <v>MM100</v>
          </cell>
          <cell r="D1256" t="str">
            <v>USDOE/ASD</v>
          </cell>
        </row>
        <row r="1257">
          <cell r="B1257" t="str">
            <v>200.7_M</v>
          </cell>
          <cell r="D1257" t="str">
            <v>USEPA</v>
          </cell>
        </row>
        <row r="1258">
          <cell r="B1258" t="str">
            <v>D4478(A)</v>
          </cell>
          <cell r="D1258" t="str">
            <v>ASTM</v>
          </cell>
        </row>
        <row r="1259">
          <cell r="B1259" t="str">
            <v>9711-B</v>
          </cell>
          <cell r="D1259" t="str">
            <v>APHA</v>
          </cell>
        </row>
        <row r="1260">
          <cell r="B1260">
            <v>9057</v>
          </cell>
          <cell r="D1260" t="str">
            <v>USEPA</v>
          </cell>
        </row>
        <row r="1261">
          <cell r="B1261" t="str">
            <v>D4254</v>
          </cell>
          <cell r="D1261" t="str">
            <v>ASTM</v>
          </cell>
        </row>
        <row r="1262">
          <cell r="B1262" t="str">
            <v>PMD-INB</v>
          </cell>
          <cell r="D1262" t="str">
            <v>USEPA</v>
          </cell>
        </row>
        <row r="1263">
          <cell r="B1263" t="str">
            <v>200.10_M</v>
          </cell>
          <cell r="D1263" t="str">
            <v>USEPA</v>
          </cell>
        </row>
        <row r="1264">
          <cell r="B1264" t="str">
            <v>ICP-AES</v>
          </cell>
          <cell r="D1264" t="str">
            <v>USEPA</v>
          </cell>
        </row>
        <row r="1265">
          <cell r="B1265" t="str">
            <v>6010C</v>
          </cell>
          <cell r="D1265" t="str">
            <v>USEPA</v>
          </cell>
        </row>
        <row r="1266">
          <cell r="B1266">
            <v>6020</v>
          </cell>
          <cell r="D1266" t="str">
            <v>USEPA</v>
          </cell>
        </row>
        <row r="1267">
          <cell r="B1267" t="str">
            <v>6020_M</v>
          </cell>
          <cell r="D1267" t="str">
            <v>USEPA</v>
          </cell>
        </row>
        <row r="1268">
          <cell r="B1268" t="str">
            <v>6010B</v>
          </cell>
          <cell r="D1268" t="str">
            <v>USEPA</v>
          </cell>
        </row>
        <row r="1269">
          <cell r="B1269" t="str">
            <v>HERL_030</v>
          </cell>
          <cell r="D1269" t="str">
            <v>USEPA</v>
          </cell>
        </row>
        <row r="1270">
          <cell r="B1270" t="str">
            <v>4500-N-B</v>
          </cell>
          <cell r="D1270" t="str">
            <v>APHA_SM21ED</v>
          </cell>
        </row>
        <row r="1271">
          <cell r="B1271" t="str">
            <v>4500-N-B</v>
          </cell>
          <cell r="D1271" t="str">
            <v>TCEQMAIN</v>
          </cell>
        </row>
        <row r="1272">
          <cell r="B1272" t="str">
            <v>EPA_CLP_INOR</v>
          </cell>
          <cell r="D1272" t="str">
            <v>USEPA</v>
          </cell>
        </row>
        <row r="1273">
          <cell r="B1273">
            <v>920.13</v>
          </cell>
          <cell r="D1273" t="str">
            <v>AOAC</v>
          </cell>
        </row>
        <row r="1274">
          <cell r="B1274" t="str">
            <v>300(A)</v>
          </cell>
          <cell r="D1274" t="str">
            <v>USEPA</v>
          </cell>
        </row>
        <row r="1275">
          <cell r="B1275" t="str">
            <v>300(B)</v>
          </cell>
          <cell r="D1275" t="str">
            <v>USEPA</v>
          </cell>
        </row>
        <row r="1276">
          <cell r="B1276">
            <v>993.3</v>
          </cell>
          <cell r="D1276" t="str">
            <v>AOAC</v>
          </cell>
        </row>
        <row r="1277">
          <cell r="B1277" t="str">
            <v>PMD-AS(TIT3)</v>
          </cell>
          <cell r="D1277" t="str">
            <v>USEPA</v>
          </cell>
        </row>
        <row r="1278">
          <cell r="B1278">
            <v>1632</v>
          </cell>
          <cell r="D1278" t="str">
            <v>USEPA</v>
          </cell>
        </row>
        <row r="1279">
          <cell r="B1279" t="str">
            <v>12 (ATM PB)</v>
          </cell>
          <cell r="D1279" t="str">
            <v>USEPA</v>
          </cell>
        </row>
        <row r="1280">
          <cell r="B1280" t="str">
            <v>HERL_025</v>
          </cell>
          <cell r="D1280" t="str">
            <v>USEPA</v>
          </cell>
        </row>
        <row r="1281">
          <cell r="B1281" t="str">
            <v>HERL_024</v>
          </cell>
          <cell r="D1281" t="str">
            <v>USEPA</v>
          </cell>
        </row>
        <row r="1282">
          <cell r="B1282" t="str">
            <v>IP-1A-C</v>
          </cell>
          <cell r="D1282" t="str">
            <v>USEPA</v>
          </cell>
        </row>
        <row r="1283">
          <cell r="B1283">
            <v>445</v>
          </cell>
          <cell r="D1283" t="str">
            <v>USEPA</v>
          </cell>
        </row>
        <row r="1284">
          <cell r="B1284" t="str">
            <v>D3869(A)</v>
          </cell>
          <cell r="D1284" t="str">
            <v>ASTM</v>
          </cell>
        </row>
        <row r="1285">
          <cell r="B1285" t="str">
            <v>D3869(B)</v>
          </cell>
          <cell r="D1285" t="str">
            <v>ASTM</v>
          </cell>
        </row>
        <row r="1286">
          <cell r="B1286" t="str">
            <v>D3869(C)</v>
          </cell>
          <cell r="D1286" t="str">
            <v>ASTM</v>
          </cell>
        </row>
        <row r="1287">
          <cell r="B1287" t="str">
            <v>I1371</v>
          </cell>
          <cell r="D1287" t="str">
            <v>USDOI/USGS</v>
          </cell>
        </row>
        <row r="1288">
          <cell r="B1288" t="str">
            <v>4500-I-(C)</v>
          </cell>
          <cell r="D1288" t="str">
            <v>APHA</v>
          </cell>
        </row>
        <row r="1289">
          <cell r="B1289" t="str">
            <v>4500-I-(B)</v>
          </cell>
          <cell r="D1289" t="str">
            <v>APHA</v>
          </cell>
        </row>
        <row r="1290">
          <cell r="B1290">
            <v>345.1</v>
          </cell>
          <cell r="D1290" t="str">
            <v>USEPA</v>
          </cell>
        </row>
        <row r="1291">
          <cell r="B1291" t="str">
            <v>I1370</v>
          </cell>
          <cell r="D1291" t="str">
            <v>USDOI/USGS</v>
          </cell>
        </row>
        <row r="1292">
          <cell r="B1292">
            <v>6005</v>
          </cell>
          <cell r="D1292" t="str">
            <v>NIOSH</v>
          </cell>
        </row>
        <row r="1293">
          <cell r="B1293" t="str">
            <v>4500-I-B</v>
          </cell>
          <cell r="D1293" t="str">
            <v>APHA</v>
          </cell>
        </row>
        <row r="1294">
          <cell r="B1294" t="str">
            <v>4500-I-C</v>
          </cell>
          <cell r="D1294" t="str">
            <v>APHA</v>
          </cell>
        </row>
        <row r="1295">
          <cell r="B1295" t="str">
            <v>RP230</v>
          </cell>
          <cell r="D1295" t="str">
            <v>USDOE/ASD</v>
          </cell>
        </row>
        <row r="1296">
          <cell r="B1296" t="str">
            <v>I-01</v>
          </cell>
          <cell r="D1296" t="str">
            <v>USEPA</v>
          </cell>
        </row>
        <row r="1297">
          <cell r="B1297" t="str">
            <v>I-01</v>
          </cell>
          <cell r="D1297" t="str">
            <v>USDOE/EML</v>
          </cell>
        </row>
        <row r="1298">
          <cell r="B1298" t="str">
            <v>I-02</v>
          </cell>
          <cell r="D1298" t="str">
            <v>USEPA</v>
          </cell>
        </row>
        <row r="1299">
          <cell r="B1299">
            <v>973.67</v>
          </cell>
          <cell r="D1299" t="str">
            <v>AOAC</v>
          </cell>
        </row>
        <row r="1300">
          <cell r="B1300">
            <v>235.1</v>
          </cell>
          <cell r="D1300" t="str">
            <v>USEPA</v>
          </cell>
        </row>
        <row r="1301">
          <cell r="B1301">
            <v>235.2</v>
          </cell>
          <cell r="D1301" t="str">
            <v>USEPA</v>
          </cell>
        </row>
        <row r="1302">
          <cell r="B1302" t="str">
            <v>3500-IR</v>
          </cell>
          <cell r="D1302" t="str">
            <v>APHA</v>
          </cell>
        </row>
        <row r="1303">
          <cell r="B1303" t="str">
            <v>D932</v>
          </cell>
          <cell r="D1303" t="str">
            <v>ASTM</v>
          </cell>
        </row>
        <row r="1304">
          <cell r="B1304">
            <v>236.1</v>
          </cell>
          <cell r="D1304" t="str">
            <v>USEPA</v>
          </cell>
        </row>
        <row r="1305">
          <cell r="B1305" t="str">
            <v>236.1_M</v>
          </cell>
          <cell r="D1305" t="str">
            <v>USEPA</v>
          </cell>
        </row>
        <row r="1306">
          <cell r="B1306">
            <v>7380</v>
          </cell>
          <cell r="D1306" t="str">
            <v>USEPA</v>
          </cell>
        </row>
        <row r="1307">
          <cell r="B1307">
            <v>236.2</v>
          </cell>
          <cell r="D1307" t="str">
            <v>USEPA</v>
          </cell>
        </row>
        <row r="1308">
          <cell r="B1308" t="str">
            <v>236.2_M</v>
          </cell>
          <cell r="D1308" t="str">
            <v>USEPA</v>
          </cell>
        </row>
        <row r="1309">
          <cell r="B1309">
            <v>7381</v>
          </cell>
          <cell r="D1309" t="str">
            <v>USEPA</v>
          </cell>
        </row>
        <row r="1310">
          <cell r="B1310" t="str">
            <v>I5381</v>
          </cell>
          <cell r="D1310" t="str">
            <v>USDOI/USGS</v>
          </cell>
        </row>
        <row r="1311">
          <cell r="B1311" t="str">
            <v>920.197(A)</v>
          </cell>
          <cell r="D1311" t="str">
            <v>AOAC</v>
          </cell>
        </row>
        <row r="1312">
          <cell r="B1312" t="str">
            <v>920.197(B)</v>
          </cell>
          <cell r="D1312" t="str">
            <v>AOAC</v>
          </cell>
        </row>
        <row r="1313">
          <cell r="B1313" t="str">
            <v>D1068(B)</v>
          </cell>
          <cell r="D1313" t="str">
            <v>ASTM</v>
          </cell>
        </row>
        <row r="1314">
          <cell r="B1314" t="str">
            <v>3500-FE(D)</v>
          </cell>
          <cell r="D1314" t="str">
            <v>APHA</v>
          </cell>
        </row>
        <row r="1315">
          <cell r="B1315" t="str">
            <v>I1381</v>
          </cell>
          <cell r="D1315" t="str">
            <v>USDOI/USGS</v>
          </cell>
        </row>
        <row r="1316">
          <cell r="B1316" t="str">
            <v>I3381</v>
          </cell>
          <cell r="D1316" t="str">
            <v>USDOI/USGS</v>
          </cell>
        </row>
        <row r="1317">
          <cell r="B1317" t="str">
            <v>I7381</v>
          </cell>
          <cell r="D1317" t="str">
            <v>USDOI/USGS</v>
          </cell>
        </row>
        <row r="1318">
          <cell r="B1318" t="str">
            <v>3500-FE(B)</v>
          </cell>
          <cell r="D1318" t="str">
            <v>APHA</v>
          </cell>
        </row>
        <row r="1319">
          <cell r="B1319" t="str">
            <v>3500-FE(C)</v>
          </cell>
          <cell r="D1319" t="str">
            <v>APHA</v>
          </cell>
        </row>
        <row r="1320">
          <cell r="B1320" t="str">
            <v>D1068(A)</v>
          </cell>
          <cell r="D1320" t="str">
            <v>ASTM</v>
          </cell>
        </row>
        <row r="1321">
          <cell r="B1321" t="str">
            <v>D1068(C)</v>
          </cell>
          <cell r="D1321" t="str">
            <v>ASTM</v>
          </cell>
        </row>
        <row r="1322">
          <cell r="B1322" t="str">
            <v>D1068(D)</v>
          </cell>
          <cell r="D1322" t="str">
            <v>ASTM</v>
          </cell>
        </row>
        <row r="1323">
          <cell r="B1323" t="str">
            <v>FE-01</v>
          </cell>
          <cell r="D1323" t="str">
            <v>USEPA</v>
          </cell>
        </row>
        <row r="1324">
          <cell r="B1324" t="str">
            <v>D5392</v>
          </cell>
          <cell r="D1324" t="str">
            <v>ASTM</v>
          </cell>
        </row>
        <row r="1325">
          <cell r="B1325" t="str">
            <v>D5259</v>
          </cell>
          <cell r="D1325" t="str">
            <v>ASTM</v>
          </cell>
        </row>
        <row r="1326">
          <cell r="B1326" t="str">
            <v>RS551</v>
          </cell>
          <cell r="D1326" t="str">
            <v>USDOE/ASD</v>
          </cell>
        </row>
        <row r="1327">
          <cell r="B1327">
            <v>2508</v>
          </cell>
          <cell r="D1327" t="str">
            <v>NIOSH</v>
          </cell>
        </row>
        <row r="1328">
          <cell r="B1328">
            <v>1454</v>
          </cell>
          <cell r="D1328" t="str">
            <v>NIOSH</v>
          </cell>
        </row>
        <row r="1329">
          <cell r="B1329">
            <v>1618</v>
          </cell>
          <cell r="D1329" t="str">
            <v>NIOSH</v>
          </cell>
        </row>
        <row r="1330">
          <cell r="B1330">
            <v>1620</v>
          </cell>
          <cell r="D1330" t="str">
            <v>NIOSH</v>
          </cell>
        </row>
        <row r="1331">
          <cell r="B1331">
            <v>11</v>
          </cell>
          <cell r="D1331" t="str">
            <v>USEPA</v>
          </cell>
        </row>
        <row r="1332">
          <cell r="B1332" t="str">
            <v>12 (ISOTOPES)</v>
          </cell>
          <cell r="D1332" t="str">
            <v>USEPA</v>
          </cell>
        </row>
        <row r="1333">
          <cell r="B1333" t="str">
            <v>U-02</v>
          </cell>
          <cell r="D1333" t="str">
            <v>USDOE/EML</v>
          </cell>
        </row>
        <row r="1334">
          <cell r="B1334" t="str">
            <v>U-03</v>
          </cell>
          <cell r="D1334" t="str">
            <v>USDOE/EML</v>
          </cell>
        </row>
        <row r="1335">
          <cell r="B1335" t="str">
            <v>SE-01</v>
          </cell>
          <cell r="D1335" t="str">
            <v>USDOE/EML</v>
          </cell>
        </row>
        <row r="1336">
          <cell r="B1336" t="str">
            <v>PMD-KAR(LC)</v>
          </cell>
          <cell r="D1336" t="str">
            <v>USEPA</v>
          </cell>
        </row>
        <row r="1337">
          <cell r="B1337" t="str">
            <v>PMD-KAR(IR)</v>
          </cell>
          <cell r="D1337" t="str">
            <v>USEPA</v>
          </cell>
        </row>
        <row r="1338">
          <cell r="B1338" t="str">
            <v>KELADA-01</v>
          </cell>
          <cell r="D1338" t="str">
            <v>USEPA</v>
          </cell>
        </row>
        <row r="1339">
          <cell r="B1339">
            <v>5508</v>
          </cell>
          <cell r="D1339" t="str">
            <v>NIOSH</v>
          </cell>
        </row>
        <row r="1340">
          <cell r="B1340" t="str">
            <v>HERL_009</v>
          </cell>
          <cell r="D1340" t="str">
            <v>USEPA</v>
          </cell>
        </row>
        <row r="1341">
          <cell r="B1341">
            <v>1300</v>
          </cell>
          <cell r="D1341" t="str">
            <v>NIOSH</v>
          </cell>
        </row>
        <row r="1342">
          <cell r="B1342">
            <v>1301</v>
          </cell>
          <cell r="D1342" t="str">
            <v>NIOSH</v>
          </cell>
        </row>
        <row r="1343">
          <cell r="B1343" t="str">
            <v>9222-F</v>
          </cell>
          <cell r="D1343" t="str">
            <v>APHA</v>
          </cell>
        </row>
        <row r="1344">
          <cell r="B1344" t="str">
            <v>202.62(D)</v>
          </cell>
          <cell r="D1344" t="str">
            <v>USEPA</v>
          </cell>
        </row>
        <row r="1345">
          <cell r="B1345">
            <v>13</v>
          </cell>
          <cell r="D1345" t="str">
            <v>USEPA</v>
          </cell>
        </row>
        <row r="1346">
          <cell r="B1346" t="str">
            <v>KR-01</v>
          </cell>
          <cell r="D1346" t="str">
            <v>USEPA</v>
          </cell>
        </row>
        <row r="1347">
          <cell r="B1347" t="str">
            <v>PMD-LTF(LC1)</v>
          </cell>
          <cell r="D1347" t="str">
            <v>USEPA</v>
          </cell>
        </row>
        <row r="1348">
          <cell r="B1348" t="str">
            <v>PMD-LTF(LC2)</v>
          </cell>
          <cell r="D1348" t="str">
            <v>USEPA</v>
          </cell>
        </row>
        <row r="1349">
          <cell r="B1349" t="str">
            <v>PMD-TFU</v>
          </cell>
          <cell r="D1349" t="str">
            <v>USEPA</v>
          </cell>
        </row>
        <row r="1350">
          <cell r="B1350" t="str">
            <v>1RM-7</v>
          </cell>
          <cell r="D1350" t="str">
            <v>ENV/CANADA</v>
          </cell>
        </row>
        <row r="1351">
          <cell r="B1351">
            <v>239.1</v>
          </cell>
          <cell r="D1351" t="str">
            <v>USEPA</v>
          </cell>
        </row>
        <row r="1352">
          <cell r="B1352" t="str">
            <v>239.1_M</v>
          </cell>
          <cell r="D1352" t="str">
            <v>USEPA</v>
          </cell>
        </row>
        <row r="1353">
          <cell r="B1353">
            <v>7420</v>
          </cell>
          <cell r="D1353" t="str">
            <v>USEPA</v>
          </cell>
        </row>
        <row r="1354">
          <cell r="B1354">
            <v>7082</v>
          </cell>
          <cell r="D1354" t="str">
            <v>NIOSH</v>
          </cell>
        </row>
        <row r="1355">
          <cell r="B1355">
            <v>239.2</v>
          </cell>
          <cell r="D1355" t="str">
            <v>USEPA</v>
          </cell>
        </row>
        <row r="1356">
          <cell r="B1356" t="str">
            <v>239.2_M</v>
          </cell>
          <cell r="D1356" t="str">
            <v>USEPA</v>
          </cell>
        </row>
        <row r="1357">
          <cell r="B1357">
            <v>7421</v>
          </cell>
          <cell r="D1357" t="str">
            <v>USEPA</v>
          </cell>
        </row>
        <row r="1358">
          <cell r="B1358">
            <v>7105</v>
          </cell>
          <cell r="D1358" t="str">
            <v>NIOSH</v>
          </cell>
        </row>
        <row r="1359">
          <cell r="B1359">
            <v>8003</v>
          </cell>
          <cell r="D1359" t="str">
            <v>NIOSH</v>
          </cell>
        </row>
        <row r="1360">
          <cell r="B1360" t="str">
            <v>I5399</v>
          </cell>
          <cell r="D1360" t="str">
            <v>USDOI/USGS</v>
          </cell>
        </row>
        <row r="1361">
          <cell r="B1361">
            <v>972.23</v>
          </cell>
          <cell r="D1361" t="str">
            <v>AOAC</v>
          </cell>
        </row>
        <row r="1362">
          <cell r="B1362">
            <v>972.24</v>
          </cell>
          <cell r="D1362" t="str">
            <v>AOAC</v>
          </cell>
        </row>
        <row r="1363">
          <cell r="B1363" t="str">
            <v>50APP-G</v>
          </cell>
          <cell r="D1363" t="str">
            <v>USEPA</v>
          </cell>
        </row>
        <row r="1364">
          <cell r="B1364">
            <v>2.8</v>
          </cell>
          <cell r="D1364" t="str">
            <v>USEPA</v>
          </cell>
        </row>
        <row r="1365">
          <cell r="B1365">
            <v>8033</v>
          </cell>
          <cell r="D1365" t="str">
            <v>HACH</v>
          </cell>
        </row>
        <row r="1366">
          <cell r="B1366" t="str">
            <v>D3559(B)</v>
          </cell>
          <cell r="D1366" t="str">
            <v>ASTM</v>
          </cell>
        </row>
        <row r="1367">
          <cell r="B1367" t="str">
            <v>I1400</v>
          </cell>
          <cell r="D1367" t="str">
            <v>USDOI/USGS</v>
          </cell>
        </row>
        <row r="1368">
          <cell r="B1368" t="str">
            <v>I3400</v>
          </cell>
          <cell r="D1368" t="str">
            <v>USDOI/USGS</v>
          </cell>
        </row>
        <row r="1369">
          <cell r="B1369" t="str">
            <v>I7400</v>
          </cell>
          <cell r="D1369" t="str">
            <v>USDOI/USGS</v>
          </cell>
        </row>
        <row r="1370">
          <cell r="B1370" t="str">
            <v>D3559(A)</v>
          </cell>
          <cell r="D1370" t="str">
            <v>ASTM</v>
          </cell>
        </row>
        <row r="1371">
          <cell r="B1371" t="str">
            <v>I1399</v>
          </cell>
          <cell r="D1371" t="str">
            <v>USDOI/USGS</v>
          </cell>
        </row>
        <row r="1372">
          <cell r="B1372" t="str">
            <v>I3399</v>
          </cell>
          <cell r="D1372" t="str">
            <v>USDOI/USGS</v>
          </cell>
        </row>
        <row r="1373">
          <cell r="B1373" t="str">
            <v>I7399</v>
          </cell>
          <cell r="D1373" t="str">
            <v>USDOI/USGS</v>
          </cell>
        </row>
        <row r="1374">
          <cell r="B1374" t="str">
            <v>3500-PB(B)</v>
          </cell>
          <cell r="D1374" t="str">
            <v>APHA</v>
          </cell>
        </row>
        <row r="1375">
          <cell r="B1375" t="str">
            <v>D3559(D)</v>
          </cell>
          <cell r="D1375" t="str">
            <v>ASTM</v>
          </cell>
        </row>
        <row r="1376">
          <cell r="B1376" t="str">
            <v>I1401</v>
          </cell>
          <cell r="D1376" t="str">
            <v>USDOI/USGS</v>
          </cell>
        </row>
        <row r="1377">
          <cell r="B1377" t="str">
            <v>3500-PB(C)</v>
          </cell>
          <cell r="D1377" t="str">
            <v>APHA</v>
          </cell>
        </row>
        <row r="1378">
          <cell r="B1378" t="str">
            <v>D3559(C)</v>
          </cell>
          <cell r="D1378" t="str">
            <v>ASTM</v>
          </cell>
        </row>
        <row r="1379">
          <cell r="B1379" t="str">
            <v>3500-PB(D)</v>
          </cell>
          <cell r="D1379" t="str">
            <v>APHA</v>
          </cell>
        </row>
        <row r="1380">
          <cell r="B1380">
            <v>7505</v>
          </cell>
          <cell r="D1380" t="str">
            <v>NIOSH</v>
          </cell>
        </row>
        <row r="1381">
          <cell r="B1381">
            <v>10216</v>
          </cell>
          <cell r="D1381" t="str">
            <v>HACH</v>
          </cell>
        </row>
        <row r="1382">
          <cell r="B1382" t="str">
            <v>R1130</v>
          </cell>
          <cell r="D1382" t="str">
            <v>USDOI/USGS</v>
          </cell>
        </row>
        <row r="1383">
          <cell r="B1383" t="str">
            <v>00-03</v>
          </cell>
          <cell r="D1383" t="str">
            <v>USEPA</v>
          </cell>
        </row>
        <row r="1384">
          <cell r="B1384" t="str">
            <v>PB-01(A)</v>
          </cell>
          <cell r="D1384" t="str">
            <v>USDOE/EML</v>
          </cell>
        </row>
        <row r="1385">
          <cell r="B1385" t="str">
            <v>PB-01(B)</v>
          </cell>
          <cell r="D1385" t="str">
            <v>USDOE/EML</v>
          </cell>
        </row>
        <row r="1386">
          <cell r="B1386" t="str">
            <v>PB-01(F)</v>
          </cell>
          <cell r="D1386" t="str">
            <v>USDOE/EML</v>
          </cell>
        </row>
        <row r="1387">
          <cell r="B1387" t="str">
            <v>PB-01(W)</v>
          </cell>
          <cell r="D1387" t="str">
            <v>USDOE/EML</v>
          </cell>
        </row>
        <row r="1388">
          <cell r="B1388" t="str">
            <v>PB-01</v>
          </cell>
          <cell r="D1388" t="str">
            <v>USEPA</v>
          </cell>
        </row>
        <row r="1389">
          <cell r="B1389" t="str">
            <v>PMD-LMG</v>
          </cell>
          <cell r="D1389" t="str">
            <v>USEPA</v>
          </cell>
        </row>
        <row r="1390">
          <cell r="B1390" t="str">
            <v>O3109</v>
          </cell>
          <cell r="D1390" t="str">
            <v>USDOI/USGS</v>
          </cell>
        </row>
        <row r="1391">
          <cell r="B1391">
            <v>920.34</v>
          </cell>
          <cell r="D1391" t="str">
            <v>AOAC</v>
          </cell>
        </row>
        <row r="1392">
          <cell r="B1392" t="str">
            <v>PMD-LIN</v>
          </cell>
          <cell r="D1392" t="str">
            <v>USEPA</v>
          </cell>
        </row>
        <row r="1393">
          <cell r="B1393" t="str">
            <v>PMD-LIU(LC)</v>
          </cell>
          <cell r="D1393" t="str">
            <v>USEPA</v>
          </cell>
        </row>
        <row r="1394">
          <cell r="B1394" t="str">
            <v>PMD-LIU(IR)</v>
          </cell>
          <cell r="D1394" t="str">
            <v>USEPA</v>
          </cell>
        </row>
        <row r="1395">
          <cell r="B1395" t="str">
            <v>PMD-LIU(UV)</v>
          </cell>
          <cell r="D1395" t="str">
            <v>USEPA</v>
          </cell>
        </row>
        <row r="1396">
          <cell r="B1396" t="str">
            <v>RI100</v>
          </cell>
          <cell r="D1396" t="str">
            <v>USDOE/ASD</v>
          </cell>
        </row>
        <row r="1397">
          <cell r="B1397">
            <v>993.09</v>
          </cell>
          <cell r="D1397" t="str">
            <v>AOAC</v>
          </cell>
        </row>
        <row r="1398">
          <cell r="B1398">
            <v>993.12</v>
          </cell>
          <cell r="D1398" t="str">
            <v>AOAC</v>
          </cell>
        </row>
        <row r="1399">
          <cell r="B1399">
            <v>992.18</v>
          </cell>
          <cell r="D1399" t="str">
            <v>AOAC</v>
          </cell>
        </row>
        <row r="1400">
          <cell r="B1400">
            <v>992.19</v>
          </cell>
          <cell r="D1400" t="str">
            <v>AOAC</v>
          </cell>
        </row>
        <row r="1401">
          <cell r="B1401">
            <v>7430</v>
          </cell>
          <cell r="D1401" t="str">
            <v>USEPA</v>
          </cell>
        </row>
        <row r="1402">
          <cell r="B1402" t="str">
            <v>I5425</v>
          </cell>
          <cell r="D1402" t="str">
            <v>USDOI/USGS</v>
          </cell>
        </row>
        <row r="1403">
          <cell r="B1403" t="str">
            <v>3500-LI(B)</v>
          </cell>
          <cell r="D1403" t="str">
            <v>APHA</v>
          </cell>
        </row>
        <row r="1404">
          <cell r="B1404" t="str">
            <v>I1425</v>
          </cell>
          <cell r="D1404" t="str">
            <v>USDOI/USGS</v>
          </cell>
        </row>
        <row r="1405">
          <cell r="B1405" t="str">
            <v>I3425</v>
          </cell>
          <cell r="D1405" t="str">
            <v>USDOI/USGS</v>
          </cell>
        </row>
        <row r="1406">
          <cell r="B1406" t="str">
            <v>I7425</v>
          </cell>
          <cell r="D1406" t="str">
            <v>USDOI/USGS</v>
          </cell>
        </row>
        <row r="1407">
          <cell r="B1407" t="str">
            <v>3500-LI(D)</v>
          </cell>
          <cell r="D1407" t="str">
            <v>APHA</v>
          </cell>
        </row>
        <row r="1408">
          <cell r="B1408" t="str">
            <v>3500-LI(C)</v>
          </cell>
          <cell r="D1408" t="str">
            <v>APHA</v>
          </cell>
        </row>
        <row r="1409">
          <cell r="B1409" t="str">
            <v>D3561</v>
          </cell>
          <cell r="D1409" t="str">
            <v>ASTM</v>
          </cell>
        </row>
        <row r="1410">
          <cell r="B1410" t="str">
            <v>LC_PEST</v>
          </cell>
          <cell r="D1410" t="str">
            <v>USEPA</v>
          </cell>
        </row>
        <row r="1411">
          <cell r="B1411">
            <v>410.2</v>
          </cell>
          <cell r="D1411" t="str">
            <v>USEPA</v>
          </cell>
        </row>
        <row r="1412">
          <cell r="B1412" t="str">
            <v>I-03</v>
          </cell>
          <cell r="D1412" t="str">
            <v>USEPA</v>
          </cell>
        </row>
        <row r="1413">
          <cell r="B1413" t="str">
            <v>D4785</v>
          </cell>
          <cell r="D1413" t="str">
            <v>ASTM</v>
          </cell>
        </row>
        <row r="1414">
          <cell r="B1414">
            <v>415.2</v>
          </cell>
          <cell r="D1414" t="str">
            <v>USEPA</v>
          </cell>
        </row>
        <row r="1415">
          <cell r="B1415" t="str">
            <v>9 (TRITIUM)</v>
          </cell>
          <cell r="D1415" t="str">
            <v>USEPA</v>
          </cell>
        </row>
        <row r="1416">
          <cell r="B1416" t="str">
            <v>B4520</v>
          </cell>
          <cell r="D1416" t="str">
            <v>USDOI/USGS</v>
          </cell>
        </row>
        <row r="1417">
          <cell r="B1417" t="str">
            <v>10400-D</v>
          </cell>
          <cell r="D1417" t="str">
            <v>APHA</v>
          </cell>
        </row>
        <row r="1418">
          <cell r="B1418" t="str">
            <v>10400-E</v>
          </cell>
          <cell r="D1418" t="str">
            <v>APHA</v>
          </cell>
        </row>
        <row r="1419">
          <cell r="B1419">
            <v>242.1</v>
          </cell>
          <cell r="D1419" t="str">
            <v>USEPA</v>
          </cell>
        </row>
        <row r="1420">
          <cell r="B1420" t="str">
            <v>242.1_M</v>
          </cell>
          <cell r="D1420" t="str">
            <v>USEPA</v>
          </cell>
        </row>
        <row r="1421">
          <cell r="B1421">
            <v>7450</v>
          </cell>
          <cell r="D1421" t="str">
            <v>USEPA</v>
          </cell>
        </row>
        <row r="1422">
          <cell r="B1422" t="str">
            <v>I5447</v>
          </cell>
          <cell r="D1422" t="str">
            <v>USDOI/USGS</v>
          </cell>
        </row>
        <row r="1423">
          <cell r="B1423">
            <v>920.2</v>
          </cell>
          <cell r="D1423" t="str">
            <v>AOAC</v>
          </cell>
        </row>
        <row r="1424">
          <cell r="B1424" t="str">
            <v>3500-MG(E)</v>
          </cell>
          <cell r="D1424" t="str">
            <v>APHA</v>
          </cell>
        </row>
        <row r="1425">
          <cell r="B1425" t="str">
            <v>I3448</v>
          </cell>
          <cell r="D1425" t="str">
            <v>USDOI/USGS</v>
          </cell>
        </row>
        <row r="1426">
          <cell r="B1426" t="str">
            <v>3500-MG(B)</v>
          </cell>
          <cell r="D1426" t="str">
            <v>APHA</v>
          </cell>
        </row>
        <row r="1427">
          <cell r="B1427" t="str">
            <v>I1447</v>
          </cell>
          <cell r="D1427" t="str">
            <v>USDOI/USGS</v>
          </cell>
        </row>
        <row r="1428">
          <cell r="B1428" t="str">
            <v>I3447</v>
          </cell>
          <cell r="D1428" t="str">
            <v>USDOI/USGS</v>
          </cell>
        </row>
        <row r="1429">
          <cell r="B1429" t="str">
            <v>I7447</v>
          </cell>
          <cell r="D1429" t="str">
            <v>USDOI/USGS</v>
          </cell>
        </row>
        <row r="1430">
          <cell r="B1430" t="str">
            <v>3500-MG(D)</v>
          </cell>
          <cell r="D1430" t="str">
            <v>APHA</v>
          </cell>
        </row>
        <row r="1431">
          <cell r="B1431" t="str">
            <v>3500-MG(C)</v>
          </cell>
          <cell r="D1431" t="str">
            <v>APHA</v>
          </cell>
        </row>
        <row r="1432">
          <cell r="B1432" t="str">
            <v>PMD-MAL(LC)</v>
          </cell>
          <cell r="D1432" t="str">
            <v>USEPA</v>
          </cell>
        </row>
        <row r="1433">
          <cell r="B1433" t="str">
            <v>PMD-MAL(IR)</v>
          </cell>
          <cell r="D1433" t="str">
            <v>USEPA</v>
          </cell>
        </row>
        <row r="1434">
          <cell r="B1434">
            <v>3512</v>
          </cell>
          <cell r="D1434" t="str">
            <v>NIOSH</v>
          </cell>
        </row>
        <row r="1435">
          <cell r="B1435" t="str">
            <v>PMD-MHY(LC)</v>
          </cell>
          <cell r="D1435" t="str">
            <v>USEPA</v>
          </cell>
        </row>
        <row r="1436">
          <cell r="B1436" t="str">
            <v>PMD-MHY(UV)</v>
          </cell>
          <cell r="D1436" t="str">
            <v>USEPA</v>
          </cell>
        </row>
        <row r="1437">
          <cell r="B1437">
            <v>963.24</v>
          </cell>
          <cell r="D1437" t="str">
            <v>AOAC</v>
          </cell>
        </row>
        <row r="1438">
          <cell r="B1438">
            <v>1602</v>
          </cell>
          <cell r="D1438" t="str">
            <v>USEPA</v>
          </cell>
        </row>
        <row r="1439">
          <cell r="B1439">
            <v>1601</v>
          </cell>
          <cell r="D1439" t="str">
            <v>USEPA</v>
          </cell>
        </row>
        <row r="1440">
          <cell r="B1440">
            <v>243.1</v>
          </cell>
          <cell r="D1440" t="str">
            <v>USEPA</v>
          </cell>
        </row>
        <row r="1441">
          <cell r="B1441" t="str">
            <v>243.1_M</v>
          </cell>
          <cell r="D1441" t="str">
            <v>USEPA</v>
          </cell>
        </row>
        <row r="1442">
          <cell r="B1442">
            <v>7460</v>
          </cell>
          <cell r="D1442" t="str">
            <v>USEPA</v>
          </cell>
        </row>
        <row r="1443">
          <cell r="B1443">
            <v>243.2</v>
          </cell>
          <cell r="D1443" t="str">
            <v>USEPA</v>
          </cell>
        </row>
        <row r="1444">
          <cell r="B1444" t="str">
            <v>243.2_M</v>
          </cell>
          <cell r="D1444" t="str">
            <v>USEPA</v>
          </cell>
        </row>
        <row r="1445">
          <cell r="B1445">
            <v>7461</v>
          </cell>
          <cell r="D1445" t="str">
            <v>USEPA</v>
          </cell>
        </row>
        <row r="1446">
          <cell r="B1446" t="str">
            <v>I5454</v>
          </cell>
          <cell r="D1446" t="str">
            <v>USDOI/USGS</v>
          </cell>
        </row>
        <row r="1447">
          <cell r="B1447">
            <v>8034</v>
          </cell>
          <cell r="D1447" t="str">
            <v>HACH</v>
          </cell>
        </row>
        <row r="1448">
          <cell r="B1448">
            <v>920.20299999999997</v>
          </cell>
          <cell r="D1448" t="str">
            <v>AOAC</v>
          </cell>
        </row>
        <row r="1449">
          <cell r="B1449" t="str">
            <v>D858(B)</v>
          </cell>
          <cell r="D1449" t="str">
            <v>ASTM</v>
          </cell>
        </row>
        <row r="1450">
          <cell r="B1450" t="str">
            <v>I1456</v>
          </cell>
          <cell r="D1450" t="str">
            <v>USDOI/USGS</v>
          </cell>
        </row>
        <row r="1451">
          <cell r="B1451" t="str">
            <v>D858(A)</v>
          </cell>
          <cell r="D1451" t="str">
            <v>ASTM</v>
          </cell>
        </row>
        <row r="1452">
          <cell r="B1452" t="str">
            <v>I1454</v>
          </cell>
          <cell r="D1452" t="str">
            <v>USDOI/USGS</v>
          </cell>
        </row>
        <row r="1453">
          <cell r="B1453" t="str">
            <v>I3454</v>
          </cell>
          <cell r="D1453" t="str">
            <v>USDOI/USGS</v>
          </cell>
        </row>
        <row r="1454">
          <cell r="B1454" t="str">
            <v>I7454</v>
          </cell>
          <cell r="D1454" t="str">
            <v>USDOI/USGS</v>
          </cell>
        </row>
        <row r="1455">
          <cell r="B1455" t="str">
            <v>3500-MN(B)</v>
          </cell>
          <cell r="D1455" t="str">
            <v>APHA</v>
          </cell>
        </row>
        <row r="1456">
          <cell r="B1456" t="str">
            <v>D858(C)</v>
          </cell>
          <cell r="D1456" t="str">
            <v>ASTM</v>
          </cell>
        </row>
        <row r="1457">
          <cell r="B1457" t="str">
            <v>I1455</v>
          </cell>
          <cell r="D1457" t="str">
            <v>USDOI/USGS</v>
          </cell>
        </row>
        <row r="1458">
          <cell r="B1458" t="str">
            <v>3500-MN(C)</v>
          </cell>
          <cell r="D1458" t="str">
            <v>APHA</v>
          </cell>
        </row>
        <row r="1459">
          <cell r="B1459" t="str">
            <v>3500-MN(D)</v>
          </cell>
          <cell r="D1459" t="str">
            <v>APHA</v>
          </cell>
        </row>
        <row r="1460">
          <cell r="B1460" t="str">
            <v>4500-P-G</v>
          </cell>
          <cell r="D1460" t="str">
            <v>TCEQMAIN</v>
          </cell>
        </row>
        <row r="1461">
          <cell r="B1461" t="str">
            <v>4500-P-G</v>
          </cell>
          <cell r="D1461" t="str">
            <v>APHA_SM21ED</v>
          </cell>
        </row>
        <row r="1462">
          <cell r="B1462" t="str">
            <v>4500-P-H</v>
          </cell>
          <cell r="D1462" t="str">
            <v>APHA</v>
          </cell>
        </row>
        <row r="1463">
          <cell r="B1463" t="str">
            <v>PART_3</v>
          </cell>
          <cell r="D1463" t="str">
            <v>USEPA</v>
          </cell>
        </row>
        <row r="1464">
          <cell r="B1464">
            <v>8302</v>
          </cell>
          <cell r="D1464" t="str">
            <v>NIOSH</v>
          </cell>
        </row>
        <row r="1465">
          <cell r="B1465">
            <v>637</v>
          </cell>
          <cell r="D1465" t="str">
            <v>USEPA</v>
          </cell>
        </row>
        <row r="1466">
          <cell r="B1466">
            <v>10029</v>
          </cell>
          <cell r="D1466" t="str">
            <v>HACH</v>
          </cell>
        </row>
        <row r="1467">
          <cell r="B1467" t="str">
            <v>D3648(A)</v>
          </cell>
          <cell r="D1467" t="str">
            <v>ASTM</v>
          </cell>
        </row>
        <row r="1468">
          <cell r="B1468" t="str">
            <v>D3648(B)</v>
          </cell>
          <cell r="D1468" t="str">
            <v>ASTM</v>
          </cell>
        </row>
        <row r="1469">
          <cell r="B1469" t="str">
            <v>D3648(C)</v>
          </cell>
          <cell r="D1469" t="str">
            <v>ASTM</v>
          </cell>
        </row>
        <row r="1470">
          <cell r="B1470" t="str">
            <v>TB_253</v>
          </cell>
          <cell r="D1470" t="str">
            <v>NCASI</v>
          </cell>
        </row>
        <row r="1471">
          <cell r="B1471" t="str">
            <v>9222A</v>
          </cell>
          <cell r="D1471" t="str">
            <v>APHA</v>
          </cell>
        </row>
        <row r="1472">
          <cell r="B1472" t="str">
            <v>600-R-00-013</v>
          </cell>
          <cell r="D1472" t="str">
            <v>USEPA</v>
          </cell>
        </row>
        <row r="1473">
          <cell r="B1473" t="str">
            <v>1103.1 (modified)</v>
          </cell>
          <cell r="D1473" t="str">
            <v>USEPA</v>
          </cell>
        </row>
        <row r="1474">
          <cell r="B1474" t="str">
            <v>9222G</v>
          </cell>
          <cell r="D1474" t="str">
            <v>APHA</v>
          </cell>
        </row>
        <row r="1475">
          <cell r="B1475" t="str">
            <v>9222D</v>
          </cell>
          <cell r="D1475" t="str">
            <v>APHA</v>
          </cell>
        </row>
        <row r="1476">
          <cell r="B1476">
            <v>640</v>
          </cell>
          <cell r="D1476" t="str">
            <v>USEPA</v>
          </cell>
        </row>
        <row r="1477">
          <cell r="B1477" t="str">
            <v>HG-01</v>
          </cell>
          <cell r="D1477" t="str">
            <v>USDOE/EML</v>
          </cell>
        </row>
        <row r="1478">
          <cell r="B1478" t="str">
            <v>1620(C)</v>
          </cell>
          <cell r="D1478" t="str">
            <v>USEPA</v>
          </cell>
        </row>
        <row r="1479">
          <cell r="B1479">
            <v>7472</v>
          </cell>
          <cell r="D1479" t="str">
            <v>USEPA</v>
          </cell>
        </row>
        <row r="1480">
          <cell r="B1480">
            <v>6009</v>
          </cell>
          <cell r="D1480" t="str">
            <v>NIOSH</v>
          </cell>
        </row>
        <row r="1481">
          <cell r="B1481">
            <v>245.2</v>
          </cell>
          <cell r="D1481" t="str">
            <v>USEPA</v>
          </cell>
        </row>
        <row r="1482">
          <cell r="B1482" t="str">
            <v>I-005-1</v>
          </cell>
          <cell r="D1482" t="str">
            <v>USEPA</v>
          </cell>
        </row>
        <row r="1483">
          <cell r="B1483" t="str">
            <v>I-006-1</v>
          </cell>
          <cell r="D1483" t="str">
            <v>USEPA</v>
          </cell>
        </row>
        <row r="1484">
          <cell r="B1484">
            <v>102</v>
          </cell>
          <cell r="D1484" t="str">
            <v>USEPA</v>
          </cell>
        </row>
        <row r="1485">
          <cell r="B1485" t="str">
            <v>I5462</v>
          </cell>
          <cell r="D1485" t="str">
            <v>USDOI/USGS</v>
          </cell>
        </row>
        <row r="1486">
          <cell r="B1486">
            <v>974.14</v>
          </cell>
          <cell r="D1486" t="str">
            <v>AOAC</v>
          </cell>
        </row>
        <row r="1487">
          <cell r="B1487">
            <v>977.15</v>
          </cell>
          <cell r="D1487" t="str">
            <v>AOAC</v>
          </cell>
        </row>
        <row r="1488">
          <cell r="B1488" t="str">
            <v>SFSAS_12</v>
          </cell>
          <cell r="D1488" t="str">
            <v>USEPA</v>
          </cell>
        </row>
        <row r="1489">
          <cell r="B1489" t="str">
            <v>202.2_M/HG)</v>
          </cell>
          <cell r="D1489" t="str">
            <v>USEPA</v>
          </cell>
        </row>
        <row r="1490">
          <cell r="B1490" t="str">
            <v>7470A</v>
          </cell>
          <cell r="D1490" t="str">
            <v>USEPA</v>
          </cell>
        </row>
        <row r="1491">
          <cell r="B1491" t="str">
            <v>SFSAS_11</v>
          </cell>
          <cell r="D1491" t="str">
            <v>USEPA</v>
          </cell>
        </row>
        <row r="1492">
          <cell r="B1492">
            <v>245.5</v>
          </cell>
          <cell r="D1492" t="str">
            <v>USEPA</v>
          </cell>
        </row>
        <row r="1493">
          <cell r="B1493">
            <v>105</v>
          </cell>
          <cell r="D1493" t="str">
            <v>USEPA</v>
          </cell>
        </row>
        <row r="1494">
          <cell r="B1494" t="str">
            <v>245.5_M</v>
          </cell>
          <cell r="D1494" t="str">
            <v>USEPA</v>
          </cell>
        </row>
        <row r="1495">
          <cell r="B1495" t="str">
            <v>7471A</v>
          </cell>
          <cell r="D1495" t="str">
            <v>USEPA</v>
          </cell>
        </row>
        <row r="1496">
          <cell r="B1496" t="str">
            <v>7471B</v>
          </cell>
          <cell r="D1496" t="str">
            <v>USEPA</v>
          </cell>
        </row>
        <row r="1497">
          <cell r="B1497">
            <v>7473</v>
          </cell>
          <cell r="D1497" t="str">
            <v>USEPA</v>
          </cell>
        </row>
        <row r="1498">
          <cell r="B1498">
            <v>245.6</v>
          </cell>
          <cell r="D1498" t="str">
            <v>USEPA</v>
          </cell>
        </row>
        <row r="1499">
          <cell r="B1499">
            <v>977.22</v>
          </cell>
          <cell r="D1499" t="str">
            <v>AOAC</v>
          </cell>
        </row>
        <row r="1500">
          <cell r="B1500" t="str">
            <v>245.2_M</v>
          </cell>
          <cell r="D1500" t="str">
            <v>USEPA</v>
          </cell>
        </row>
        <row r="1501">
          <cell r="B1501">
            <v>245.7</v>
          </cell>
          <cell r="D1501" t="str">
            <v>USEPA</v>
          </cell>
        </row>
        <row r="1502">
          <cell r="B1502">
            <v>245.1</v>
          </cell>
          <cell r="D1502" t="str">
            <v>USEPA</v>
          </cell>
        </row>
        <row r="1503">
          <cell r="B1503" t="str">
            <v>3112-B</v>
          </cell>
          <cell r="D1503" t="str">
            <v>APHA</v>
          </cell>
        </row>
        <row r="1504">
          <cell r="B1504" t="str">
            <v>3500-HG(B)</v>
          </cell>
          <cell r="D1504" t="str">
            <v>APHA</v>
          </cell>
        </row>
        <row r="1505">
          <cell r="B1505" t="str">
            <v>I1462</v>
          </cell>
          <cell r="D1505" t="str">
            <v>USDOI/USGS</v>
          </cell>
        </row>
        <row r="1506">
          <cell r="B1506" t="str">
            <v>I2462</v>
          </cell>
          <cell r="D1506" t="str">
            <v>USDOI/USGS</v>
          </cell>
        </row>
        <row r="1507">
          <cell r="B1507" t="str">
            <v>I3462</v>
          </cell>
          <cell r="D1507" t="str">
            <v>USDOI/USGS</v>
          </cell>
        </row>
        <row r="1508">
          <cell r="B1508" t="str">
            <v>I7462</v>
          </cell>
          <cell r="D1508" t="str">
            <v>USDOI/USGS</v>
          </cell>
        </row>
        <row r="1509">
          <cell r="B1509">
            <v>245.3</v>
          </cell>
          <cell r="D1509" t="str">
            <v>USEPA</v>
          </cell>
        </row>
        <row r="1510">
          <cell r="B1510" t="str">
            <v>245.1_M</v>
          </cell>
          <cell r="D1510" t="str">
            <v>USEPA</v>
          </cell>
        </row>
        <row r="1511">
          <cell r="B1511">
            <v>1631</v>
          </cell>
          <cell r="D1511" t="str">
            <v>USEPA</v>
          </cell>
        </row>
        <row r="1512">
          <cell r="B1512" t="str">
            <v>3500-HG(C)</v>
          </cell>
          <cell r="D1512" t="str">
            <v>APHA</v>
          </cell>
        </row>
        <row r="1513">
          <cell r="B1513" t="str">
            <v>PMD-MDZ</v>
          </cell>
          <cell r="D1513" t="str">
            <v>USEPA</v>
          </cell>
        </row>
        <row r="1514">
          <cell r="B1514" t="str">
            <v>10200-J</v>
          </cell>
          <cell r="D1514" t="str">
            <v>APHA</v>
          </cell>
        </row>
        <row r="1515">
          <cell r="B1515" t="str">
            <v>HERL_011</v>
          </cell>
          <cell r="D1515" t="str">
            <v>USEPA</v>
          </cell>
        </row>
        <row r="1516">
          <cell r="B1516" t="str">
            <v>PMD-MFX</v>
          </cell>
          <cell r="D1516" t="str">
            <v>USEPA</v>
          </cell>
        </row>
        <row r="1517">
          <cell r="B1517" t="str">
            <v>PMD-MEA(GC)</v>
          </cell>
          <cell r="D1517" t="str">
            <v>USEPA</v>
          </cell>
        </row>
        <row r="1518">
          <cell r="B1518" t="str">
            <v>PMD-MEA(IR)</v>
          </cell>
          <cell r="D1518" t="str">
            <v>USEPA</v>
          </cell>
        </row>
        <row r="1519">
          <cell r="B1519">
            <v>3130</v>
          </cell>
          <cell r="D1519" t="str">
            <v>APHA</v>
          </cell>
        </row>
        <row r="1520">
          <cell r="B1520" t="str">
            <v>D4190</v>
          </cell>
          <cell r="D1520" t="str">
            <v>ASTM</v>
          </cell>
        </row>
        <row r="1521">
          <cell r="B1521">
            <v>200</v>
          </cell>
          <cell r="D1521" t="str">
            <v>USEPA</v>
          </cell>
        </row>
        <row r="1522">
          <cell r="B1522" t="str">
            <v>1620(A)</v>
          </cell>
          <cell r="D1522" t="str">
            <v>USEPA</v>
          </cell>
        </row>
        <row r="1523">
          <cell r="B1523" t="str">
            <v>IM-003-1</v>
          </cell>
          <cell r="D1523" t="str">
            <v>USEPA</v>
          </cell>
        </row>
        <row r="1524">
          <cell r="B1524" t="str">
            <v>1620(B)</v>
          </cell>
          <cell r="D1524" t="str">
            <v>USEPA</v>
          </cell>
        </row>
        <row r="1525">
          <cell r="B1525" t="str">
            <v>1620(D)</v>
          </cell>
          <cell r="D1525" t="str">
            <v>USEPA</v>
          </cell>
        </row>
        <row r="1526">
          <cell r="B1526">
            <v>200.9</v>
          </cell>
          <cell r="D1526" t="str">
            <v>USEPA</v>
          </cell>
        </row>
        <row r="1527">
          <cell r="B1527">
            <v>29</v>
          </cell>
          <cell r="D1527" t="str">
            <v>USEPA</v>
          </cell>
        </row>
        <row r="1528">
          <cell r="B1528" t="str">
            <v>ITM-001</v>
          </cell>
          <cell r="D1528" t="str">
            <v>USEPA</v>
          </cell>
        </row>
        <row r="1529">
          <cell r="B1529" t="str">
            <v>M-02-MTL(AAS)</v>
          </cell>
          <cell r="D1529" t="str">
            <v>USDOE/EML</v>
          </cell>
        </row>
        <row r="1530">
          <cell r="B1530" t="str">
            <v>M-02-MTL(AES)</v>
          </cell>
          <cell r="D1530" t="str">
            <v>USDOE/EML</v>
          </cell>
        </row>
        <row r="1531">
          <cell r="B1531" t="str">
            <v>SFSAS_14</v>
          </cell>
          <cell r="D1531" t="str">
            <v>USEPA</v>
          </cell>
        </row>
        <row r="1532">
          <cell r="B1532">
            <v>200.11</v>
          </cell>
          <cell r="D1532" t="str">
            <v>USEPA</v>
          </cell>
        </row>
        <row r="1533">
          <cell r="B1533" t="str">
            <v>OSW-A</v>
          </cell>
          <cell r="D1533" t="str">
            <v>USEPA</v>
          </cell>
        </row>
        <row r="1534">
          <cell r="B1534">
            <v>200.1</v>
          </cell>
          <cell r="D1534" t="str">
            <v>USEPA</v>
          </cell>
        </row>
        <row r="1535">
          <cell r="B1535">
            <v>3040</v>
          </cell>
          <cell r="D1535" t="str">
            <v>USEPA</v>
          </cell>
        </row>
        <row r="1536">
          <cell r="B1536" t="str">
            <v>SFSAS_13</v>
          </cell>
          <cell r="D1536" t="str">
            <v>USEPA</v>
          </cell>
        </row>
        <row r="1537">
          <cell r="B1537" t="str">
            <v>I5473</v>
          </cell>
          <cell r="D1537" t="str">
            <v>USDOI/USGS</v>
          </cell>
        </row>
        <row r="1538">
          <cell r="B1538" t="str">
            <v>I5474</v>
          </cell>
          <cell r="D1538" t="str">
            <v>USDOI/USGS</v>
          </cell>
        </row>
        <row r="1539">
          <cell r="B1539" t="str">
            <v>I5475</v>
          </cell>
          <cell r="D1539" t="str">
            <v>USDOI/USGS</v>
          </cell>
        </row>
        <row r="1540">
          <cell r="B1540" t="str">
            <v>200.7(S)</v>
          </cell>
          <cell r="D1540" t="str">
            <v>USEPA</v>
          </cell>
        </row>
        <row r="1541">
          <cell r="B1541" t="str">
            <v>I-001-1</v>
          </cell>
          <cell r="D1541" t="str">
            <v>USEPA</v>
          </cell>
        </row>
        <row r="1542">
          <cell r="B1542">
            <v>990.08</v>
          </cell>
          <cell r="D1542" t="str">
            <v>AOAC</v>
          </cell>
        </row>
        <row r="1543">
          <cell r="B1543">
            <v>8310</v>
          </cell>
          <cell r="D1543" t="str">
            <v>NIOSH</v>
          </cell>
        </row>
        <row r="1544">
          <cell r="B1544" t="str">
            <v>200.8(S)</v>
          </cell>
          <cell r="D1544" t="str">
            <v>USEPA</v>
          </cell>
        </row>
        <row r="1545">
          <cell r="B1545" t="str">
            <v>3114-C</v>
          </cell>
          <cell r="D1545" t="str">
            <v>APHA</v>
          </cell>
        </row>
        <row r="1546">
          <cell r="B1546" t="str">
            <v>3111-B</v>
          </cell>
          <cell r="D1546" t="str">
            <v>APHA</v>
          </cell>
        </row>
        <row r="1547">
          <cell r="B1547" t="str">
            <v>3111-D</v>
          </cell>
          <cell r="D1547" t="str">
            <v>APHA</v>
          </cell>
        </row>
        <row r="1548">
          <cell r="B1548" t="str">
            <v>3111-C</v>
          </cell>
          <cell r="D1548" t="str">
            <v>APHA</v>
          </cell>
        </row>
        <row r="1549">
          <cell r="B1549" t="str">
            <v>3111-E</v>
          </cell>
          <cell r="D1549" t="str">
            <v>APHA</v>
          </cell>
        </row>
        <row r="1550">
          <cell r="B1550" t="str">
            <v>3113-B</v>
          </cell>
          <cell r="D1550" t="str">
            <v>APHA</v>
          </cell>
        </row>
        <row r="1551">
          <cell r="B1551">
            <v>3120</v>
          </cell>
          <cell r="D1551" t="str">
            <v>APHA</v>
          </cell>
        </row>
        <row r="1552">
          <cell r="B1552" t="str">
            <v>I1472</v>
          </cell>
          <cell r="D1552" t="str">
            <v>USDOI/USGS</v>
          </cell>
        </row>
        <row r="1553">
          <cell r="B1553">
            <v>200.7</v>
          </cell>
          <cell r="D1553" t="str">
            <v>USEPA</v>
          </cell>
        </row>
        <row r="1554">
          <cell r="B1554" t="str">
            <v>200.7(W)</v>
          </cell>
          <cell r="D1554" t="str">
            <v>USEPA</v>
          </cell>
        </row>
        <row r="1555">
          <cell r="B1555" t="str">
            <v>3114-B</v>
          </cell>
          <cell r="D1555" t="str">
            <v>APHA</v>
          </cell>
        </row>
        <row r="1556">
          <cell r="B1556">
            <v>200.15</v>
          </cell>
          <cell r="D1556" t="str">
            <v>USEPA</v>
          </cell>
        </row>
        <row r="1557">
          <cell r="B1557">
            <v>200.8</v>
          </cell>
          <cell r="D1557" t="str">
            <v>USEPA</v>
          </cell>
        </row>
        <row r="1558">
          <cell r="B1558" t="str">
            <v>200.8(W)</v>
          </cell>
          <cell r="D1558" t="str">
            <v>USEPA</v>
          </cell>
        </row>
        <row r="1559">
          <cell r="B1559" t="str">
            <v>D4185</v>
          </cell>
          <cell r="D1559" t="str">
            <v>ASTM</v>
          </cell>
        </row>
        <row r="1560">
          <cell r="B1560" t="str">
            <v>6211-B</v>
          </cell>
          <cell r="D1560" t="str">
            <v>APHA</v>
          </cell>
        </row>
        <row r="1561">
          <cell r="B1561" t="str">
            <v>6211-C</v>
          </cell>
          <cell r="D1561" t="str">
            <v>APHA</v>
          </cell>
        </row>
        <row r="1562">
          <cell r="B1562">
            <v>2000</v>
          </cell>
          <cell r="D1562" t="str">
            <v>NIOSH</v>
          </cell>
        </row>
        <row r="1563">
          <cell r="B1563" t="str">
            <v>PMD-MEL</v>
          </cell>
          <cell r="D1563" t="str">
            <v>USEPA</v>
          </cell>
        </row>
        <row r="1564">
          <cell r="B1564" t="str">
            <v>PMD-MEM</v>
          </cell>
          <cell r="D1564" t="str">
            <v>USEPA</v>
          </cell>
        </row>
        <row r="1565">
          <cell r="B1565" t="str">
            <v>60-24</v>
          </cell>
          <cell r="D1565" t="str">
            <v>USDA</v>
          </cell>
        </row>
        <row r="1566">
          <cell r="B1566" t="str">
            <v>PMD-MER</v>
          </cell>
          <cell r="D1566" t="str">
            <v>USEPA</v>
          </cell>
        </row>
        <row r="1567">
          <cell r="B1567" t="str">
            <v>PMD-MET</v>
          </cell>
          <cell r="D1567" t="str">
            <v>USEPA</v>
          </cell>
        </row>
        <row r="1568">
          <cell r="B1568" t="str">
            <v>PMD-MEY(GC)</v>
          </cell>
          <cell r="D1568" t="str">
            <v>USEPA</v>
          </cell>
        </row>
        <row r="1569">
          <cell r="B1569" t="str">
            <v>PMD-MEY(LC)</v>
          </cell>
          <cell r="D1569" t="str">
            <v>USEPA</v>
          </cell>
        </row>
        <row r="1570">
          <cell r="B1570" t="str">
            <v>PMD-MEY(IR)</v>
          </cell>
          <cell r="D1570" t="str">
            <v>USEPA</v>
          </cell>
        </row>
        <row r="1571">
          <cell r="B1571">
            <v>1458</v>
          </cell>
          <cell r="D1571" t="str">
            <v>NIOSH</v>
          </cell>
        </row>
        <row r="1572">
          <cell r="B1572">
            <v>1459</v>
          </cell>
          <cell r="D1572" t="str">
            <v>NIOSH</v>
          </cell>
        </row>
        <row r="1573">
          <cell r="B1573">
            <v>1451</v>
          </cell>
          <cell r="D1573" t="str">
            <v>NIOSH</v>
          </cell>
        </row>
        <row r="1574">
          <cell r="B1574">
            <v>1001</v>
          </cell>
          <cell r="D1574" t="str">
            <v>NIOSH</v>
          </cell>
        </row>
        <row r="1575">
          <cell r="B1575">
            <v>2500</v>
          </cell>
          <cell r="D1575" t="str">
            <v>NIOSH</v>
          </cell>
        </row>
        <row r="1576">
          <cell r="B1576">
            <v>3508</v>
          </cell>
          <cell r="D1576" t="str">
            <v>NIOSH</v>
          </cell>
        </row>
        <row r="1577">
          <cell r="B1577">
            <v>8002</v>
          </cell>
          <cell r="D1577" t="str">
            <v>NIOSH</v>
          </cell>
        </row>
        <row r="1578">
          <cell r="B1578">
            <v>1014</v>
          </cell>
          <cell r="D1578" t="str">
            <v>NIOSH</v>
          </cell>
        </row>
        <row r="1579">
          <cell r="B1579">
            <v>1630</v>
          </cell>
          <cell r="D1579" t="str">
            <v>USEPA</v>
          </cell>
        </row>
        <row r="1580">
          <cell r="B1580">
            <v>2537</v>
          </cell>
          <cell r="D1580" t="str">
            <v>NIOSH</v>
          </cell>
        </row>
        <row r="1581">
          <cell r="B1581" t="str">
            <v>PMD-MGC</v>
          </cell>
          <cell r="D1581" t="str">
            <v>USEPA</v>
          </cell>
        </row>
        <row r="1582">
          <cell r="B1582">
            <v>1615</v>
          </cell>
          <cell r="D1582" t="str">
            <v>NIOSH</v>
          </cell>
        </row>
        <row r="1583">
          <cell r="B1583">
            <v>2542</v>
          </cell>
          <cell r="D1583" t="str">
            <v>NIOSH</v>
          </cell>
        </row>
        <row r="1584">
          <cell r="B1584">
            <v>1611</v>
          </cell>
          <cell r="D1584" t="str">
            <v>NIOSH</v>
          </cell>
        </row>
        <row r="1585">
          <cell r="B1585">
            <v>1404</v>
          </cell>
          <cell r="D1585" t="str">
            <v>NIOSH</v>
          </cell>
        </row>
        <row r="1586">
          <cell r="B1586">
            <v>2521</v>
          </cell>
          <cell r="D1586" t="str">
            <v>NIOSH</v>
          </cell>
        </row>
        <row r="1587">
          <cell r="B1587" t="str">
            <v>O3111</v>
          </cell>
          <cell r="D1587" t="str">
            <v>USDOI/USGS</v>
          </cell>
        </row>
        <row r="1588">
          <cell r="B1588">
            <v>425.1</v>
          </cell>
          <cell r="D1588" t="str">
            <v>USEPA</v>
          </cell>
        </row>
        <row r="1589">
          <cell r="B1589" t="str">
            <v>D2330</v>
          </cell>
          <cell r="D1589" t="str">
            <v>ASTM</v>
          </cell>
        </row>
        <row r="1590">
          <cell r="B1590">
            <v>1005</v>
          </cell>
          <cell r="D1590" t="str">
            <v>NIOSH</v>
          </cell>
        </row>
        <row r="1591">
          <cell r="B1591" t="str">
            <v>PMD-MGU(GC)</v>
          </cell>
          <cell r="D1591" t="str">
            <v>USEPA</v>
          </cell>
        </row>
        <row r="1592">
          <cell r="B1592" t="str">
            <v>PMD-MGU(IR)</v>
          </cell>
          <cell r="D1592" t="str">
            <v>USEPA</v>
          </cell>
        </row>
        <row r="1593">
          <cell r="B1593" t="str">
            <v>PMD-MHX</v>
          </cell>
          <cell r="D1593" t="str">
            <v>USEPA</v>
          </cell>
        </row>
        <row r="1594">
          <cell r="B1594" t="str">
            <v>D5465(C)</v>
          </cell>
          <cell r="D1594" t="str">
            <v>ASTM</v>
          </cell>
        </row>
        <row r="1595">
          <cell r="B1595" t="str">
            <v>D5465(A)</v>
          </cell>
          <cell r="D1595" t="str">
            <v>ASTM</v>
          </cell>
        </row>
        <row r="1596">
          <cell r="B1596" t="str">
            <v>D5465(B)</v>
          </cell>
          <cell r="D1596" t="str">
            <v>ASTM</v>
          </cell>
        </row>
        <row r="1597">
          <cell r="B1597">
            <v>949.12</v>
          </cell>
          <cell r="D1597" t="str">
            <v>AOAC</v>
          </cell>
        </row>
        <row r="1598">
          <cell r="B1598">
            <v>972.43</v>
          </cell>
          <cell r="D1598" t="str">
            <v>AOAC</v>
          </cell>
        </row>
        <row r="1599">
          <cell r="B1599">
            <v>956.07</v>
          </cell>
          <cell r="D1599" t="str">
            <v>AOAC</v>
          </cell>
        </row>
        <row r="1600">
          <cell r="B1600">
            <v>952.24</v>
          </cell>
          <cell r="D1600" t="str">
            <v>AOAC</v>
          </cell>
        </row>
        <row r="1601">
          <cell r="B1601">
            <v>974.36</v>
          </cell>
          <cell r="D1601" t="str">
            <v>AOAC</v>
          </cell>
        </row>
        <row r="1602">
          <cell r="B1602">
            <v>961.16</v>
          </cell>
          <cell r="D1602" t="str">
            <v>AOAC</v>
          </cell>
        </row>
        <row r="1603">
          <cell r="B1603">
            <v>960.52</v>
          </cell>
          <cell r="D1603" t="str">
            <v>AOAC</v>
          </cell>
        </row>
        <row r="1604">
          <cell r="B1604">
            <v>963.29</v>
          </cell>
          <cell r="D1604" t="str">
            <v>AOAC</v>
          </cell>
        </row>
        <row r="1605">
          <cell r="B1605">
            <v>957.18</v>
          </cell>
          <cell r="D1605" t="str">
            <v>AOAC</v>
          </cell>
        </row>
        <row r="1606">
          <cell r="B1606">
            <v>952.25</v>
          </cell>
          <cell r="D1606" t="str">
            <v>AOAC</v>
          </cell>
        </row>
        <row r="1607">
          <cell r="B1607">
            <v>955.48</v>
          </cell>
          <cell r="D1607" t="str">
            <v>AOAC</v>
          </cell>
        </row>
        <row r="1608">
          <cell r="B1608">
            <v>975.53</v>
          </cell>
          <cell r="D1608" t="str">
            <v>AOAC</v>
          </cell>
        </row>
        <row r="1609">
          <cell r="B1609">
            <v>976.29</v>
          </cell>
          <cell r="D1609" t="str">
            <v>AOAC</v>
          </cell>
        </row>
        <row r="1610">
          <cell r="B1610">
            <v>410.1</v>
          </cell>
          <cell r="D1610" t="str">
            <v>USEPA</v>
          </cell>
        </row>
        <row r="1611">
          <cell r="B1611">
            <v>5026</v>
          </cell>
          <cell r="D1611" t="str">
            <v>NIOSH</v>
          </cell>
        </row>
        <row r="1612">
          <cell r="B1612" t="str">
            <v>E-SPEC(CMPX)</v>
          </cell>
          <cell r="D1612" t="str">
            <v>USDOI/USGS</v>
          </cell>
        </row>
        <row r="1613">
          <cell r="B1613" t="str">
            <v>E-SPEC(PRCP)</v>
          </cell>
          <cell r="D1613" t="str">
            <v>USDOI/USGS</v>
          </cell>
        </row>
        <row r="1614">
          <cell r="B1614" t="str">
            <v>E-SPEC(IR)</v>
          </cell>
          <cell r="D1614" t="str">
            <v>USDOI/USGS</v>
          </cell>
        </row>
        <row r="1615">
          <cell r="B1615" t="str">
            <v>E-SPEC(UV)</v>
          </cell>
          <cell r="D1615" t="str">
            <v>USDOI/USGS</v>
          </cell>
        </row>
        <row r="1616">
          <cell r="B1616">
            <v>920.202</v>
          </cell>
          <cell r="D1616" t="str">
            <v>AOAC</v>
          </cell>
        </row>
        <row r="1617">
          <cell r="B1617">
            <v>4</v>
          </cell>
          <cell r="D1617" t="str">
            <v>USEPA</v>
          </cell>
        </row>
        <row r="1618">
          <cell r="B1618" t="str">
            <v>D2974(A)</v>
          </cell>
          <cell r="D1618" t="str">
            <v>ASTM</v>
          </cell>
        </row>
        <row r="1619">
          <cell r="B1619" t="str">
            <v>D3372</v>
          </cell>
          <cell r="D1619" t="str">
            <v>ASTM</v>
          </cell>
        </row>
        <row r="1620">
          <cell r="B1620" t="str">
            <v>I1490</v>
          </cell>
          <cell r="D1620" t="str">
            <v>USDOI/USGS</v>
          </cell>
        </row>
        <row r="1621">
          <cell r="B1621" t="str">
            <v>I3490</v>
          </cell>
          <cell r="D1621" t="str">
            <v>USDOI/USGS</v>
          </cell>
        </row>
        <row r="1622">
          <cell r="B1622" t="str">
            <v>I5490</v>
          </cell>
          <cell r="D1622" t="str">
            <v>USDOI/USGS</v>
          </cell>
        </row>
        <row r="1623">
          <cell r="B1623" t="str">
            <v>I7490</v>
          </cell>
          <cell r="D1623" t="str">
            <v>USDOI/USGS</v>
          </cell>
        </row>
        <row r="1624">
          <cell r="B1624">
            <v>246.1</v>
          </cell>
          <cell r="D1624" t="str">
            <v>USEPA</v>
          </cell>
        </row>
        <row r="1625">
          <cell r="B1625">
            <v>7480</v>
          </cell>
          <cell r="D1625" t="str">
            <v>USEPA</v>
          </cell>
        </row>
        <row r="1626">
          <cell r="B1626">
            <v>246.2</v>
          </cell>
          <cell r="D1626" t="str">
            <v>USEPA</v>
          </cell>
        </row>
        <row r="1627">
          <cell r="B1627">
            <v>7481</v>
          </cell>
          <cell r="D1627" t="str">
            <v>USEPA</v>
          </cell>
        </row>
        <row r="1628">
          <cell r="B1628" t="str">
            <v>3500-MO(B)</v>
          </cell>
          <cell r="D1628" t="str">
            <v>APHA</v>
          </cell>
        </row>
        <row r="1629">
          <cell r="B1629" t="str">
            <v>3500-MO(C)</v>
          </cell>
          <cell r="D1629" t="str">
            <v>APHA</v>
          </cell>
        </row>
        <row r="1630">
          <cell r="B1630">
            <v>115</v>
          </cell>
          <cell r="D1630" t="str">
            <v>USEPA</v>
          </cell>
        </row>
        <row r="1631">
          <cell r="B1631" t="str">
            <v>PMD-MOK(GC)</v>
          </cell>
          <cell r="D1631" t="str">
            <v>USEPA</v>
          </cell>
        </row>
        <row r="1632">
          <cell r="B1632" t="str">
            <v>PMD-MOK(IR)</v>
          </cell>
          <cell r="D1632" t="str">
            <v>USEPA</v>
          </cell>
        </row>
        <row r="1633">
          <cell r="B1633">
            <v>949.09</v>
          </cell>
          <cell r="D1633" t="str">
            <v>AOAC</v>
          </cell>
        </row>
        <row r="1634">
          <cell r="B1634">
            <v>949.1</v>
          </cell>
          <cell r="D1634" t="str">
            <v>AOAC</v>
          </cell>
        </row>
        <row r="1635">
          <cell r="B1635">
            <v>5521</v>
          </cell>
          <cell r="D1635" t="str">
            <v>NIOSH</v>
          </cell>
        </row>
        <row r="1636">
          <cell r="B1636">
            <v>3511</v>
          </cell>
          <cell r="D1636" t="str">
            <v>NIOSH</v>
          </cell>
        </row>
        <row r="1637">
          <cell r="B1637">
            <v>3510</v>
          </cell>
          <cell r="D1637" t="str">
            <v>NIOSH</v>
          </cell>
        </row>
        <row r="1638">
          <cell r="B1638" t="str">
            <v>PMD-MON(TITR)</v>
          </cell>
          <cell r="D1638" t="str">
            <v>USEPA</v>
          </cell>
        </row>
        <row r="1639">
          <cell r="B1639" t="str">
            <v>PMD-MON(IR)</v>
          </cell>
          <cell r="D1639" t="str">
            <v>USEPA</v>
          </cell>
        </row>
        <row r="1640">
          <cell r="B1640" t="str">
            <v>PMD-MON(UV)</v>
          </cell>
          <cell r="D1640" t="str">
            <v>USEPA</v>
          </cell>
        </row>
        <row r="1641">
          <cell r="B1641">
            <v>992.11</v>
          </cell>
          <cell r="D1641" t="str">
            <v>AOAC</v>
          </cell>
        </row>
        <row r="1642">
          <cell r="B1642">
            <v>989.13</v>
          </cell>
          <cell r="D1642" t="str">
            <v>AOAC</v>
          </cell>
        </row>
        <row r="1643">
          <cell r="B1643" t="str">
            <v>9221-C</v>
          </cell>
          <cell r="D1643" t="str">
            <v>APHA</v>
          </cell>
        </row>
        <row r="1644">
          <cell r="B1644">
            <v>991.09</v>
          </cell>
          <cell r="D1644" t="str">
            <v>AOAC</v>
          </cell>
        </row>
        <row r="1645">
          <cell r="B1645" t="str">
            <v>PMD-MBL</v>
          </cell>
          <cell r="D1645" t="str">
            <v>USEPA</v>
          </cell>
        </row>
        <row r="1646">
          <cell r="B1646" t="str">
            <v>D3327</v>
          </cell>
          <cell r="D1646" t="str">
            <v>ASTM</v>
          </cell>
        </row>
        <row r="1647">
          <cell r="B1647">
            <v>300.7</v>
          </cell>
          <cell r="D1647" t="str">
            <v>IL/SWSD</v>
          </cell>
        </row>
        <row r="1648">
          <cell r="B1648" t="str">
            <v>D4962</v>
          </cell>
          <cell r="D1648" t="str">
            <v>ASTM</v>
          </cell>
        </row>
        <row r="1649">
          <cell r="B1649" t="str">
            <v>PMD-NAP</v>
          </cell>
          <cell r="D1649" t="str">
            <v>USEPA</v>
          </cell>
        </row>
        <row r="1650">
          <cell r="B1650">
            <v>1550</v>
          </cell>
          <cell r="D1650" t="str">
            <v>NIOSH</v>
          </cell>
        </row>
        <row r="1651">
          <cell r="B1651">
            <v>970.54</v>
          </cell>
          <cell r="D1651" t="str">
            <v>AOAC</v>
          </cell>
        </row>
        <row r="1652">
          <cell r="B1652" t="str">
            <v>PMD-NBL</v>
          </cell>
          <cell r="D1652" t="str">
            <v>USEPA</v>
          </cell>
        </row>
        <row r="1653">
          <cell r="B1653">
            <v>1616</v>
          </cell>
          <cell r="D1653" t="str">
            <v>NIOSH</v>
          </cell>
        </row>
        <row r="1654">
          <cell r="B1654">
            <v>2012</v>
          </cell>
          <cell r="D1654" t="str">
            <v>NIOSH</v>
          </cell>
        </row>
        <row r="1655">
          <cell r="B1655" t="str">
            <v>PMD-NEB(IR)</v>
          </cell>
          <cell r="D1655" t="str">
            <v>USEPA</v>
          </cell>
        </row>
        <row r="1656">
          <cell r="B1656" t="str">
            <v>PMD-NEB(UV)</v>
          </cell>
          <cell r="D1656" t="str">
            <v>USEPA</v>
          </cell>
        </row>
        <row r="1657">
          <cell r="B1657" t="str">
            <v>2130-B</v>
          </cell>
          <cell r="D1657" t="str">
            <v>APHA</v>
          </cell>
        </row>
        <row r="1658">
          <cell r="B1658" t="str">
            <v>I3860</v>
          </cell>
          <cell r="D1658" t="str">
            <v>USDOI/USGS</v>
          </cell>
        </row>
        <row r="1659">
          <cell r="B1659" t="str">
            <v>1664A</v>
          </cell>
          <cell r="D1659" t="str">
            <v>USEPA</v>
          </cell>
        </row>
        <row r="1660">
          <cell r="B1660" t="str">
            <v>RP300</v>
          </cell>
          <cell r="D1660" t="str">
            <v>USDOE/ASD</v>
          </cell>
        </row>
        <row r="1661">
          <cell r="B1661">
            <v>249.1</v>
          </cell>
          <cell r="D1661" t="str">
            <v>USEPA</v>
          </cell>
        </row>
        <row r="1662">
          <cell r="B1662" t="str">
            <v>249.1_M</v>
          </cell>
          <cell r="D1662" t="str">
            <v>USEPA</v>
          </cell>
        </row>
        <row r="1663">
          <cell r="B1663">
            <v>7520</v>
          </cell>
          <cell r="D1663" t="str">
            <v>USEPA</v>
          </cell>
        </row>
        <row r="1664">
          <cell r="B1664">
            <v>249.2</v>
          </cell>
          <cell r="D1664" t="str">
            <v>USEPA</v>
          </cell>
        </row>
        <row r="1665">
          <cell r="B1665" t="str">
            <v>249.2_M</v>
          </cell>
          <cell r="D1665" t="str">
            <v>USEPA</v>
          </cell>
        </row>
        <row r="1666">
          <cell r="B1666">
            <v>7521</v>
          </cell>
          <cell r="D1666" t="str">
            <v>USEPA</v>
          </cell>
        </row>
        <row r="1667">
          <cell r="B1667">
            <v>6007</v>
          </cell>
          <cell r="D1667" t="str">
            <v>NIOSH</v>
          </cell>
        </row>
        <row r="1668">
          <cell r="B1668" t="str">
            <v>I5499</v>
          </cell>
          <cell r="D1668" t="str">
            <v>USDOI/USGS</v>
          </cell>
        </row>
        <row r="1669">
          <cell r="B1669">
            <v>8037</v>
          </cell>
          <cell r="D1669" t="str">
            <v>HACH</v>
          </cell>
        </row>
        <row r="1670">
          <cell r="B1670" t="str">
            <v>D1886(B)</v>
          </cell>
          <cell r="D1670" t="str">
            <v>ASTM</v>
          </cell>
        </row>
        <row r="1671">
          <cell r="B1671" t="str">
            <v>I1500</v>
          </cell>
          <cell r="D1671" t="str">
            <v>USDOI/USGS</v>
          </cell>
        </row>
        <row r="1672">
          <cell r="B1672" t="str">
            <v>I3500</v>
          </cell>
          <cell r="D1672" t="str">
            <v>USDOI/USGS</v>
          </cell>
        </row>
        <row r="1673">
          <cell r="B1673" t="str">
            <v>I7500</v>
          </cell>
          <cell r="D1673" t="str">
            <v>USDOI/USGS</v>
          </cell>
        </row>
        <row r="1674">
          <cell r="B1674" t="str">
            <v>D1886(A)</v>
          </cell>
          <cell r="D1674" t="str">
            <v>ASTM</v>
          </cell>
        </row>
        <row r="1675">
          <cell r="B1675" t="str">
            <v>I1499</v>
          </cell>
          <cell r="D1675" t="str">
            <v>USDOI/USGS</v>
          </cell>
        </row>
        <row r="1676">
          <cell r="B1676" t="str">
            <v>I3499</v>
          </cell>
          <cell r="D1676" t="str">
            <v>USDOI/USGS</v>
          </cell>
        </row>
        <row r="1677">
          <cell r="B1677" t="str">
            <v>I7499</v>
          </cell>
          <cell r="D1677" t="str">
            <v>USDOI/USGS</v>
          </cell>
        </row>
        <row r="1678">
          <cell r="B1678" t="str">
            <v>3500-NI(B)</v>
          </cell>
          <cell r="D1678" t="str">
            <v>APHA</v>
          </cell>
        </row>
        <row r="1679">
          <cell r="B1679" t="str">
            <v>D1886(C)</v>
          </cell>
          <cell r="D1679" t="str">
            <v>ASTM</v>
          </cell>
        </row>
        <row r="1680">
          <cell r="B1680" t="str">
            <v>I1501</v>
          </cell>
          <cell r="D1680" t="str">
            <v>USDOI/USGS</v>
          </cell>
        </row>
        <row r="1681">
          <cell r="B1681" t="str">
            <v>3500-NI(C)</v>
          </cell>
          <cell r="D1681" t="str">
            <v>APHA</v>
          </cell>
        </row>
        <row r="1682">
          <cell r="B1682">
            <v>10220</v>
          </cell>
          <cell r="D1682" t="str">
            <v>HACH</v>
          </cell>
        </row>
        <row r="1683">
          <cell r="B1683" t="str">
            <v>PMD-NCS</v>
          </cell>
          <cell r="D1683" t="str">
            <v>USEPA</v>
          </cell>
        </row>
        <row r="1684">
          <cell r="B1684">
            <v>2544</v>
          </cell>
          <cell r="D1684" t="str">
            <v>NIOSH</v>
          </cell>
        </row>
        <row r="1685">
          <cell r="B1685" t="str">
            <v>PMD-NIC</v>
          </cell>
          <cell r="D1685" t="str">
            <v>USEPA</v>
          </cell>
        </row>
        <row r="1686">
          <cell r="B1686" t="str">
            <v>D5075</v>
          </cell>
          <cell r="D1686" t="str">
            <v>ASTM</v>
          </cell>
        </row>
        <row r="1687">
          <cell r="B1687" t="str">
            <v>IP-2A</v>
          </cell>
          <cell r="D1687" t="str">
            <v>USEPA</v>
          </cell>
        </row>
        <row r="1688">
          <cell r="B1688" t="str">
            <v>IP-2B</v>
          </cell>
          <cell r="D1688" t="str">
            <v>USEPA</v>
          </cell>
        </row>
        <row r="1689">
          <cell r="B1689">
            <v>964.2</v>
          </cell>
          <cell r="D1689" t="str">
            <v>AOAC</v>
          </cell>
        </row>
        <row r="1690">
          <cell r="B1690" t="str">
            <v>RP330</v>
          </cell>
          <cell r="D1690" t="str">
            <v>USDOE/ASD</v>
          </cell>
        </row>
        <row r="1691">
          <cell r="B1691" t="str">
            <v>353.2_M</v>
          </cell>
          <cell r="D1691" t="str">
            <v>USEPA</v>
          </cell>
        </row>
        <row r="1692">
          <cell r="B1692" t="str">
            <v>4500-NO3(F)</v>
          </cell>
          <cell r="D1692" t="str">
            <v>APHA</v>
          </cell>
        </row>
        <row r="1693">
          <cell r="B1693" t="str">
            <v>4500-NO3(H)</v>
          </cell>
          <cell r="D1693" t="str">
            <v>APHA</v>
          </cell>
        </row>
        <row r="1694">
          <cell r="B1694" t="str">
            <v>4500-NO3(C)</v>
          </cell>
          <cell r="D1694" t="str">
            <v>APHA</v>
          </cell>
        </row>
        <row r="1695">
          <cell r="B1695">
            <v>9210</v>
          </cell>
          <cell r="D1695" t="str">
            <v>USEPA</v>
          </cell>
        </row>
        <row r="1696">
          <cell r="B1696">
            <v>9200</v>
          </cell>
          <cell r="D1696" t="str">
            <v>USEPA</v>
          </cell>
        </row>
        <row r="1697">
          <cell r="B1697" t="str">
            <v>9200A</v>
          </cell>
          <cell r="D1697" t="str">
            <v>USEPA</v>
          </cell>
        </row>
        <row r="1698">
          <cell r="B1698" t="str">
            <v>4500-NO3(B)</v>
          </cell>
          <cell r="D1698" t="str">
            <v>APHA</v>
          </cell>
        </row>
        <row r="1699">
          <cell r="B1699" t="str">
            <v>4500-NO3(E)</v>
          </cell>
          <cell r="D1699" t="str">
            <v>APHA</v>
          </cell>
        </row>
        <row r="1700">
          <cell r="B1700" t="str">
            <v>4500-NO3(I)</v>
          </cell>
          <cell r="D1700" t="str">
            <v>APHA</v>
          </cell>
        </row>
        <row r="1701">
          <cell r="B1701" t="str">
            <v>4500-NO3(G)</v>
          </cell>
          <cell r="D1701" t="str">
            <v>APHA</v>
          </cell>
        </row>
        <row r="1702">
          <cell r="B1702" t="str">
            <v>4500-NO3(D)</v>
          </cell>
          <cell r="D1702" t="str">
            <v>APHA</v>
          </cell>
        </row>
        <row r="1703">
          <cell r="B1703">
            <v>352.1</v>
          </cell>
          <cell r="D1703" t="str">
            <v>USEPA</v>
          </cell>
        </row>
        <row r="1704">
          <cell r="B1704" t="str">
            <v>NITRO-12</v>
          </cell>
          <cell r="D1704" t="str">
            <v>USDOC/NOAA</v>
          </cell>
        </row>
        <row r="1705">
          <cell r="B1705" t="str">
            <v>NITRO-15</v>
          </cell>
          <cell r="D1705" t="str">
            <v>USDOC/NOAA</v>
          </cell>
        </row>
        <row r="1706">
          <cell r="B1706" t="str">
            <v>NITRO-9</v>
          </cell>
          <cell r="D1706" t="str">
            <v>USDOC/NOAA</v>
          </cell>
        </row>
        <row r="1707">
          <cell r="B1707">
            <v>10206</v>
          </cell>
          <cell r="D1707" t="str">
            <v>HACH</v>
          </cell>
        </row>
        <row r="1708">
          <cell r="B1708" t="str">
            <v>NITRO-8</v>
          </cell>
          <cell r="D1708" t="str">
            <v>USDOC/NOAA</v>
          </cell>
        </row>
        <row r="1709">
          <cell r="B1709">
            <v>353.6</v>
          </cell>
          <cell r="D1709" t="str">
            <v>IL/SWSD</v>
          </cell>
        </row>
        <row r="1710">
          <cell r="B1710">
            <v>353.3</v>
          </cell>
          <cell r="D1710" t="str">
            <v>USEPA</v>
          </cell>
        </row>
        <row r="1711">
          <cell r="B1711">
            <v>353.1</v>
          </cell>
          <cell r="D1711" t="str">
            <v>USEPA</v>
          </cell>
        </row>
        <row r="1712">
          <cell r="B1712">
            <v>353.2</v>
          </cell>
          <cell r="D1712" t="str">
            <v>USEPA</v>
          </cell>
        </row>
        <row r="1713">
          <cell r="B1713">
            <v>8171</v>
          </cell>
          <cell r="D1713" t="str">
            <v>HACH</v>
          </cell>
        </row>
        <row r="1714">
          <cell r="B1714">
            <v>6014</v>
          </cell>
          <cell r="D1714" t="str">
            <v>NIOSH</v>
          </cell>
        </row>
        <row r="1715">
          <cell r="B1715" t="str">
            <v>B0420</v>
          </cell>
          <cell r="D1715" t="str">
            <v>USDOI/USGS</v>
          </cell>
        </row>
        <row r="1716">
          <cell r="B1716" t="str">
            <v>D3371</v>
          </cell>
          <cell r="D1716" t="str">
            <v>ASTM</v>
          </cell>
        </row>
        <row r="1717">
          <cell r="B1717">
            <v>8507</v>
          </cell>
          <cell r="D1717" t="str">
            <v>HACH</v>
          </cell>
        </row>
        <row r="1718">
          <cell r="B1718" t="str">
            <v>4500-NO2(B)</v>
          </cell>
          <cell r="D1718" t="str">
            <v>APHA</v>
          </cell>
        </row>
        <row r="1719">
          <cell r="B1719" t="str">
            <v>4500-NO2(C)</v>
          </cell>
          <cell r="D1719" t="str">
            <v>APHA</v>
          </cell>
        </row>
        <row r="1720">
          <cell r="B1720">
            <v>354.1</v>
          </cell>
          <cell r="D1720" t="str">
            <v>USEPA</v>
          </cell>
        </row>
        <row r="1721">
          <cell r="B1721" t="str">
            <v>NITRO-10</v>
          </cell>
          <cell r="D1721" t="str">
            <v>USDOC/NOAA</v>
          </cell>
        </row>
        <row r="1722">
          <cell r="B1722" t="str">
            <v>NITRO-11</v>
          </cell>
          <cell r="D1722" t="str">
            <v>USDOC/NOAA</v>
          </cell>
        </row>
        <row r="1723">
          <cell r="B1723" t="str">
            <v>NITRO-14</v>
          </cell>
          <cell r="D1723" t="str">
            <v>USDOC/NOAA</v>
          </cell>
        </row>
        <row r="1724">
          <cell r="B1724" t="str">
            <v>I2545(S)</v>
          </cell>
          <cell r="D1724" t="str">
            <v>USDOI/USGS</v>
          </cell>
        </row>
        <row r="1725">
          <cell r="B1725" t="str">
            <v>I2543</v>
          </cell>
          <cell r="D1725" t="str">
            <v>USDOI/USGS</v>
          </cell>
        </row>
        <row r="1726">
          <cell r="B1726" t="str">
            <v>I2545(W)</v>
          </cell>
          <cell r="D1726" t="str">
            <v>USDOI/USGS</v>
          </cell>
        </row>
        <row r="1727">
          <cell r="B1727">
            <v>10207</v>
          </cell>
          <cell r="D1727" t="str">
            <v>HACH</v>
          </cell>
        </row>
        <row r="1728">
          <cell r="B1728" t="str">
            <v>D3867(A)</v>
          </cell>
          <cell r="D1728" t="str">
            <v>ASTM</v>
          </cell>
        </row>
        <row r="1729">
          <cell r="B1729" t="str">
            <v>D3867(B)</v>
          </cell>
          <cell r="D1729" t="str">
            <v>ASTM</v>
          </cell>
        </row>
        <row r="1730">
          <cell r="B1730" t="str">
            <v>I-2540-90</v>
          </cell>
          <cell r="D1730" t="str">
            <v>USDOI/USGS</v>
          </cell>
        </row>
        <row r="1731">
          <cell r="B1731" t="str">
            <v>I1540</v>
          </cell>
          <cell r="D1731" t="str">
            <v>USDOI/USGS</v>
          </cell>
        </row>
        <row r="1732">
          <cell r="B1732" t="str">
            <v>I2539</v>
          </cell>
          <cell r="D1732" t="str">
            <v>USDOI/USGS</v>
          </cell>
        </row>
        <row r="1733">
          <cell r="B1733" t="str">
            <v>8090(ECD)</v>
          </cell>
          <cell r="D1733" t="str">
            <v>USEPA</v>
          </cell>
        </row>
        <row r="1734">
          <cell r="B1734" t="str">
            <v>8090(FID)</v>
          </cell>
          <cell r="D1734" t="str">
            <v>USEPA</v>
          </cell>
        </row>
        <row r="1735">
          <cell r="B1735">
            <v>8091</v>
          </cell>
          <cell r="D1735" t="str">
            <v>USEPA</v>
          </cell>
        </row>
        <row r="1736">
          <cell r="B1736" t="str">
            <v>609(A)</v>
          </cell>
          <cell r="D1736" t="str">
            <v>USEPA</v>
          </cell>
        </row>
        <row r="1737">
          <cell r="B1737" t="str">
            <v>609(B)</v>
          </cell>
          <cell r="D1737" t="str">
            <v>USEPA</v>
          </cell>
        </row>
        <row r="1738">
          <cell r="B1738" t="str">
            <v>8330(S)</v>
          </cell>
          <cell r="D1738" t="str">
            <v>USEPA</v>
          </cell>
        </row>
        <row r="1739">
          <cell r="B1739" t="str">
            <v>8330(W)</v>
          </cell>
          <cell r="D1739" t="str">
            <v>USEPA</v>
          </cell>
        </row>
        <row r="1740">
          <cell r="B1740">
            <v>2005</v>
          </cell>
          <cell r="D1740" t="str">
            <v>NIOSH</v>
          </cell>
        </row>
        <row r="1741">
          <cell r="B1741">
            <v>2526</v>
          </cell>
          <cell r="D1741" t="str">
            <v>NIOSH</v>
          </cell>
        </row>
        <row r="1742">
          <cell r="B1742" t="str">
            <v>973.49(E)</v>
          </cell>
          <cell r="D1742" t="str">
            <v>AOAC</v>
          </cell>
        </row>
        <row r="1743">
          <cell r="B1743" t="str">
            <v>973.49(F)</v>
          </cell>
          <cell r="D1743" t="str">
            <v>AOAC</v>
          </cell>
        </row>
        <row r="1744">
          <cell r="B1744">
            <v>973.5</v>
          </cell>
          <cell r="D1744" t="str">
            <v>AOAC</v>
          </cell>
        </row>
        <row r="1745">
          <cell r="B1745">
            <v>991.07</v>
          </cell>
          <cell r="D1745" t="str">
            <v>AOAC</v>
          </cell>
        </row>
        <row r="1746">
          <cell r="B1746">
            <v>507</v>
          </cell>
          <cell r="D1746" t="str">
            <v>USEPA</v>
          </cell>
        </row>
        <row r="1747">
          <cell r="B1747" t="str">
            <v>D5475</v>
          </cell>
          <cell r="D1747" t="str">
            <v>ASTM</v>
          </cell>
        </row>
        <row r="1748">
          <cell r="B1748" t="str">
            <v>I-4650-03</v>
          </cell>
          <cell r="D1748" t="str">
            <v>USDOI/USGS</v>
          </cell>
        </row>
        <row r="1749">
          <cell r="B1749" t="str">
            <v>IP-5C</v>
          </cell>
          <cell r="D1749" t="str">
            <v>USEPA</v>
          </cell>
        </row>
        <row r="1750">
          <cell r="B1750" t="str">
            <v>IP-5A</v>
          </cell>
          <cell r="D1750" t="str">
            <v>USEPA</v>
          </cell>
        </row>
        <row r="1751">
          <cell r="B1751" t="str">
            <v>IP-5B</v>
          </cell>
          <cell r="D1751" t="str">
            <v>USEPA</v>
          </cell>
        </row>
        <row r="1752">
          <cell r="B1752" t="str">
            <v>D1607</v>
          </cell>
          <cell r="D1752" t="str">
            <v>ASTM</v>
          </cell>
        </row>
        <row r="1753">
          <cell r="B1753" t="str">
            <v>D1608</v>
          </cell>
          <cell r="D1753" t="str">
            <v>ASTM</v>
          </cell>
        </row>
        <row r="1754">
          <cell r="B1754">
            <v>2.2999999999999998</v>
          </cell>
          <cell r="D1754" t="str">
            <v>USEPA</v>
          </cell>
        </row>
        <row r="1755">
          <cell r="B1755" t="str">
            <v>D5176</v>
          </cell>
          <cell r="D1755" t="str">
            <v>ASTM</v>
          </cell>
        </row>
        <row r="1756">
          <cell r="B1756" t="str">
            <v>7 (ATM NOX)</v>
          </cell>
          <cell r="D1756" t="str">
            <v>USEPA</v>
          </cell>
        </row>
        <row r="1757">
          <cell r="B1757" t="str">
            <v>7A</v>
          </cell>
          <cell r="D1757" t="str">
            <v>USEPA</v>
          </cell>
        </row>
        <row r="1758">
          <cell r="B1758" t="str">
            <v>7B</v>
          </cell>
          <cell r="D1758" t="str">
            <v>USEPA</v>
          </cell>
        </row>
        <row r="1759">
          <cell r="B1759" t="str">
            <v>7C</v>
          </cell>
          <cell r="D1759" t="str">
            <v>USEPA</v>
          </cell>
        </row>
        <row r="1760">
          <cell r="B1760" t="str">
            <v>7D</v>
          </cell>
          <cell r="D1760" t="str">
            <v>USEPA</v>
          </cell>
        </row>
        <row r="1761">
          <cell r="B1761" t="str">
            <v>7E</v>
          </cell>
          <cell r="D1761" t="str">
            <v>USEPA</v>
          </cell>
        </row>
        <row r="1762">
          <cell r="B1762">
            <v>20</v>
          </cell>
          <cell r="D1762" t="str">
            <v>USEPA</v>
          </cell>
        </row>
        <row r="1763">
          <cell r="B1763" t="str">
            <v>D3608</v>
          </cell>
          <cell r="D1763" t="str">
            <v>ASTM</v>
          </cell>
        </row>
        <row r="1764">
          <cell r="B1764">
            <v>10001</v>
          </cell>
          <cell r="D1764" t="str">
            <v>HACH</v>
          </cell>
        </row>
        <row r="1765">
          <cell r="B1765">
            <v>10002</v>
          </cell>
          <cell r="D1765" t="str">
            <v>HACH</v>
          </cell>
        </row>
        <row r="1766">
          <cell r="B1766" t="str">
            <v>I-4540-85</v>
          </cell>
          <cell r="D1766" t="str">
            <v>USDOI/USGS</v>
          </cell>
        </row>
        <row r="1767">
          <cell r="B1767">
            <v>10208</v>
          </cell>
          <cell r="D1767" t="str">
            <v>HACH</v>
          </cell>
        </row>
        <row r="1768">
          <cell r="B1768">
            <v>633.1</v>
          </cell>
          <cell r="D1768" t="str">
            <v>USEPA</v>
          </cell>
        </row>
        <row r="1769">
          <cell r="B1769">
            <v>2507</v>
          </cell>
          <cell r="D1769" t="str">
            <v>NIOSH</v>
          </cell>
        </row>
        <row r="1770">
          <cell r="B1770">
            <v>8332</v>
          </cell>
          <cell r="D1770" t="str">
            <v>USEPA</v>
          </cell>
        </row>
        <row r="1771">
          <cell r="B1771">
            <v>2527</v>
          </cell>
          <cell r="D1771" t="str">
            <v>NIOSH</v>
          </cell>
        </row>
        <row r="1772">
          <cell r="B1772" t="str">
            <v>PMD-NTP(TIT1)</v>
          </cell>
          <cell r="D1772" t="str">
            <v>USEPA</v>
          </cell>
        </row>
        <row r="1773">
          <cell r="B1773" t="str">
            <v>PMD-NTP(TIT2)</v>
          </cell>
          <cell r="D1773" t="str">
            <v>USEPA</v>
          </cell>
        </row>
        <row r="1774">
          <cell r="B1774">
            <v>2522</v>
          </cell>
          <cell r="D1774" t="str">
            <v>NIOSH</v>
          </cell>
        </row>
        <row r="1775">
          <cell r="B1775">
            <v>8070</v>
          </cell>
          <cell r="D1775" t="str">
            <v>USEPA</v>
          </cell>
        </row>
        <row r="1776">
          <cell r="B1776" t="str">
            <v>8070A</v>
          </cell>
          <cell r="D1776" t="str">
            <v>USEPA</v>
          </cell>
        </row>
        <row r="1777">
          <cell r="B1777">
            <v>607</v>
          </cell>
          <cell r="D1777" t="str">
            <v>USEPA</v>
          </cell>
        </row>
        <row r="1778">
          <cell r="B1778">
            <v>6600</v>
          </cell>
          <cell r="D1778" t="str">
            <v>NIOSH</v>
          </cell>
        </row>
        <row r="1779">
          <cell r="B1779">
            <v>985.23</v>
          </cell>
          <cell r="D1779" t="str">
            <v>AOAC</v>
          </cell>
        </row>
        <row r="1780">
          <cell r="B1780">
            <v>991.06</v>
          </cell>
          <cell r="D1780" t="str">
            <v>AOAC</v>
          </cell>
        </row>
        <row r="1781">
          <cell r="B1781">
            <v>975.4</v>
          </cell>
          <cell r="D1781" t="str">
            <v>AOAC</v>
          </cell>
        </row>
        <row r="1782">
          <cell r="B1782" t="str">
            <v>8318(S)</v>
          </cell>
          <cell r="D1782" t="str">
            <v>USEPA</v>
          </cell>
        </row>
        <row r="1783">
          <cell r="B1783" t="str">
            <v>8318(W)</v>
          </cell>
          <cell r="D1783" t="str">
            <v>USEPA</v>
          </cell>
        </row>
        <row r="1784">
          <cell r="B1784">
            <v>531.1</v>
          </cell>
          <cell r="D1784" t="str">
            <v>USEPA</v>
          </cell>
        </row>
        <row r="1785">
          <cell r="B1785" t="str">
            <v>TO-7</v>
          </cell>
          <cell r="D1785" t="str">
            <v>USEPA</v>
          </cell>
        </row>
        <row r="1786">
          <cell r="B1786" t="str">
            <v>50APP-F</v>
          </cell>
          <cell r="D1786" t="str">
            <v>USEPA</v>
          </cell>
        </row>
        <row r="1787">
          <cell r="B1787">
            <v>160.19999999999999</v>
          </cell>
          <cell r="D1787" t="str">
            <v>USEPA</v>
          </cell>
        </row>
        <row r="1788">
          <cell r="B1788" t="str">
            <v>8015B</v>
          </cell>
          <cell r="D1788" t="str">
            <v>USEPA</v>
          </cell>
        </row>
        <row r="1789">
          <cell r="B1789" t="str">
            <v>8015A</v>
          </cell>
          <cell r="D1789" t="str">
            <v>USEPA</v>
          </cell>
        </row>
        <row r="1790">
          <cell r="B1790" t="str">
            <v>5540-D</v>
          </cell>
          <cell r="D1790" t="str">
            <v>APHA</v>
          </cell>
        </row>
        <row r="1791">
          <cell r="B1791" t="str">
            <v>TO-12</v>
          </cell>
          <cell r="D1791" t="str">
            <v>USEPA</v>
          </cell>
        </row>
        <row r="1792">
          <cell r="B1792" t="str">
            <v>25C</v>
          </cell>
          <cell r="D1792" t="str">
            <v>USEPA</v>
          </cell>
        </row>
        <row r="1793">
          <cell r="B1793" t="str">
            <v>5F</v>
          </cell>
          <cell r="D1793" t="str">
            <v>USEPA</v>
          </cell>
        </row>
        <row r="1794">
          <cell r="B1794" t="str">
            <v>5B</v>
          </cell>
          <cell r="D1794" t="str">
            <v>USEPA</v>
          </cell>
        </row>
        <row r="1795">
          <cell r="B1795" t="str">
            <v>5560-B</v>
          </cell>
          <cell r="D1795" t="str">
            <v>APHA</v>
          </cell>
        </row>
        <row r="1796">
          <cell r="B1796">
            <v>8321</v>
          </cell>
          <cell r="D1796" t="str">
            <v>USEPA</v>
          </cell>
        </row>
        <row r="1797">
          <cell r="B1797" t="str">
            <v>8325(CRT)</v>
          </cell>
          <cell r="D1797" t="str">
            <v>USEPA</v>
          </cell>
        </row>
        <row r="1798">
          <cell r="B1798" t="str">
            <v>8325(DSK)</v>
          </cell>
          <cell r="D1798" t="str">
            <v>USEPA</v>
          </cell>
        </row>
        <row r="1799">
          <cell r="B1799" t="str">
            <v>8325(LLE)</v>
          </cell>
          <cell r="D1799" t="str">
            <v>USEPA</v>
          </cell>
        </row>
        <row r="1800">
          <cell r="B1800" t="str">
            <v>8321A</v>
          </cell>
          <cell r="D1800" t="str">
            <v>USEPA</v>
          </cell>
        </row>
        <row r="1801">
          <cell r="B1801" t="str">
            <v>3500-SE(G)</v>
          </cell>
          <cell r="D1801" t="str">
            <v>APHA</v>
          </cell>
        </row>
        <row r="1802">
          <cell r="B1802" t="str">
            <v>PMD-NOB</v>
          </cell>
          <cell r="D1802" t="str">
            <v>USEPA</v>
          </cell>
        </row>
        <row r="1803">
          <cell r="B1803">
            <v>430.2</v>
          </cell>
          <cell r="D1803" t="str">
            <v>USEPA</v>
          </cell>
        </row>
        <row r="1804">
          <cell r="B1804">
            <v>430.1</v>
          </cell>
          <cell r="D1804" t="str">
            <v>USEPA</v>
          </cell>
        </row>
        <row r="1805">
          <cell r="B1805" t="str">
            <v>TO-4</v>
          </cell>
          <cell r="D1805" t="str">
            <v>USEPA</v>
          </cell>
        </row>
        <row r="1806">
          <cell r="B1806" t="str">
            <v>D1292</v>
          </cell>
          <cell r="D1806" t="str">
            <v>ASTM</v>
          </cell>
        </row>
        <row r="1807">
          <cell r="B1807">
            <v>2150</v>
          </cell>
          <cell r="D1807" t="str">
            <v>APHA</v>
          </cell>
        </row>
        <row r="1808">
          <cell r="B1808">
            <v>140.1</v>
          </cell>
          <cell r="D1808" t="str">
            <v>USEPA</v>
          </cell>
        </row>
        <row r="1809">
          <cell r="B1809">
            <v>1652</v>
          </cell>
          <cell r="D1809" t="str">
            <v>USEPA</v>
          </cell>
        </row>
        <row r="1810">
          <cell r="B1810" t="str">
            <v>D3921</v>
          </cell>
          <cell r="D1810" t="str">
            <v>ASTM</v>
          </cell>
        </row>
        <row r="1811">
          <cell r="B1811" t="str">
            <v>C-005-1</v>
          </cell>
          <cell r="D1811" t="str">
            <v>USEPA</v>
          </cell>
        </row>
        <row r="1812">
          <cell r="B1812" t="str">
            <v>5520-B</v>
          </cell>
          <cell r="D1812" t="str">
            <v>APHA</v>
          </cell>
        </row>
        <row r="1813">
          <cell r="B1813" t="str">
            <v>5520-D</v>
          </cell>
          <cell r="D1813" t="str">
            <v>APHA</v>
          </cell>
        </row>
        <row r="1814">
          <cell r="B1814" t="str">
            <v>5520-C</v>
          </cell>
          <cell r="D1814" t="str">
            <v>APHA</v>
          </cell>
        </row>
        <row r="1815">
          <cell r="B1815" t="str">
            <v>D4281(A)</v>
          </cell>
          <cell r="D1815" t="str">
            <v>ASTM</v>
          </cell>
        </row>
        <row r="1816">
          <cell r="B1816" t="str">
            <v>D4281(B)</v>
          </cell>
          <cell r="D1816" t="str">
            <v>ASTM</v>
          </cell>
        </row>
        <row r="1817">
          <cell r="B1817" t="str">
            <v>9071A</v>
          </cell>
          <cell r="D1817" t="str">
            <v>USEPA</v>
          </cell>
        </row>
        <row r="1818">
          <cell r="B1818">
            <v>8005</v>
          </cell>
          <cell r="D1818" t="str">
            <v>HACH</v>
          </cell>
        </row>
        <row r="1819">
          <cell r="B1819" t="str">
            <v>D5462</v>
          </cell>
          <cell r="D1819" t="str">
            <v>ASTM</v>
          </cell>
        </row>
        <row r="1820">
          <cell r="B1820" t="str">
            <v>9 (OPACITY)</v>
          </cell>
          <cell r="D1820" t="str">
            <v>USEPA</v>
          </cell>
        </row>
        <row r="1821">
          <cell r="B1821" t="str">
            <v>203C</v>
          </cell>
          <cell r="D1821" t="str">
            <v>USEPA</v>
          </cell>
        </row>
        <row r="1822">
          <cell r="B1822" t="str">
            <v>203B</v>
          </cell>
          <cell r="D1822" t="str">
            <v>USEPA</v>
          </cell>
        </row>
        <row r="1823">
          <cell r="B1823" t="str">
            <v>D1941</v>
          </cell>
          <cell r="D1823" t="str">
            <v>ASTM</v>
          </cell>
        </row>
        <row r="1824">
          <cell r="B1824" t="str">
            <v>D4408</v>
          </cell>
          <cell r="D1824" t="str">
            <v>ASTM</v>
          </cell>
        </row>
        <row r="1825">
          <cell r="B1825" t="str">
            <v>D4409</v>
          </cell>
          <cell r="D1825" t="str">
            <v>ASTM</v>
          </cell>
        </row>
        <row r="1826">
          <cell r="B1826" t="str">
            <v>D5389</v>
          </cell>
          <cell r="D1826" t="str">
            <v>ASTM</v>
          </cell>
        </row>
        <row r="1827">
          <cell r="B1827" t="str">
            <v>D3858</v>
          </cell>
          <cell r="D1827" t="str">
            <v>ASTM</v>
          </cell>
        </row>
        <row r="1828">
          <cell r="B1828" t="str">
            <v>D5390</v>
          </cell>
          <cell r="D1828" t="str">
            <v>ASTM</v>
          </cell>
        </row>
        <row r="1829">
          <cell r="B1829" t="str">
            <v>D5243</v>
          </cell>
          <cell r="D1829" t="str">
            <v>ASTM</v>
          </cell>
        </row>
        <row r="1830">
          <cell r="B1830" t="str">
            <v>HERL_001</v>
          </cell>
          <cell r="D1830" t="str">
            <v>USEPA</v>
          </cell>
        </row>
        <row r="1831">
          <cell r="B1831" t="str">
            <v>OM500R</v>
          </cell>
          <cell r="D1831" t="str">
            <v>USDOE/ASD</v>
          </cell>
        </row>
        <row r="1832">
          <cell r="B1832" t="str">
            <v>MC_PEST(S)</v>
          </cell>
          <cell r="D1832" t="str">
            <v>USEPA</v>
          </cell>
        </row>
        <row r="1833">
          <cell r="B1833" t="str">
            <v>MC_PEST(W)</v>
          </cell>
          <cell r="D1833" t="str">
            <v>USEPA</v>
          </cell>
        </row>
        <row r="1834">
          <cell r="B1834" t="str">
            <v>EPA_CLP_ORG</v>
          </cell>
          <cell r="D1834" t="str">
            <v>USEPA</v>
          </cell>
        </row>
        <row r="1835">
          <cell r="B1835" t="str">
            <v>PMD-AS(TIT4)</v>
          </cell>
          <cell r="D1835" t="str">
            <v>USEPA</v>
          </cell>
        </row>
        <row r="1836">
          <cell r="B1836">
            <v>973.47</v>
          </cell>
          <cell r="D1836" t="str">
            <v>AOAC</v>
          </cell>
        </row>
        <row r="1837">
          <cell r="B1837" t="str">
            <v>8000A</v>
          </cell>
          <cell r="D1837" t="str">
            <v>USEPA</v>
          </cell>
        </row>
        <row r="1838">
          <cell r="B1838" t="str">
            <v>8000B</v>
          </cell>
          <cell r="D1838" t="str">
            <v>USEPA</v>
          </cell>
        </row>
        <row r="1839">
          <cell r="B1839" t="str">
            <v>D4128</v>
          </cell>
          <cell r="D1839" t="str">
            <v>ASTM</v>
          </cell>
        </row>
        <row r="1840">
          <cell r="B1840">
            <v>1649</v>
          </cell>
          <cell r="D1840" t="str">
            <v>USEPA</v>
          </cell>
        </row>
        <row r="1841">
          <cell r="B1841">
            <v>1648</v>
          </cell>
          <cell r="D1841" t="str">
            <v>USEPA</v>
          </cell>
        </row>
        <row r="1842">
          <cell r="B1842">
            <v>1650</v>
          </cell>
          <cell r="D1842" t="str">
            <v>USEPA</v>
          </cell>
        </row>
        <row r="1843">
          <cell r="B1843" t="str">
            <v>D4744</v>
          </cell>
          <cell r="D1843" t="str">
            <v>ASTM</v>
          </cell>
        </row>
        <row r="1844">
          <cell r="B1844">
            <v>5110</v>
          </cell>
          <cell r="D1844" t="str">
            <v>USEPA</v>
          </cell>
        </row>
        <row r="1845">
          <cell r="B1845" t="str">
            <v>3H-03</v>
          </cell>
          <cell r="D1845" t="str">
            <v>USDOE/EML</v>
          </cell>
        </row>
        <row r="1846">
          <cell r="B1846" t="str">
            <v>OHC</v>
          </cell>
          <cell r="D1846" t="str">
            <v>USEPA</v>
          </cell>
        </row>
        <row r="1847">
          <cell r="B1847" t="str">
            <v>6040-B</v>
          </cell>
          <cell r="D1847" t="str">
            <v>APHA</v>
          </cell>
        </row>
        <row r="1848">
          <cell r="B1848" t="str">
            <v>D4763</v>
          </cell>
          <cell r="D1848" t="str">
            <v>ASTM</v>
          </cell>
        </row>
        <row r="1849">
          <cell r="B1849">
            <v>1018</v>
          </cell>
          <cell r="D1849" t="str">
            <v>NIOSH</v>
          </cell>
        </row>
        <row r="1850">
          <cell r="B1850">
            <v>2540</v>
          </cell>
          <cell r="D1850" t="str">
            <v>NIOSH</v>
          </cell>
        </row>
        <row r="1851">
          <cell r="B1851" t="str">
            <v>SFSAS_29</v>
          </cell>
          <cell r="D1851" t="str">
            <v>USEPA</v>
          </cell>
        </row>
        <row r="1852">
          <cell r="B1852" t="str">
            <v>SFSAS_6</v>
          </cell>
          <cell r="D1852" t="str">
            <v>USEPA</v>
          </cell>
        </row>
        <row r="1853">
          <cell r="B1853" t="str">
            <v>SFSAS_16</v>
          </cell>
          <cell r="D1853" t="str">
            <v>USEPA</v>
          </cell>
        </row>
        <row r="1854">
          <cell r="B1854" t="str">
            <v>625-S</v>
          </cell>
          <cell r="D1854" t="str">
            <v>USEPA</v>
          </cell>
        </row>
        <row r="1855">
          <cell r="B1855" t="str">
            <v>624-S</v>
          </cell>
          <cell r="D1855" t="str">
            <v>USEPA</v>
          </cell>
        </row>
        <row r="1856">
          <cell r="B1856">
            <v>525.1</v>
          </cell>
          <cell r="D1856" t="str">
            <v>USEPA</v>
          </cell>
        </row>
        <row r="1857">
          <cell r="B1857">
            <v>525.20000000000005</v>
          </cell>
          <cell r="D1857" t="str">
            <v>USEPA</v>
          </cell>
        </row>
        <row r="1858">
          <cell r="B1858" t="str">
            <v>6040-C</v>
          </cell>
          <cell r="D1858" t="str">
            <v>APHA</v>
          </cell>
        </row>
        <row r="1859">
          <cell r="B1859">
            <v>974.22</v>
          </cell>
          <cell r="D1859" t="str">
            <v>AOAC</v>
          </cell>
        </row>
        <row r="1860">
          <cell r="B1860">
            <v>968.24</v>
          </cell>
          <cell r="D1860" t="str">
            <v>AOAC</v>
          </cell>
        </row>
        <row r="1861">
          <cell r="B1861">
            <v>985.22</v>
          </cell>
          <cell r="D1861" t="str">
            <v>AOAC</v>
          </cell>
        </row>
        <row r="1862">
          <cell r="B1862">
            <v>970.52</v>
          </cell>
          <cell r="D1862" t="str">
            <v>AOAC</v>
          </cell>
        </row>
        <row r="1863">
          <cell r="B1863" t="str">
            <v>O5104</v>
          </cell>
          <cell r="D1863" t="str">
            <v>USDOI/USGS</v>
          </cell>
        </row>
        <row r="1864">
          <cell r="B1864" t="str">
            <v>O7104</v>
          </cell>
          <cell r="D1864" t="str">
            <v>USDOI/USGS</v>
          </cell>
        </row>
        <row r="1865">
          <cell r="B1865" t="str">
            <v>O3104</v>
          </cell>
          <cell r="D1865" t="str">
            <v>USDOI/USGS</v>
          </cell>
        </row>
        <row r="1866">
          <cell r="B1866" t="str">
            <v>O9104</v>
          </cell>
          <cell r="D1866" t="str">
            <v>USDOI/USGS</v>
          </cell>
        </row>
        <row r="1867">
          <cell r="B1867">
            <v>972.05</v>
          </cell>
          <cell r="D1867" t="str">
            <v>AOAC</v>
          </cell>
        </row>
        <row r="1868">
          <cell r="B1868">
            <v>990.06</v>
          </cell>
          <cell r="D1868" t="str">
            <v>AOAC</v>
          </cell>
        </row>
        <row r="1869">
          <cell r="B1869">
            <v>984.21</v>
          </cell>
          <cell r="D1869" t="str">
            <v>AOAC</v>
          </cell>
        </row>
        <row r="1870">
          <cell r="B1870">
            <v>983.21</v>
          </cell>
          <cell r="D1870" t="str">
            <v>AOAC</v>
          </cell>
        </row>
        <row r="1871">
          <cell r="B1871" t="str">
            <v>IP-8</v>
          </cell>
          <cell r="D1871" t="str">
            <v>USEPA</v>
          </cell>
        </row>
        <row r="1872">
          <cell r="B1872">
            <v>8081</v>
          </cell>
          <cell r="D1872" t="str">
            <v>USEPA</v>
          </cell>
        </row>
        <row r="1873">
          <cell r="B1873" t="str">
            <v>8081(S)</v>
          </cell>
          <cell r="D1873" t="str">
            <v>USEPA</v>
          </cell>
        </row>
        <row r="1874">
          <cell r="B1874" t="str">
            <v>8081(W)</v>
          </cell>
          <cell r="D1874" t="str">
            <v>USEPA</v>
          </cell>
        </row>
        <row r="1875">
          <cell r="B1875">
            <v>608</v>
          </cell>
          <cell r="D1875" t="str">
            <v>USEPA</v>
          </cell>
        </row>
        <row r="1876">
          <cell r="B1876" t="str">
            <v>8081A</v>
          </cell>
          <cell r="D1876" t="str">
            <v>USEPA</v>
          </cell>
        </row>
        <row r="1877">
          <cell r="B1877" t="str">
            <v>8081A(SNB)</v>
          </cell>
          <cell r="D1877" t="str">
            <v>USEPA</v>
          </cell>
        </row>
        <row r="1878">
          <cell r="B1878" t="str">
            <v>8081A(SWB)</v>
          </cell>
          <cell r="D1878" t="str">
            <v>USEPA</v>
          </cell>
        </row>
        <row r="1879">
          <cell r="B1879" t="str">
            <v>8081A(WNB)</v>
          </cell>
          <cell r="D1879" t="str">
            <v>USEPA</v>
          </cell>
        </row>
        <row r="1880">
          <cell r="B1880" t="str">
            <v>8081A(WWB)</v>
          </cell>
          <cell r="D1880" t="str">
            <v>USEPA</v>
          </cell>
        </row>
        <row r="1881">
          <cell r="B1881" t="str">
            <v>TO-10</v>
          </cell>
          <cell r="D1881" t="str">
            <v>USEPA</v>
          </cell>
        </row>
        <row r="1882">
          <cell r="B1882">
            <v>608.1</v>
          </cell>
          <cell r="D1882" t="str">
            <v>USEPA</v>
          </cell>
        </row>
        <row r="1883">
          <cell r="B1883">
            <v>608.20000000000005</v>
          </cell>
          <cell r="D1883" t="str">
            <v>USEPA</v>
          </cell>
        </row>
        <row r="1884">
          <cell r="B1884" t="str">
            <v>D3086</v>
          </cell>
          <cell r="D1884" t="str">
            <v>ASTM</v>
          </cell>
        </row>
        <row r="1885">
          <cell r="B1885" t="str">
            <v>6630-B</v>
          </cell>
          <cell r="D1885" t="str">
            <v>APHA</v>
          </cell>
        </row>
        <row r="1886">
          <cell r="B1886" t="str">
            <v>6630-C</v>
          </cell>
          <cell r="D1886" t="str">
            <v>APHA</v>
          </cell>
        </row>
        <row r="1887">
          <cell r="B1887" t="str">
            <v>6630-D</v>
          </cell>
          <cell r="D1887" t="str">
            <v>APHA</v>
          </cell>
        </row>
        <row r="1888">
          <cell r="B1888">
            <v>211.1</v>
          </cell>
          <cell r="D1888" t="str">
            <v>USFDA</v>
          </cell>
        </row>
        <row r="1889">
          <cell r="B1889">
            <v>505</v>
          </cell>
          <cell r="D1889" t="str">
            <v>USEPA</v>
          </cell>
        </row>
        <row r="1890">
          <cell r="B1890">
            <v>617</v>
          </cell>
          <cell r="D1890" t="str">
            <v>USEPA</v>
          </cell>
        </row>
        <row r="1891">
          <cell r="B1891" t="str">
            <v>D5175</v>
          </cell>
          <cell r="D1891" t="str">
            <v>ASTM</v>
          </cell>
        </row>
        <row r="1892">
          <cell r="B1892" t="str">
            <v>1656(ECD)</v>
          </cell>
          <cell r="D1892" t="str">
            <v>USEPA</v>
          </cell>
        </row>
        <row r="1893">
          <cell r="B1893" t="str">
            <v>1656(HSD)</v>
          </cell>
          <cell r="D1893" t="str">
            <v>USEPA</v>
          </cell>
        </row>
        <row r="1894">
          <cell r="B1894">
            <v>633</v>
          </cell>
          <cell r="D1894" t="str">
            <v>USEPA</v>
          </cell>
        </row>
        <row r="1895">
          <cell r="B1895">
            <v>970.53</v>
          </cell>
          <cell r="D1895" t="str">
            <v>AOAC</v>
          </cell>
        </row>
        <row r="1896">
          <cell r="B1896">
            <v>231.1</v>
          </cell>
          <cell r="D1896" t="str">
            <v>USFDA</v>
          </cell>
        </row>
        <row r="1897">
          <cell r="B1897">
            <v>8141</v>
          </cell>
          <cell r="D1897" t="str">
            <v>USEPA</v>
          </cell>
        </row>
        <row r="1898">
          <cell r="B1898" t="str">
            <v>8141(S)</v>
          </cell>
          <cell r="D1898" t="str">
            <v>USEPA</v>
          </cell>
        </row>
        <row r="1899">
          <cell r="B1899" t="str">
            <v>8141A(S)</v>
          </cell>
          <cell r="D1899" t="str">
            <v>USEPA</v>
          </cell>
        </row>
        <row r="1900">
          <cell r="B1900" t="str">
            <v>8141(W)</v>
          </cell>
          <cell r="D1900" t="str">
            <v>USEPA</v>
          </cell>
        </row>
        <row r="1901">
          <cell r="B1901" t="str">
            <v>8141A(W)</v>
          </cell>
          <cell r="D1901" t="str">
            <v>USEPA</v>
          </cell>
        </row>
        <row r="1902">
          <cell r="B1902">
            <v>8140</v>
          </cell>
          <cell r="D1902" t="str">
            <v>USEPA</v>
          </cell>
        </row>
        <row r="1903">
          <cell r="B1903">
            <v>5600</v>
          </cell>
          <cell r="D1903" t="str">
            <v>NIOSH</v>
          </cell>
        </row>
        <row r="1904">
          <cell r="B1904">
            <v>614</v>
          </cell>
          <cell r="D1904" t="str">
            <v>USEPA</v>
          </cell>
        </row>
        <row r="1905">
          <cell r="B1905">
            <v>614.1</v>
          </cell>
          <cell r="D1905" t="str">
            <v>USEPA</v>
          </cell>
        </row>
        <row r="1906">
          <cell r="B1906">
            <v>622</v>
          </cell>
          <cell r="D1906" t="str">
            <v>USEPA</v>
          </cell>
        </row>
        <row r="1907">
          <cell r="B1907" t="str">
            <v>P-006-1</v>
          </cell>
          <cell r="D1907" t="str">
            <v>USEPA</v>
          </cell>
        </row>
        <row r="1908">
          <cell r="B1908">
            <v>1657</v>
          </cell>
          <cell r="D1908" t="str">
            <v>USEPA</v>
          </cell>
        </row>
        <row r="1909">
          <cell r="B1909" t="str">
            <v>P-005-1</v>
          </cell>
          <cell r="D1909" t="str">
            <v>USEPA</v>
          </cell>
        </row>
        <row r="1910">
          <cell r="B1910" t="str">
            <v>PMD-TLC(OTP)</v>
          </cell>
          <cell r="D1910" t="str">
            <v>USEPA</v>
          </cell>
        </row>
        <row r="1911">
          <cell r="B1911">
            <v>5504</v>
          </cell>
          <cell r="D1911" t="str">
            <v>NIOSH</v>
          </cell>
        </row>
        <row r="1912">
          <cell r="B1912">
            <v>365.5</v>
          </cell>
          <cell r="D1912" t="str">
            <v>USEPA</v>
          </cell>
        </row>
        <row r="1913">
          <cell r="B1913">
            <v>365.6</v>
          </cell>
          <cell r="D1913" t="str">
            <v>IL/SWSD</v>
          </cell>
        </row>
        <row r="1914">
          <cell r="B1914" t="str">
            <v>I1602</v>
          </cell>
          <cell r="D1914" t="str">
            <v>USDOI/USGS</v>
          </cell>
        </row>
        <row r="1915">
          <cell r="B1915" t="str">
            <v>I1601</v>
          </cell>
          <cell r="D1915" t="str">
            <v>USDOI/USGS</v>
          </cell>
        </row>
        <row r="1916">
          <cell r="B1916" t="str">
            <v>I2598</v>
          </cell>
          <cell r="D1916" t="str">
            <v>USDOI/USGS</v>
          </cell>
        </row>
        <row r="1917">
          <cell r="B1917" t="str">
            <v>I2601</v>
          </cell>
          <cell r="D1917" t="str">
            <v>USDOI/USGS</v>
          </cell>
        </row>
        <row r="1918">
          <cell r="B1918" t="str">
            <v>PMD-ORY</v>
          </cell>
          <cell r="D1918" t="str">
            <v>USEPA</v>
          </cell>
        </row>
        <row r="1919">
          <cell r="B1919">
            <v>252.1</v>
          </cell>
          <cell r="D1919" t="str">
            <v>USEPA</v>
          </cell>
        </row>
        <row r="1920">
          <cell r="B1920">
            <v>252.2</v>
          </cell>
          <cell r="D1920" t="str">
            <v>USEPA</v>
          </cell>
        </row>
        <row r="1921">
          <cell r="B1921">
            <v>7550</v>
          </cell>
          <cell r="D1921" t="str">
            <v>USEPA</v>
          </cell>
        </row>
        <row r="1922">
          <cell r="B1922" t="str">
            <v>3500-OS</v>
          </cell>
          <cell r="D1922" t="str">
            <v>APHA</v>
          </cell>
        </row>
        <row r="1923">
          <cell r="B1923">
            <v>5021</v>
          </cell>
          <cell r="D1923" t="str">
            <v>NIOSH</v>
          </cell>
        </row>
        <row r="1924">
          <cell r="B1924" t="str">
            <v>PMD-OVO</v>
          </cell>
          <cell r="D1924" t="str">
            <v>USEPA</v>
          </cell>
        </row>
        <row r="1925">
          <cell r="B1925" t="str">
            <v>PMD-OXB</v>
          </cell>
          <cell r="D1925" t="str">
            <v>USEPA</v>
          </cell>
        </row>
        <row r="1926">
          <cell r="B1926" t="str">
            <v>D1498</v>
          </cell>
          <cell r="D1926" t="str">
            <v>ASTM</v>
          </cell>
        </row>
        <row r="1927">
          <cell r="B1927">
            <v>2580</v>
          </cell>
          <cell r="D1927" t="str">
            <v>APHA</v>
          </cell>
        </row>
        <row r="1928">
          <cell r="B1928">
            <v>973.45</v>
          </cell>
          <cell r="D1928" t="str">
            <v>AOAC</v>
          </cell>
        </row>
        <row r="1929">
          <cell r="B1929" t="str">
            <v>3A</v>
          </cell>
          <cell r="D1929" t="str">
            <v>USEPA</v>
          </cell>
        </row>
        <row r="1930">
          <cell r="B1930">
            <v>6601</v>
          </cell>
          <cell r="D1930" t="str">
            <v>NIOSH</v>
          </cell>
        </row>
        <row r="1931">
          <cell r="B1931" t="str">
            <v>2350-D</v>
          </cell>
          <cell r="D1931" t="str">
            <v>APHA</v>
          </cell>
        </row>
        <row r="1932">
          <cell r="B1932" t="str">
            <v>2350-E</v>
          </cell>
          <cell r="D1932" t="str">
            <v>APHA</v>
          </cell>
        </row>
        <row r="1933">
          <cell r="B1933" t="str">
            <v>D5149</v>
          </cell>
          <cell r="D1933" t="str">
            <v>ASTM</v>
          </cell>
        </row>
        <row r="1934">
          <cell r="B1934" t="str">
            <v>1AP73-7</v>
          </cell>
          <cell r="D1934" t="str">
            <v>ENV/CANADA</v>
          </cell>
        </row>
        <row r="1935">
          <cell r="B1935" t="str">
            <v>50APP-D</v>
          </cell>
          <cell r="D1935" t="str">
            <v>USEPA</v>
          </cell>
        </row>
        <row r="1936">
          <cell r="B1936">
            <v>8311</v>
          </cell>
          <cell r="D1936" t="str">
            <v>HACH</v>
          </cell>
        </row>
        <row r="1937">
          <cell r="B1937" t="str">
            <v>8275A</v>
          </cell>
          <cell r="D1937" t="str">
            <v>USEPA</v>
          </cell>
        </row>
        <row r="1938">
          <cell r="B1938" t="str">
            <v>PAH-002</v>
          </cell>
          <cell r="D1938" t="str">
            <v>USEPA</v>
          </cell>
        </row>
        <row r="1939">
          <cell r="B1939" t="str">
            <v>D4657</v>
          </cell>
          <cell r="D1939" t="str">
            <v>ASTM</v>
          </cell>
        </row>
        <row r="1940">
          <cell r="B1940">
            <v>253.1</v>
          </cell>
          <cell r="D1940" t="str">
            <v>USEPA</v>
          </cell>
        </row>
        <row r="1941">
          <cell r="B1941">
            <v>253.2</v>
          </cell>
          <cell r="D1941" t="str">
            <v>USEPA</v>
          </cell>
        </row>
        <row r="1942">
          <cell r="B1942" t="str">
            <v>3500-PD</v>
          </cell>
          <cell r="D1942" t="str">
            <v>APHA</v>
          </cell>
        </row>
        <row r="1943">
          <cell r="B1943" t="str">
            <v>HERL_012</v>
          </cell>
          <cell r="D1943" t="str">
            <v>USEPA</v>
          </cell>
        </row>
        <row r="1944">
          <cell r="B1944" t="str">
            <v>PMD-PAP</v>
          </cell>
          <cell r="D1944" t="str">
            <v>USEPA</v>
          </cell>
        </row>
        <row r="1945">
          <cell r="B1945">
            <v>5003</v>
          </cell>
          <cell r="D1945" t="str">
            <v>NIOSH</v>
          </cell>
        </row>
        <row r="1946">
          <cell r="B1946" t="str">
            <v>PMD-PAR(LC)</v>
          </cell>
          <cell r="D1946" t="str">
            <v>USEPA</v>
          </cell>
        </row>
        <row r="1947">
          <cell r="B1947" t="str">
            <v>PMD-PAR(GC)</v>
          </cell>
          <cell r="D1947" t="str">
            <v>USEPA</v>
          </cell>
        </row>
        <row r="1948">
          <cell r="B1948" t="str">
            <v>2560-B</v>
          </cell>
          <cell r="D1948" t="str">
            <v>APHA</v>
          </cell>
        </row>
        <row r="1949">
          <cell r="B1949" t="str">
            <v>2560-C</v>
          </cell>
          <cell r="D1949" t="str">
            <v>APHA</v>
          </cell>
        </row>
        <row r="1950">
          <cell r="B1950" t="str">
            <v>2560-D</v>
          </cell>
          <cell r="D1950" t="str">
            <v>APHA</v>
          </cell>
        </row>
        <row r="1951">
          <cell r="B1951" t="str">
            <v>D422</v>
          </cell>
          <cell r="D1951" t="str">
            <v>ASTM</v>
          </cell>
        </row>
        <row r="1952">
          <cell r="B1952">
            <v>108</v>
          </cell>
          <cell r="D1952" t="str">
            <v>USEPA</v>
          </cell>
        </row>
        <row r="1953">
          <cell r="B1953">
            <v>17</v>
          </cell>
          <cell r="D1953" t="str">
            <v>USEPA</v>
          </cell>
        </row>
        <row r="1954">
          <cell r="B1954">
            <v>5</v>
          </cell>
          <cell r="D1954" t="str">
            <v>USEPA</v>
          </cell>
        </row>
        <row r="1955">
          <cell r="B1955" t="str">
            <v>5A</v>
          </cell>
          <cell r="D1955" t="str">
            <v>USEPA</v>
          </cell>
        </row>
        <row r="1956">
          <cell r="B1956" t="str">
            <v>5D</v>
          </cell>
          <cell r="D1956" t="str">
            <v>USEPA</v>
          </cell>
        </row>
        <row r="1957">
          <cell r="B1957" t="str">
            <v>5E</v>
          </cell>
          <cell r="D1957" t="str">
            <v>USEPA</v>
          </cell>
        </row>
        <row r="1958">
          <cell r="B1958" t="str">
            <v>5G</v>
          </cell>
          <cell r="D1958" t="str">
            <v>USEPA</v>
          </cell>
        </row>
        <row r="1959">
          <cell r="B1959" t="str">
            <v>5H</v>
          </cell>
          <cell r="D1959" t="str">
            <v>USEPA</v>
          </cell>
        </row>
        <row r="1960">
          <cell r="B1960" t="str">
            <v>2530-B</v>
          </cell>
          <cell r="D1960" t="str">
            <v>APHA</v>
          </cell>
        </row>
        <row r="1961">
          <cell r="B1961" t="str">
            <v>2.1 (PART.PM10)</v>
          </cell>
          <cell r="D1961" t="str">
            <v>USEPA</v>
          </cell>
        </row>
        <row r="1962">
          <cell r="B1962">
            <v>2.11</v>
          </cell>
          <cell r="D1962" t="str">
            <v>USEPA</v>
          </cell>
        </row>
        <row r="1963">
          <cell r="B1963" t="str">
            <v>D1704</v>
          </cell>
          <cell r="D1963" t="str">
            <v>ASTM</v>
          </cell>
        </row>
        <row r="1964">
          <cell r="B1964" t="str">
            <v>508A</v>
          </cell>
          <cell r="D1964" t="str">
            <v>USEPA</v>
          </cell>
        </row>
        <row r="1965">
          <cell r="B1965">
            <v>990.07</v>
          </cell>
          <cell r="D1965" t="str">
            <v>AOAC</v>
          </cell>
        </row>
        <row r="1966">
          <cell r="B1966" t="str">
            <v>PCB-005</v>
          </cell>
          <cell r="D1966" t="str">
            <v>USEPA</v>
          </cell>
        </row>
        <row r="1967">
          <cell r="B1967" t="str">
            <v>8082(S)</v>
          </cell>
          <cell r="D1967" t="str">
            <v>USEPA</v>
          </cell>
        </row>
        <row r="1968">
          <cell r="B1968" t="str">
            <v>8082(W)</v>
          </cell>
          <cell r="D1968" t="str">
            <v>USEPA</v>
          </cell>
        </row>
        <row r="1969">
          <cell r="B1969" t="str">
            <v>HERL_020</v>
          </cell>
          <cell r="D1969" t="str">
            <v>USEPA</v>
          </cell>
        </row>
        <row r="1970">
          <cell r="B1970" t="str">
            <v>HERL_017</v>
          </cell>
          <cell r="D1970" t="str">
            <v>USEPA</v>
          </cell>
        </row>
        <row r="1971">
          <cell r="B1971" t="str">
            <v>HERL_018</v>
          </cell>
          <cell r="D1971" t="str">
            <v>USEPA</v>
          </cell>
        </row>
        <row r="1972">
          <cell r="B1972" t="str">
            <v>OP100R</v>
          </cell>
          <cell r="D1972" t="str">
            <v>USDOE/ASD</v>
          </cell>
        </row>
        <row r="1973">
          <cell r="B1973" t="str">
            <v>PCB-009</v>
          </cell>
          <cell r="D1973" t="str">
            <v>USEPA</v>
          </cell>
        </row>
        <row r="1974">
          <cell r="B1974" t="str">
            <v>PCB-006</v>
          </cell>
          <cell r="D1974" t="str">
            <v>USEPA</v>
          </cell>
        </row>
        <row r="1975">
          <cell r="B1975" t="str">
            <v>OG100R</v>
          </cell>
          <cell r="D1975" t="str">
            <v>USDOE/ASD</v>
          </cell>
        </row>
        <row r="1976">
          <cell r="B1976" t="str">
            <v>SFSAS_2</v>
          </cell>
          <cell r="D1976" t="str">
            <v>USEPA</v>
          </cell>
        </row>
        <row r="1977">
          <cell r="B1977" t="str">
            <v>PCB-003</v>
          </cell>
          <cell r="D1977" t="str">
            <v>USEPA</v>
          </cell>
        </row>
        <row r="1978">
          <cell r="B1978" t="str">
            <v>D3534(ECD)</v>
          </cell>
          <cell r="D1978" t="str">
            <v>ASTM</v>
          </cell>
        </row>
        <row r="1979">
          <cell r="B1979" t="str">
            <v>D3534(ELCD)</v>
          </cell>
          <cell r="D1979" t="str">
            <v>ASTM</v>
          </cell>
        </row>
        <row r="1980">
          <cell r="B1980" t="str">
            <v>DIOX(O)</v>
          </cell>
          <cell r="D1980" t="str">
            <v>USEPA</v>
          </cell>
        </row>
        <row r="1981">
          <cell r="B1981" t="str">
            <v>DIOX(S)</v>
          </cell>
          <cell r="D1981" t="str">
            <v>USEPA</v>
          </cell>
        </row>
        <row r="1982">
          <cell r="B1982" t="str">
            <v>DIOX(W)</v>
          </cell>
          <cell r="D1982" t="str">
            <v>USEPA</v>
          </cell>
        </row>
        <row r="1983">
          <cell r="B1983" t="str">
            <v>1RM-19</v>
          </cell>
          <cell r="D1983" t="str">
            <v>ENV/CANADA</v>
          </cell>
        </row>
        <row r="1984">
          <cell r="B1984">
            <v>23</v>
          </cell>
          <cell r="D1984" t="str">
            <v>USEPA</v>
          </cell>
        </row>
        <row r="1985">
          <cell r="B1985">
            <v>2014</v>
          </cell>
          <cell r="D1985" t="str">
            <v>NIOSH</v>
          </cell>
        </row>
        <row r="1986">
          <cell r="B1986" t="str">
            <v>PMD-PAD(GC)</v>
          </cell>
          <cell r="D1986" t="str">
            <v>USEPA</v>
          </cell>
        </row>
        <row r="1987">
          <cell r="B1987" t="str">
            <v>PMD-PAD(IR)</v>
          </cell>
          <cell r="D1987" t="str">
            <v>USEPA</v>
          </cell>
        </row>
        <row r="1988">
          <cell r="B1988">
            <v>1673</v>
          </cell>
          <cell r="D1988" t="str">
            <v>USEPA</v>
          </cell>
        </row>
        <row r="1989">
          <cell r="B1989" t="str">
            <v>PMD-PIX</v>
          </cell>
          <cell r="D1989" t="str">
            <v>USEPA</v>
          </cell>
        </row>
        <row r="1990">
          <cell r="B1990">
            <v>2517</v>
          </cell>
          <cell r="D1990" t="str">
            <v>NIOSH</v>
          </cell>
        </row>
        <row r="1991">
          <cell r="B1991" t="str">
            <v>HERL_006</v>
          </cell>
          <cell r="D1991" t="str">
            <v>USEPA</v>
          </cell>
        </row>
        <row r="1992">
          <cell r="B1992" t="str">
            <v>PMD-PCP(GC)</v>
          </cell>
          <cell r="D1992" t="str">
            <v>USEPA</v>
          </cell>
        </row>
        <row r="1993">
          <cell r="B1993" t="str">
            <v>PMD-PCP(LC)</v>
          </cell>
          <cell r="D1993" t="str">
            <v>USEPA</v>
          </cell>
        </row>
        <row r="1994">
          <cell r="B1994">
            <v>5512</v>
          </cell>
          <cell r="D1994" t="str">
            <v>NIOSH</v>
          </cell>
        </row>
        <row r="1995">
          <cell r="B1995" t="str">
            <v>HERL_005</v>
          </cell>
          <cell r="D1995" t="str">
            <v>USEPA</v>
          </cell>
        </row>
        <row r="1996">
          <cell r="B1996">
            <v>8001</v>
          </cell>
          <cell r="D1996" t="str">
            <v>NIOSH</v>
          </cell>
        </row>
        <row r="1997">
          <cell r="B1997" t="str">
            <v>O-001-1</v>
          </cell>
          <cell r="D1997" t="str">
            <v>USEPA</v>
          </cell>
        </row>
        <row r="1998">
          <cell r="B1998" t="str">
            <v>O-008-1</v>
          </cell>
          <cell r="D1998" t="str">
            <v>USEPA</v>
          </cell>
        </row>
        <row r="1999">
          <cell r="B1999">
            <v>8303</v>
          </cell>
          <cell r="D1999" t="str">
            <v>NIOSH</v>
          </cell>
        </row>
        <row r="2000">
          <cell r="B2000">
            <v>5032</v>
          </cell>
          <cell r="D2000" t="str">
            <v>NIOSH</v>
          </cell>
        </row>
        <row r="2001">
          <cell r="B2001">
            <v>314</v>
          </cell>
          <cell r="D2001" t="str">
            <v>USEPA</v>
          </cell>
        </row>
        <row r="2002">
          <cell r="B2002" t="str">
            <v>CTM-010</v>
          </cell>
          <cell r="D2002" t="str">
            <v>USEPA</v>
          </cell>
        </row>
        <row r="2003">
          <cell r="B2003" t="str">
            <v>B3545</v>
          </cell>
          <cell r="D2003" t="str">
            <v>USDOI/USGS</v>
          </cell>
        </row>
        <row r="2004">
          <cell r="B2004" t="str">
            <v>B3501</v>
          </cell>
          <cell r="D2004" t="str">
            <v>USDOI/USGS</v>
          </cell>
        </row>
        <row r="2005">
          <cell r="B2005" t="str">
            <v>B3520</v>
          </cell>
          <cell r="D2005" t="str">
            <v>USDOI/USGS</v>
          </cell>
        </row>
        <row r="2006">
          <cell r="B2006" t="str">
            <v>10300-D</v>
          </cell>
          <cell r="D2006" t="str">
            <v>APHA</v>
          </cell>
        </row>
        <row r="2007">
          <cell r="B2007" t="str">
            <v>10300-C</v>
          </cell>
          <cell r="D2007" t="str">
            <v>APHA</v>
          </cell>
        </row>
        <row r="2008">
          <cell r="B2008" t="str">
            <v>SFSAS_24</v>
          </cell>
          <cell r="D2008" t="str">
            <v>USEPA</v>
          </cell>
        </row>
        <row r="2009">
          <cell r="B2009" t="str">
            <v>SFSAS_25</v>
          </cell>
          <cell r="D2009" t="str">
            <v>USEPA</v>
          </cell>
        </row>
        <row r="2010">
          <cell r="B2010" t="str">
            <v>SFSAS_28</v>
          </cell>
          <cell r="D2010" t="str">
            <v>USEPA</v>
          </cell>
        </row>
        <row r="2011">
          <cell r="B2011" t="str">
            <v>SFSAS_26</v>
          </cell>
          <cell r="D2011" t="str">
            <v>USEPA</v>
          </cell>
        </row>
        <row r="2012">
          <cell r="B2012" t="str">
            <v>SFSAS_27</v>
          </cell>
          <cell r="D2012" t="str">
            <v>USEPA</v>
          </cell>
        </row>
        <row r="2013">
          <cell r="B2013" t="str">
            <v>4500-N-C</v>
          </cell>
          <cell r="D2013" t="str">
            <v>APHA</v>
          </cell>
        </row>
        <row r="2014">
          <cell r="B2014" t="str">
            <v>4500-P-J</v>
          </cell>
          <cell r="D2014" t="str">
            <v>APHA</v>
          </cell>
        </row>
        <row r="2015">
          <cell r="B2015" t="str">
            <v>4500-N-C</v>
          </cell>
          <cell r="D2015" t="str">
            <v>APHA_SM20ED</v>
          </cell>
        </row>
        <row r="2016">
          <cell r="B2016" t="str">
            <v>4500-N-C</v>
          </cell>
          <cell r="D2016" t="str">
            <v>21CABCH_WQX</v>
          </cell>
        </row>
        <row r="2017">
          <cell r="B2017">
            <v>1618</v>
          </cell>
          <cell r="D2017" t="str">
            <v>USEPA</v>
          </cell>
        </row>
        <row r="2018">
          <cell r="B2018" t="str">
            <v>HERL_010</v>
          </cell>
          <cell r="D2018" t="str">
            <v>USEPA</v>
          </cell>
        </row>
        <row r="2019">
          <cell r="B2019">
            <v>992.14</v>
          </cell>
          <cell r="D2019" t="str">
            <v>AOAC</v>
          </cell>
        </row>
        <row r="2020">
          <cell r="B2020">
            <v>680</v>
          </cell>
          <cell r="D2020" t="str">
            <v>USEPA</v>
          </cell>
        </row>
        <row r="2021">
          <cell r="B2021" t="str">
            <v>8080A</v>
          </cell>
          <cell r="D2021" t="str">
            <v>USEPA</v>
          </cell>
        </row>
        <row r="2022">
          <cell r="B2022" t="str">
            <v>D4861</v>
          </cell>
          <cell r="D2022" t="str">
            <v>ASTM</v>
          </cell>
        </row>
        <row r="2023">
          <cell r="B2023" t="str">
            <v>HERL_016</v>
          </cell>
          <cell r="D2023" t="str">
            <v>USEPA</v>
          </cell>
        </row>
        <row r="2024">
          <cell r="B2024" t="str">
            <v>HERL_004</v>
          </cell>
          <cell r="D2024" t="str">
            <v>USEPA</v>
          </cell>
        </row>
        <row r="2025">
          <cell r="B2025" t="str">
            <v>HERL_026</v>
          </cell>
          <cell r="D2025" t="str">
            <v>USEPA</v>
          </cell>
        </row>
        <row r="2026">
          <cell r="B2026" t="str">
            <v>HERL_003</v>
          </cell>
          <cell r="D2026" t="str">
            <v>USEPA</v>
          </cell>
        </row>
        <row r="2027">
          <cell r="B2027" t="str">
            <v>O-1126-95</v>
          </cell>
          <cell r="D2027" t="str">
            <v>USDOI/USGS</v>
          </cell>
        </row>
        <row r="2028">
          <cell r="B2028" t="str">
            <v>O-1131-95</v>
          </cell>
          <cell r="D2028" t="str">
            <v>USDOI/USGS</v>
          </cell>
        </row>
        <row r="2029">
          <cell r="B2029">
            <v>150.1</v>
          </cell>
          <cell r="D2029" t="str">
            <v>USEPA</v>
          </cell>
        </row>
        <row r="2030">
          <cell r="B2030">
            <v>150.19999999999999</v>
          </cell>
          <cell r="D2030" t="str">
            <v>USEPA</v>
          </cell>
        </row>
        <row r="2031">
          <cell r="B2031" t="str">
            <v>150.2_M</v>
          </cell>
          <cell r="D2031" t="str">
            <v>USEPA</v>
          </cell>
        </row>
        <row r="2032">
          <cell r="B2032" t="str">
            <v>D4980(B)</v>
          </cell>
          <cell r="D2032" t="str">
            <v>ASTM</v>
          </cell>
        </row>
        <row r="2033">
          <cell r="B2033" t="str">
            <v>D4980(A)</v>
          </cell>
          <cell r="D2033" t="str">
            <v>ASTM</v>
          </cell>
        </row>
        <row r="2034">
          <cell r="B2034" t="str">
            <v>4500-H</v>
          </cell>
          <cell r="D2034" t="str">
            <v>APHA</v>
          </cell>
        </row>
        <row r="2035">
          <cell r="B2035">
            <v>8156</v>
          </cell>
          <cell r="D2035" t="str">
            <v>HACH</v>
          </cell>
        </row>
        <row r="2036">
          <cell r="B2036" t="str">
            <v>9040A</v>
          </cell>
          <cell r="D2036" t="str">
            <v>USEPA</v>
          </cell>
        </row>
        <row r="2037">
          <cell r="B2037" t="str">
            <v>4500-H+B</v>
          </cell>
          <cell r="D2037" t="str">
            <v>APHA</v>
          </cell>
        </row>
        <row r="2038">
          <cell r="B2038" t="str">
            <v>M-02-PH</v>
          </cell>
          <cell r="D2038" t="str">
            <v>USDOE/EML</v>
          </cell>
        </row>
        <row r="2039">
          <cell r="B2039" t="str">
            <v>D5015</v>
          </cell>
          <cell r="D2039" t="str">
            <v>ASTM</v>
          </cell>
        </row>
        <row r="2040">
          <cell r="B2040">
            <v>973.41</v>
          </cell>
          <cell r="D2040" t="str">
            <v>AOAC</v>
          </cell>
        </row>
        <row r="2041">
          <cell r="B2041" t="str">
            <v>D1293(A)</v>
          </cell>
          <cell r="D2041" t="str">
            <v>ASTM</v>
          </cell>
        </row>
        <row r="2042">
          <cell r="B2042" t="str">
            <v>D1293(B)</v>
          </cell>
          <cell r="D2042" t="str">
            <v>ASTM</v>
          </cell>
        </row>
        <row r="2043">
          <cell r="B2043" t="str">
            <v>D5128</v>
          </cell>
          <cell r="D2043" t="str">
            <v>ASTM</v>
          </cell>
        </row>
        <row r="2044">
          <cell r="B2044" t="str">
            <v>D5464(A)</v>
          </cell>
          <cell r="D2044" t="str">
            <v>ASTM</v>
          </cell>
        </row>
        <row r="2045">
          <cell r="B2045" t="str">
            <v>D5464(B)</v>
          </cell>
          <cell r="D2045" t="str">
            <v>ASTM</v>
          </cell>
        </row>
        <row r="2046">
          <cell r="B2046">
            <v>150.6</v>
          </cell>
          <cell r="D2046" t="str">
            <v>IL/SWSD</v>
          </cell>
        </row>
        <row r="2047">
          <cell r="B2047" t="str">
            <v>60-21A</v>
          </cell>
          <cell r="D2047" t="str">
            <v>USDA</v>
          </cell>
        </row>
        <row r="2048">
          <cell r="B2048" t="str">
            <v>9041A</v>
          </cell>
          <cell r="D2048" t="str">
            <v>USEPA</v>
          </cell>
        </row>
        <row r="2049">
          <cell r="B2049">
            <v>1694</v>
          </cell>
          <cell r="D2049" t="str">
            <v>USEPA</v>
          </cell>
        </row>
        <row r="2050">
          <cell r="B2050">
            <v>8305</v>
          </cell>
          <cell r="D2050" t="str">
            <v>NIOSH</v>
          </cell>
        </row>
        <row r="2051">
          <cell r="B2051" t="str">
            <v>D1783(A)</v>
          </cell>
          <cell r="D2051" t="str">
            <v>ASTM</v>
          </cell>
        </row>
        <row r="2052">
          <cell r="B2052" t="str">
            <v>D1783(B)</v>
          </cell>
          <cell r="D2052" t="str">
            <v>ASTM</v>
          </cell>
        </row>
        <row r="2053">
          <cell r="B2053">
            <v>8203</v>
          </cell>
          <cell r="D2053" t="str">
            <v>HACH</v>
          </cell>
        </row>
        <row r="2054">
          <cell r="B2054" t="str">
            <v>PMD-PFH(GC)</v>
          </cell>
          <cell r="D2054" t="str">
            <v>USEPA</v>
          </cell>
        </row>
        <row r="2055">
          <cell r="B2055" t="str">
            <v>PMD-PFH(TD)</v>
          </cell>
          <cell r="D2055" t="str">
            <v>USEPA</v>
          </cell>
        </row>
        <row r="2056">
          <cell r="B2056">
            <v>8041</v>
          </cell>
          <cell r="D2056" t="str">
            <v>USEPA</v>
          </cell>
        </row>
        <row r="2057">
          <cell r="B2057" t="str">
            <v>8040A(ECD)</v>
          </cell>
          <cell r="D2057" t="str">
            <v>USEPA</v>
          </cell>
        </row>
        <row r="2058">
          <cell r="B2058" t="str">
            <v>8040A(FID)</v>
          </cell>
          <cell r="D2058" t="str">
            <v>USEPA</v>
          </cell>
        </row>
        <row r="2059">
          <cell r="B2059" t="str">
            <v>SFSAS_10</v>
          </cell>
          <cell r="D2059" t="str">
            <v>USEPA</v>
          </cell>
        </row>
        <row r="2060">
          <cell r="B2060" t="str">
            <v>604(B)</v>
          </cell>
          <cell r="D2060" t="str">
            <v>USEPA</v>
          </cell>
        </row>
        <row r="2061">
          <cell r="B2061" t="str">
            <v>604(A)</v>
          </cell>
          <cell r="D2061" t="str">
            <v>USEPA</v>
          </cell>
        </row>
        <row r="2062">
          <cell r="B2062">
            <v>8047</v>
          </cell>
          <cell r="D2062" t="str">
            <v>HACH</v>
          </cell>
        </row>
        <row r="2063">
          <cell r="B2063" t="str">
            <v>O-005-1</v>
          </cell>
          <cell r="D2063" t="str">
            <v>USEPA</v>
          </cell>
        </row>
        <row r="2064">
          <cell r="B2064" t="str">
            <v>6420-BA</v>
          </cell>
          <cell r="D2064" t="str">
            <v>APHA</v>
          </cell>
        </row>
        <row r="2065">
          <cell r="B2065" t="str">
            <v>6420-BB</v>
          </cell>
          <cell r="D2065" t="str">
            <v>APHA</v>
          </cell>
        </row>
        <row r="2066">
          <cell r="B2066" t="str">
            <v>6420-C</v>
          </cell>
          <cell r="D2066" t="str">
            <v>APHA</v>
          </cell>
        </row>
        <row r="2067">
          <cell r="B2067" t="str">
            <v>D2580</v>
          </cell>
          <cell r="D2067" t="str">
            <v>ASTM</v>
          </cell>
        </row>
        <row r="2068">
          <cell r="B2068" t="str">
            <v>5530-C</v>
          </cell>
          <cell r="D2068" t="str">
            <v>APHA</v>
          </cell>
        </row>
        <row r="2069">
          <cell r="B2069" t="str">
            <v>5530-D</v>
          </cell>
          <cell r="D2069" t="str">
            <v>APHA</v>
          </cell>
        </row>
        <row r="2070">
          <cell r="B2070" t="str">
            <v>PMD-PFI</v>
          </cell>
          <cell r="D2070" t="str">
            <v>USEPA</v>
          </cell>
        </row>
        <row r="2071">
          <cell r="B2071">
            <v>1658</v>
          </cell>
          <cell r="D2071" t="str">
            <v>USEPA</v>
          </cell>
        </row>
        <row r="2072">
          <cell r="B2072" t="str">
            <v>P-007-1</v>
          </cell>
          <cell r="D2072" t="str">
            <v>USEPA</v>
          </cell>
        </row>
        <row r="2073">
          <cell r="B2073" t="str">
            <v>P-008-1</v>
          </cell>
          <cell r="D2073" t="str">
            <v>USEPA</v>
          </cell>
        </row>
        <row r="2074">
          <cell r="B2074">
            <v>1617</v>
          </cell>
          <cell r="D2074" t="str">
            <v>NIOSH</v>
          </cell>
        </row>
        <row r="2075">
          <cell r="B2075">
            <v>2013</v>
          </cell>
          <cell r="D2075" t="str">
            <v>NIOSH</v>
          </cell>
        </row>
        <row r="2076">
          <cell r="B2076">
            <v>1619</v>
          </cell>
          <cell r="D2076" t="str">
            <v>NIOSH</v>
          </cell>
        </row>
        <row r="2077">
          <cell r="B2077">
            <v>3518</v>
          </cell>
          <cell r="D2077" t="str">
            <v>NIOSH</v>
          </cell>
        </row>
        <row r="2078">
          <cell r="B2078" t="str">
            <v>PMD-PGM</v>
          </cell>
          <cell r="D2078" t="str">
            <v>USEPA</v>
          </cell>
        </row>
        <row r="2079">
          <cell r="B2079" t="str">
            <v>TO-6</v>
          </cell>
          <cell r="D2079" t="str">
            <v>USEPA</v>
          </cell>
        </row>
        <row r="2080">
          <cell r="B2080">
            <v>6002</v>
          </cell>
          <cell r="D2080" t="str">
            <v>NIOSH</v>
          </cell>
        </row>
        <row r="2081">
          <cell r="B2081" t="str">
            <v>I6600</v>
          </cell>
          <cell r="D2081" t="str">
            <v>USDOI/USGS</v>
          </cell>
        </row>
        <row r="2082">
          <cell r="B2082" t="str">
            <v>PHOS-2</v>
          </cell>
          <cell r="D2082" t="str">
            <v>USDOC/NOAA</v>
          </cell>
        </row>
        <row r="2083">
          <cell r="B2083" t="str">
            <v>PHOS-3</v>
          </cell>
          <cell r="D2083" t="str">
            <v>USDOC/NOAA</v>
          </cell>
        </row>
        <row r="2084">
          <cell r="B2084" t="str">
            <v>PHOS-5</v>
          </cell>
          <cell r="D2084" t="str">
            <v>USDOC/NOAA</v>
          </cell>
        </row>
        <row r="2085">
          <cell r="B2085" t="str">
            <v>PHOS-4</v>
          </cell>
          <cell r="D2085" t="str">
            <v>USDOC/NOAA</v>
          </cell>
        </row>
        <row r="2086">
          <cell r="B2086" t="str">
            <v>PHOS-1</v>
          </cell>
          <cell r="D2086" t="str">
            <v>USDOC/NOAA</v>
          </cell>
        </row>
        <row r="2087">
          <cell r="B2087" t="str">
            <v>I2599</v>
          </cell>
          <cell r="D2087" t="str">
            <v>USDOI/USGS</v>
          </cell>
        </row>
        <row r="2088">
          <cell r="B2088">
            <v>365.1</v>
          </cell>
          <cell r="D2088" t="str">
            <v>USEPA</v>
          </cell>
        </row>
        <row r="2089">
          <cell r="B2089" t="str">
            <v>PMD-P-HS</v>
          </cell>
          <cell r="D2089" t="str">
            <v>USEPA</v>
          </cell>
        </row>
        <row r="2090">
          <cell r="B2090">
            <v>7905</v>
          </cell>
          <cell r="D2090" t="str">
            <v>NIOSH</v>
          </cell>
        </row>
        <row r="2091">
          <cell r="B2091">
            <v>365.2</v>
          </cell>
          <cell r="D2091" t="str">
            <v>USEPA</v>
          </cell>
        </row>
        <row r="2092">
          <cell r="B2092">
            <v>365.3</v>
          </cell>
          <cell r="D2092" t="str">
            <v>USEPA</v>
          </cell>
        </row>
        <row r="2093">
          <cell r="B2093" t="str">
            <v>I2600(S)</v>
          </cell>
          <cell r="D2093" t="str">
            <v>USDOI/USGS</v>
          </cell>
        </row>
        <row r="2094">
          <cell r="B2094">
            <v>973.56</v>
          </cell>
          <cell r="D2094" t="str">
            <v>AOAC</v>
          </cell>
        </row>
        <row r="2095">
          <cell r="B2095">
            <v>973.55</v>
          </cell>
          <cell r="D2095" t="str">
            <v>AOAC</v>
          </cell>
        </row>
        <row r="2096">
          <cell r="B2096" t="str">
            <v>D515(A)</v>
          </cell>
          <cell r="D2096" t="str">
            <v>ASTM</v>
          </cell>
        </row>
        <row r="2097">
          <cell r="B2097" t="str">
            <v>365_M</v>
          </cell>
          <cell r="D2097" t="str">
            <v>USEPA</v>
          </cell>
        </row>
        <row r="2098">
          <cell r="B2098" t="str">
            <v>I2600(W)</v>
          </cell>
          <cell r="D2098" t="str">
            <v>USDOI/USGS</v>
          </cell>
        </row>
        <row r="2099">
          <cell r="B2099" t="str">
            <v>4500-P-E</v>
          </cell>
          <cell r="D2099" t="str">
            <v>APHA</v>
          </cell>
        </row>
        <row r="2100">
          <cell r="B2100" t="str">
            <v>4500-P-F</v>
          </cell>
          <cell r="D2100" t="str">
            <v>APHA</v>
          </cell>
        </row>
        <row r="2101">
          <cell r="B2101" t="str">
            <v>D515(B)</v>
          </cell>
          <cell r="D2101" t="str">
            <v>ASTM</v>
          </cell>
        </row>
        <row r="2102">
          <cell r="B2102" t="str">
            <v>4500-P-D</v>
          </cell>
          <cell r="D2102" t="str">
            <v>APHA</v>
          </cell>
        </row>
        <row r="2103">
          <cell r="B2103" t="str">
            <v>4500-P-C</v>
          </cell>
          <cell r="D2103" t="str">
            <v>APHA</v>
          </cell>
        </row>
        <row r="2104">
          <cell r="B2104">
            <v>6402</v>
          </cell>
          <cell r="D2104" t="str">
            <v>NIOSH</v>
          </cell>
        </row>
        <row r="2105">
          <cell r="B2105">
            <v>10209</v>
          </cell>
          <cell r="D2105" t="str">
            <v>HACH</v>
          </cell>
        </row>
        <row r="2106">
          <cell r="B2106">
            <v>10214</v>
          </cell>
          <cell r="D2106" t="str">
            <v>HACH</v>
          </cell>
        </row>
        <row r="2107">
          <cell r="B2107">
            <v>10210</v>
          </cell>
          <cell r="D2107" t="str">
            <v>HACH</v>
          </cell>
        </row>
        <row r="2108">
          <cell r="B2108" t="str">
            <v>P-01</v>
          </cell>
          <cell r="D2108" t="str">
            <v>USEPA</v>
          </cell>
        </row>
        <row r="2109">
          <cell r="B2109" t="str">
            <v>OA-006-1</v>
          </cell>
          <cell r="D2109" t="str">
            <v>USEPA</v>
          </cell>
        </row>
        <row r="2110">
          <cell r="B2110">
            <v>506</v>
          </cell>
          <cell r="D2110" t="str">
            <v>USEPA</v>
          </cell>
        </row>
        <row r="2111">
          <cell r="B2111" t="str">
            <v>8061A</v>
          </cell>
          <cell r="D2111" t="str">
            <v>USEPA</v>
          </cell>
        </row>
        <row r="2112">
          <cell r="B2112" t="str">
            <v>8060(ECD)</v>
          </cell>
          <cell r="D2112" t="str">
            <v>USEPA</v>
          </cell>
        </row>
        <row r="2113">
          <cell r="B2113" t="str">
            <v>8060(FID)</v>
          </cell>
          <cell r="D2113" t="str">
            <v>USEPA</v>
          </cell>
        </row>
        <row r="2114">
          <cell r="B2114">
            <v>8061</v>
          </cell>
          <cell r="D2114" t="str">
            <v>USEPA</v>
          </cell>
        </row>
        <row r="2115">
          <cell r="B2115">
            <v>606</v>
          </cell>
          <cell r="D2115" t="str">
            <v>USEPA</v>
          </cell>
        </row>
        <row r="2116">
          <cell r="B2116">
            <v>5020</v>
          </cell>
          <cell r="D2116" t="str">
            <v>NIOSH</v>
          </cell>
        </row>
        <row r="2117">
          <cell r="B2117" t="str">
            <v>10200-F</v>
          </cell>
          <cell r="D2117" t="str">
            <v>APHA</v>
          </cell>
        </row>
        <row r="2118">
          <cell r="B2118" t="str">
            <v>B1505</v>
          </cell>
          <cell r="D2118" t="str">
            <v>USDOI/USGS</v>
          </cell>
        </row>
        <row r="2119">
          <cell r="B2119" t="str">
            <v>B1520</v>
          </cell>
          <cell r="D2119" t="str">
            <v>USDOI/USGS</v>
          </cell>
        </row>
        <row r="2120">
          <cell r="B2120" t="str">
            <v>PMD-PIE(LC)</v>
          </cell>
          <cell r="D2120" t="str">
            <v>USEPA</v>
          </cell>
        </row>
        <row r="2121">
          <cell r="B2121" t="str">
            <v>PMD-PIE(UV)</v>
          </cell>
          <cell r="D2121" t="str">
            <v>USEPA</v>
          </cell>
        </row>
        <row r="2122">
          <cell r="B2122" t="str">
            <v>PMD-PIO</v>
          </cell>
          <cell r="D2122" t="str">
            <v>USEPA</v>
          </cell>
        </row>
        <row r="2123">
          <cell r="B2123">
            <v>960.43</v>
          </cell>
          <cell r="D2123" t="str">
            <v>AOAC</v>
          </cell>
        </row>
        <row r="2124">
          <cell r="B2124" t="str">
            <v>PMD-PJB</v>
          </cell>
          <cell r="D2124" t="str">
            <v>USEPA</v>
          </cell>
        </row>
        <row r="2125">
          <cell r="B2125" t="str">
            <v>PMD-PJE(GC)</v>
          </cell>
          <cell r="D2125" t="str">
            <v>USEPA</v>
          </cell>
        </row>
        <row r="2126">
          <cell r="B2126" t="str">
            <v>PMD-PJM</v>
          </cell>
          <cell r="D2126" t="str">
            <v>USEPA</v>
          </cell>
        </row>
        <row r="2127">
          <cell r="B2127">
            <v>255.1</v>
          </cell>
          <cell r="D2127" t="str">
            <v>USEPA</v>
          </cell>
        </row>
        <row r="2128">
          <cell r="B2128">
            <v>255.2</v>
          </cell>
          <cell r="D2128" t="str">
            <v>USEPA</v>
          </cell>
        </row>
        <row r="2129">
          <cell r="B2129" t="str">
            <v>3500-PT</v>
          </cell>
          <cell r="D2129" t="str">
            <v>APHA</v>
          </cell>
        </row>
        <row r="2130">
          <cell r="B2130" t="str">
            <v>00-09</v>
          </cell>
          <cell r="D2130" t="str">
            <v>USEPA</v>
          </cell>
        </row>
        <row r="2131">
          <cell r="B2131" t="str">
            <v>PU_01</v>
          </cell>
          <cell r="D2131" t="str">
            <v>USDOE/EML</v>
          </cell>
        </row>
        <row r="2132">
          <cell r="B2132" t="str">
            <v>PU_07</v>
          </cell>
          <cell r="D2132" t="str">
            <v>USDOE/EML</v>
          </cell>
        </row>
        <row r="2133">
          <cell r="B2133" t="str">
            <v>PU_03</v>
          </cell>
          <cell r="D2133" t="str">
            <v>USDOE/EML</v>
          </cell>
        </row>
        <row r="2134">
          <cell r="B2134" t="str">
            <v>PU_02</v>
          </cell>
          <cell r="D2134" t="str">
            <v>USDOE/EML</v>
          </cell>
        </row>
        <row r="2135">
          <cell r="B2135" t="str">
            <v>PU_04</v>
          </cell>
          <cell r="D2135" t="str">
            <v>USDOE/EML</v>
          </cell>
        </row>
        <row r="2136">
          <cell r="B2136" t="str">
            <v>PU_05</v>
          </cell>
          <cell r="D2136" t="str">
            <v>USDOE/EML</v>
          </cell>
        </row>
        <row r="2137">
          <cell r="B2137" t="str">
            <v>PU_06</v>
          </cell>
          <cell r="D2137" t="str">
            <v>USDOE/EML</v>
          </cell>
        </row>
        <row r="2138">
          <cell r="B2138" t="str">
            <v>PU_08</v>
          </cell>
          <cell r="D2138" t="str">
            <v>USDOE/EML</v>
          </cell>
        </row>
        <row r="2139">
          <cell r="B2139" t="str">
            <v>PU_09</v>
          </cell>
          <cell r="D2139" t="str">
            <v>USDOE/EML</v>
          </cell>
        </row>
        <row r="2140">
          <cell r="B2140" t="str">
            <v>D3865</v>
          </cell>
          <cell r="D2140" t="str">
            <v>ASTM</v>
          </cell>
        </row>
        <row r="2141">
          <cell r="B2141" t="str">
            <v>PU_10</v>
          </cell>
          <cell r="D2141" t="str">
            <v>USDOE/EML</v>
          </cell>
        </row>
        <row r="2142">
          <cell r="B2142" t="str">
            <v>PU-01</v>
          </cell>
          <cell r="D2142" t="str">
            <v>USEPA</v>
          </cell>
        </row>
        <row r="2143">
          <cell r="B2143" t="str">
            <v>00-04</v>
          </cell>
          <cell r="D2143" t="str">
            <v>USEPA</v>
          </cell>
        </row>
        <row r="2144">
          <cell r="B2144" t="str">
            <v>005(A)</v>
          </cell>
          <cell r="D2144" t="str">
            <v>USEPA</v>
          </cell>
        </row>
        <row r="2145">
          <cell r="B2145" t="str">
            <v>005(S)</v>
          </cell>
          <cell r="D2145" t="str">
            <v>USEPA</v>
          </cell>
        </row>
        <row r="2146">
          <cell r="B2146" t="str">
            <v>005(BT)</v>
          </cell>
          <cell r="D2146" t="str">
            <v>USEPA</v>
          </cell>
        </row>
        <row r="2147">
          <cell r="B2147" t="str">
            <v>005(W)</v>
          </cell>
          <cell r="D2147" t="str">
            <v>USEPA</v>
          </cell>
        </row>
        <row r="2148">
          <cell r="B2148" t="str">
            <v>PU-02</v>
          </cell>
          <cell r="D2148" t="str">
            <v>USEPA</v>
          </cell>
        </row>
        <row r="2149">
          <cell r="B2149" t="str">
            <v>PMD-VAE</v>
          </cell>
          <cell r="D2149" t="str">
            <v>USEPA</v>
          </cell>
        </row>
        <row r="2150">
          <cell r="B2150" t="str">
            <v>200.62(B)</v>
          </cell>
          <cell r="D2150" t="str">
            <v>USEPA</v>
          </cell>
        </row>
        <row r="2151">
          <cell r="B2151">
            <v>5033</v>
          </cell>
          <cell r="D2151" t="str">
            <v>NIOSH</v>
          </cell>
        </row>
        <row r="2152">
          <cell r="B2152">
            <v>985.43</v>
          </cell>
          <cell r="D2152" t="str">
            <v>AOAC</v>
          </cell>
        </row>
        <row r="2153">
          <cell r="B2153" t="str">
            <v>PO_02(S)</v>
          </cell>
          <cell r="D2153" t="str">
            <v>USDOE/EML</v>
          </cell>
        </row>
        <row r="2154">
          <cell r="B2154" t="str">
            <v>PO_01</v>
          </cell>
          <cell r="D2154" t="str">
            <v>USDOE/EML</v>
          </cell>
        </row>
        <row r="2155">
          <cell r="B2155" t="str">
            <v>PO_02(W)</v>
          </cell>
          <cell r="D2155" t="str">
            <v>USDOE/EML</v>
          </cell>
        </row>
        <row r="2156">
          <cell r="B2156">
            <v>111</v>
          </cell>
          <cell r="D2156" t="str">
            <v>USEPA</v>
          </cell>
        </row>
        <row r="2157">
          <cell r="B2157" t="str">
            <v>6 (PO-210)</v>
          </cell>
          <cell r="D2157" t="str">
            <v>USEPA</v>
          </cell>
        </row>
        <row r="2158">
          <cell r="B2158" t="str">
            <v>PMD-PBS</v>
          </cell>
          <cell r="D2158" t="str">
            <v>USEPA</v>
          </cell>
        </row>
        <row r="2159">
          <cell r="B2159">
            <v>8082</v>
          </cell>
          <cell r="D2159" t="str">
            <v>USEPA</v>
          </cell>
        </row>
        <row r="2160">
          <cell r="B2160" t="str">
            <v>6431-C</v>
          </cell>
          <cell r="D2160" t="str">
            <v>APHA</v>
          </cell>
        </row>
        <row r="2161">
          <cell r="B2161" t="str">
            <v>8280(W)</v>
          </cell>
          <cell r="D2161" t="str">
            <v>USEPA</v>
          </cell>
        </row>
        <row r="2162">
          <cell r="B2162">
            <v>8290</v>
          </cell>
          <cell r="D2162" t="str">
            <v>USEPA</v>
          </cell>
        </row>
        <row r="2163">
          <cell r="B2163">
            <v>5517</v>
          </cell>
          <cell r="D2163" t="str">
            <v>NIOSH</v>
          </cell>
        </row>
        <row r="2164">
          <cell r="B2164">
            <v>5503</v>
          </cell>
          <cell r="D2164" t="str">
            <v>NIOSH</v>
          </cell>
        </row>
        <row r="2165">
          <cell r="B2165">
            <v>8004</v>
          </cell>
          <cell r="D2165" t="str">
            <v>NIOSH</v>
          </cell>
        </row>
        <row r="2166">
          <cell r="B2166" t="str">
            <v>6431-B</v>
          </cell>
          <cell r="D2166" t="str">
            <v>APHA</v>
          </cell>
        </row>
        <row r="2167">
          <cell r="B2167" t="str">
            <v>8280(S)</v>
          </cell>
          <cell r="D2167" t="str">
            <v>USEPA</v>
          </cell>
        </row>
        <row r="2168">
          <cell r="B2168" t="str">
            <v>8280A(O)</v>
          </cell>
          <cell r="D2168" t="str">
            <v>USEPA</v>
          </cell>
        </row>
        <row r="2169">
          <cell r="B2169" t="str">
            <v>8280A(S)</v>
          </cell>
          <cell r="D2169" t="str">
            <v>USEPA</v>
          </cell>
        </row>
        <row r="2170">
          <cell r="B2170" t="str">
            <v>8280A(W)</v>
          </cell>
          <cell r="D2170" t="str">
            <v>USEPA</v>
          </cell>
        </row>
        <row r="2171">
          <cell r="B2171" t="str">
            <v>D5412</v>
          </cell>
          <cell r="D2171" t="str">
            <v>ASTM</v>
          </cell>
        </row>
        <row r="2172">
          <cell r="B2172">
            <v>550</v>
          </cell>
          <cell r="D2172" t="str">
            <v>USEPA</v>
          </cell>
        </row>
        <row r="2173">
          <cell r="B2173">
            <v>550.1</v>
          </cell>
          <cell r="D2173" t="str">
            <v>USEPA</v>
          </cell>
        </row>
        <row r="2174">
          <cell r="B2174" t="str">
            <v>PAH-005</v>
          </cell>
          <cell r="D2174" t="str">
            <v>USEPA</v>
          </cell>
        </row>
        <row r="2175">
          <cell r="B2175" t="str">
            <v>PAH-006</v>
          </cell>
          <cell r="D2175" t="str">
            <v>USEPA</v>
          </cell>
        </row>
        <row r="2176">
          <cell r="B2176" t="str">
            <v>6440-B</v>
          </cell>
          <cell r="D2176" t="str">
            <v>APHA</v>
          </cell>
        </row>
        <row r="2177">
          <cell r="B2177">
            <v>8310</v>
          </cell>
          <cell r="D2177" t="str">
            <v>USEPA</v>
          </cell>
        </row>
        <row r="2178">
          <cell r="B2178" t="str">
            <v>O3113</v>
          </cell>
          <cell r="D2178" t="str">
            <v>USDOI/USGS</v>
          </cell>
        </row>
        <row r="2179">
          <cell r="B2179">
            <v>5515</v>
          </cell>
          <cell r="D2179" t="str">
            <v>NIOSH</v>
          </cell>
        </row>
        <row r="2180">
          <cell r="B2180">
            <v>610</v>
          </cell>
          <cell r="D2180" t="str">
            <v>USEPA</v>
          </cell>
        </row>
        <row r="2181">
          <cell r="B2181" t="str">
            <v>6440-C</v>
          </cell>
          <cell r="D2181" t="str">
            <v>APHA</v>
          </cell>
        </row>
        <row r="2182">
          <cell r="B2182">
            <v>8100</v>
          </cell>
          <cell r="D2182" t="str">
            <v>USEPA</v>
          </cell>
        </row>
        <row r="2183">
          <cell r="B2183">
            <v>1654</v>
          </cell>
          <cell r="D2183" t="str">
            <v>USEPA</v>
          </cell>
        </row>
        <row r="2184">
          <cell r="B2184">
            <v>5506</v>
          </cell>
          <cell r="D2184" t="str">
            <v>NIOSH</v>
          </cell>
        </row>
        <row r="2185">
          <cell r="B2185">
            <v>258.10000000000002</v>
          </cell>
          <cell r="D2185" t="str">
            <v>USEPA</v>
          </cell>
        </row>
        <row r="2186">
          <cell r="B2186" t="str">
            <v>258.1_M</v>
          </cell>
          <cell r="D2186" t="str">
            <v>USEPA</v>
          </cell>
        </row>
        <row r="2187">
          <cell r="B2187">
            <v>7610</v>
          </cell>
          <cell r="D2187" t="str">
            <v>USEPA</v>
          </cell>
        </row>
        <row r="2188">
          <cell r="B2188" t="str">
            <v>I1630(S)</v>
          </cell>
          <cell r="D2188" t="str">
            <v>USDOI/USGS</v>
          </cell>
        </row>
        <row r="2189">
          <cell r="B2189">
            <v>973.53</v>
          </cell>
          <cell r="D2189" t="str">
            <v>AOAC</v>
          </cell>
        </row>
        <row r="2190">
          <cell r="B2190" t="str">
            <v>3500-K-B</v>
          </cell>
          <cell r="D2190" t="str">
            <v>APHA</v>
          </cell>
        </row>
        <row r="2191">
          <cell r="B2191" t="str">
            <v>D4192</v>
          </cell>
          <cell r="D2191" t="str">
            <v>ASTM</v>
          </cell>
        </row>
        <row r="2192">
          <cell r="B2192" t="str">
            <v>I1630(W)</v>
          </cell>
          <cell r="D2192" t="str">
            <v>USDOI/USGS</v>
          </cell>
        </row>
        <row r="2193">
          <cell r="B2193" t="str">
            <v>I3631</v>
          </cell>
          <cell r="D2193" t="str">
            <v>USDOI/USGS</v>
          </cell>
        </row>
        <row r="2194">
          <cell r="B2194" t="str">
            <v>3500-K-D</v>
          </cell>
          <cell r="D2194" t="str">
            <v>APHA</v>
          </cell>
        </row>
        <row r="2195">
          <cell r="B2195" t="str">
            <v>3500-K-C</v>
          </cell>
          <cell r="D2195" t="str">
            <v>APHA</v>
          </cell>
        </row>
        <row r="2196">
          <cell r="B2196" t="str">
            <v>3500-K-E</v>
          </cell>
          <cell r="D2196" t="str">
            <v>APHA</v>
          </cell>
        </row>
        <row r="2197">
          <cell r="B2197" t="str">
            <v>4500-F-B</v>
          </cell>
          <cell r="D2197" t="str">
            <v>APHA</v>
          </cell>
        </row>
        <row r="2198">
          <cell r="B2198" t="str">
            <v>909.0M</v>
          </cell>
          <cell r="D2198" t="str">
            <v>USEPA</v>
          </cell>
        </row>
        <row r="2199">
          <cell r="B2199" t="str">
            <v>PMD-PNM(GC)</v>
          </cell>
          <cell r="D2199" t="str">
            <v>USEPA</v>
          </cell>
        </row>
        <row r="2200">
          <cell r="B2200" t="str">
            <v>PMD-PNM(LC)</v>
          </cell>
          <cell r="D2200" t="str">
            <v>USEPA</v>
          </cell>
        </row>
        <row r="2201">
          <cell r="B2201" t="str">
            <v>B8100</v>
          </cell>
          <cell r="D2201" t="str">
            <v>USDOI/USGS</v>
          </cell>
        </row>
        <row r="2202">
          <cell r="B2202" t="str">
            <v>B8120</v>
          </cell>
          <cell r="D2202" t="str">
            <v>USDOI/USGS</v>
          </cell>
        </row>
        <row r="2203">
          <cell r="B2203" t="str">
            <v>B8020</v>
          </cell>
          <cell r="D2203" t="str">
            <v>USDOI/USGS</v>
          </cell>
        </row>
        <row r="2204">
          <cell r="B2204" t="str">
            <v>B8001</v>
          </cell>
          <cell r="D2204" t="str">
            <v>USDOI/USGS</v>
          </cell>
        </row>
        <row r="2205">
          <cell r="B2205" t="str">
            <v>B8040</v>
          </cell>
          <cell r="D2205" t="str">
            <v>USDOI/USGS</v>
          </cell>
        </row>
        <row r="2206">
          <cell r="B2206" t="str">
            <v>PM-01</v>
          </cell>
          <cell r="D2206" t="str">
            <v>USEPA</v>
          </cell>
        </row>
        <row r="2207">
          <cell r="B2207" t="str">
            <v>PM-02</v>
          </cell>
          <cell r="D2207" t="str">
            <v>USEPA</v>
          </cell>
        </row>
        <row r="2208">
          <cell r="B2208" t="str">
            <v>PMD-POD</v>
          </cell>
          <cell r="D2208" t="str">
            <v>USEPA</v>
          </cell>
        </row>
        <row r="2209">
          <cell r="B2209" t="str">
            <v>PMD-POT(GC)</v>
          </cell>
          <cell r="D2209" t="str">
            <v>USEPA</v>
          </cell>
        </row>
        <row r="2210">
          <cell r="B2210" t="str">
            <v>PMD-POT(IR)</v>
          </cell>
          <cell r="D2210" t="str">
            <v>USEPA</v>
          </cell>
        </row>
        <row r="2211">
          <cell r="B2211" t="str">
            <v>PMD-PPD</v>
          </cell>
          <cell r="D2211" t="str">
            <v>USEPA</v>
          </cell>
        </row>
        <row r="2212">
          <cell r="B2212">
            <v>1013</v>
          </cell>
          <cell r="D2212" t="str">
            <v>NIOSH</v>
          </cell>
        </row>
        <row r="2213">
          <cell r="B2213" t="str">
            <v>PMD-POJ</v>
          </cell>
          <cell r="D2213" t="str">
            <v>USEPA</v>
          </cell>
        </row>
        <row r="2214">
          <cell r="B2214">
            <v>1612</v>
          </cell>
          <cell r="D2214" t="str">
            <v>NIOSH</v>
          </cell>
        </row>
        <row r="2215">
          <cell r="B2215" t="str">
            <v>9711-C</v>
          </cell>
          <cell r="D2215" t="str">
            <v>APHA</v>
          </cell>
        </row>
        <row r="2216">
          <cell r="B2216" t="str">
            <v>D5246</v>
          </cell>
          <cell r="D2216" t="str">
            <v>ASTM</v>
          </cell>
        </row>
        <row r="2217">
          <cell r="B2217" t="str">
            <v>B0105</v>
          </cell>
          <cell r="D2217" t="str">
            <v>USDOI/USGS</v>
          </cell>
        </row>
        <row r="2218">
          <cell r="B2218">
            <v>602</v>
          </cell>
          <cell r="D2218" t="str">
            <v>USEPA</v>
          </cell>
        </row>
        <row r="2219">
          <cell r="B2219">
            <v>601</v>
          </cell>
          <cell r="D2219" t="str">
            <v>USEPA</v>
          </cell>
        </row>
        <row r="2220">
          <cell r="B2220" t="str">
            <v>O3115</v>
          </cell>
          <cell r="D2220" t="str">
            <v>USDOI/USGS</v>
          </cell>
        </row>
        <row r="2221">
          <cell r="B2221">
            <v>9021</v>
          </cell>
          <cell r="D2221" t="str">
            <v>USEPA</v>
          </cell>
        </row>
        <row r="2222">
          <cell r="B2222" t="str">
            <v>SFSAS_5</v>
          </cell>
          <cell r="D2222" t="str">
            <v>USEPA</v>
          </cell>
        </row>
        <row r="2223">
          <cell r="B2223" t="str">
            <v>SFSAS_7</v>
          </cell>
          <cell r="D2223" t="str">
            <v>USEPA</v>
          </cell>
        </row>
        <row r="2224">
          <cell r="B2224">
            <v>624</v>
          </cell>
          <cell r="D2224" t="str">
            <v>USEPA</v>
          </cell>
        </row>
        <row r="2225">
          <cell r="B2225" t="str">
            <v>D3871</v>
          </cell>
          <cell r="D2225" t="str">
            <v>ASTM</v>
          </cell>
        </row>
        <row r="2226">
          <cell r="B2226">
            <v>524.20000000000005</v>
          </cell>
          <cell r="D2226" t="str">
            <v>USEPA</v>
          </cell>
        </row>
        <row r="2227">
          <cell r="B2227">
            <v>524.1</v>
          </cell>
          <cell r="D2227" t="str">
            <v>USEPA</v>
          </cell>
        </row>
        <row r="2228">
          <cell r="B2228" t="str">
            <v>PMD-PYA(IR)</v>
          </cell>
          <cell r="D2228" t="str">
            <v>USEPA</v>
          </cell>
        </row>
        <row r="2229">
          <cell r="B2229" t="str">
            <v>PMD-PYA(UV)</v>
          </cell>
          <cell r="D2229" t="str">
            <v>USEPA</v>
          </cell>
        </row>
        <row r="2230">
          <cell r="B2230">
            <v>1660</v>
          </cell>
          <cell r="D2230" t="str">
            <v>USEPA</v>
          </cell>
        </row>
        <row r="2231">
          <cell r="B2231" t="str">
            <v>PMD-PYR(GC1)</v>
          </cell>
          <cell r="D2231" t="str">
            <v>USEPA</v>
          </cell>
        </row>
        <row r="2232">
          <cell r="B2232" t="str">
            <v>PMD-PYR(LC1)</v>
          </cell>
          <cell r="D2232" t="str">
            <v>USEPA</v>
          </cell>
        </row>
        <row r="2233">
          <cell r="B2233" t="str">
            <v>PMD-PYR(TITR)</v>
          </cell>
          <cell r="D2233" t="str">
            <v>USEPA</v>
          </cell>
        </row>
        <row r="2234">
          <cell r="B2234" t="str">
            <v>PMD-PYR(GC2)</v>
          </cell>
          <cell r="D2234" t="str">
            <v>USEPA</v>
          </cell>
        </row>
        <row r="2235">
          <cell r="B2235" t="str">
            <v>PMD-PYR(LC2)</v>
          </cell>
          <cell r="D2235" t="str">
            <v>USEPA</v>
          </cell>
        </row>
        <row r="2236">
          <cell r="B2236" t="str">
            <v>PMD-PYR(TD)</v>
          </cell>
          <cell r="D2236" t="str">
            <v>USEPA</v>
          </cell>
        </row>
        <row r="2237">
          <cell r="B2237">
            <v>5008</v>
          </cell>
          <cell r="D2237" t="str">
            <v>NIOSH</v>
          </cell>
        </row>
        <row r="2238">
          <cell r="B2238">
            <v>1613</v>
          </cell>
          <cell r="D2238" t="str">
            <v>NIOSH</v>
          </cell>
        </row>
        <row r="2239">
          <cell r="B2239" t="str">
            <v>R-001-1</v>
          </cell>
          <cell r="D2239" t="str">
            <v>USEPA</v>
          </cell>
        </row>
        <row r="2240">
          <cell r="B2240" t="str">
            <v>PMD-QAC(TIT3)</v>
          </cell>
          <cell r="D2240" t="str">
            <v>USEPA</v>
          </cell>
        </row>
        <row r="2241">
          <cell r="B2241" t="str">
            <v>PMD-QAC(TD)</v>
          </cell>
          <cell r="D2241" t="str">
            <v>USEPA</v>
          </cell>
        </row>
        <row r="2242">
          <cell r="B2242" t="str">
            <v>960.14(A)</v>
          </cell>
          <cell r="D2242" t="str">
            <v>AOAC</v>
          </cell>
        </row>
        <row r="2243">
          <cell r="B2243" t="str">
            <v>960.14(B)</v>
          </cell>
          <cell r="D2243" t="str">
            <v>AOAC</v>
          </cell>
        </row>
        <row r="2244">
          <cell r="B2244" t="str">
            <v>PMD-QAC(TIT1)</v>
          </cell>
          <cell r="D2244" t="str">
            <v>USEPA</v>
          </cell>
        </row>
        <row r="2245">
          <cell r="B2245" t="str">
            <v>PMD-QAC(COLR)</v>
          </cell>
          <cell r="D2245" t="str">
            <v>USEPA</v>
          </cell>
        </row>
        <row r="2246">
          <cell r="B2246" t="str">
            <v>PMD-QAC(TIT2)</v>
          </cell>
          <cell r="D2246" t="str">
            <v>USEPA</v>
          </cell>
        </row>
        <row r="2247">
          <cell r="B2247" t="str">
            <v>7500-CS(B)</v>
          </cell>
          <cell r="D2247" t="str">
            <v>APHA</v>
          </cell>
        </row>
        <row r="2248">
          <cell r="B2248">
            <v>901</v>
          </cell>
          <cell r="D2248" t="str">
            <v>USEPA</v>
          </cell>
        </row>
        <row r="2249">
          <cell r="B2249" t="str">
            <v>D2334(B)</v>
          </cell>
          <cell r="D2249" t="str">
            <v>ASTM</v>
          </cell>
        </row>
        <row r="2250">
          <cell r="B2250" t="str">
            <v>D2334(C)</v>
          </cell>
          <cell r="D2250" t="str">
            <v>ASTM</v>
          </cell>
        </row>
        <row r="2251">
          <cell r="B2251" t="str">
            <v>D2334(A)</v>
          </cell>
          <cell r="D2251" t="str">
            <v>ASTM</v>
          </cell>
        </row>
        <row r="2252">
          <cell r="B2252" t="str">
            <v>7500-I-D</v>
          </cell>
          <cell r="D2252" t="str">
            <v>APHA</v>
          </cell>
        </row>
        <row r="2253">
          <cell r="B2253" t="str">
            <v>7500-I-C</v>
          </cell>
          <cell r="D2253" t="str">
            <v>APHA</v>
          </cell>
        </row>
        <row r="2254">
          <cell r="B2254" t="str">
            <v>7500-I-B</v>
          </cell>
          <cell r="D2254" t="str">
            <v>APHA</v>
          </cell>
        </row>
        <row r="2255">
          <cell r="B2255">
            <v>902</v>
          </cell>
          <cell r="D2255" t="str">
            <v>USEPA</v>
          </cell>
        </row>
        <row r="2256">
          <cell r="B2256" t="str">
            <v>D4922</v>
          </cell>
          <cell r="D2256" t="str">
            <v>ASTM</v>
          </cell>
        </row>
        <row r="2257">
          <cell r="B2257">
            <v>905</v>
          </cell>
          <cell r="D2257" t="str">
            <v>USEPA</v>
          </cell>
        </row>
        <row r="2258">
          <cell r="B2258">
            <v>114</v>
          </cell>
          <cell r="D2258" t="str">
            <v>USEPA</v>
          </cell>
        </row>
        <row r="2259">
          <cell r="B2259" t="str">
            <v>RS100</v>
          </cell>
          <cell r="D2259" t="str">
            <v>USDOE/ASD</v>
          </cell>
        </row>
        <row r="2260">
          <cell r="B2260" t="str">
            <v>D2460</v>
          </cell>
          <cell r="D2260" t="str">
            <v>ASTM</v>
          </cell>
        </row>
        <row r="2261">
          <cell r="B2261" t="str">
            <v>R1150</v>
          </cell>
          <cell r="D2261" t="str">
            <v>USDOI/USGS</v>
          </cell>
        </row>
        <row r="2262">
          <cell r="B2262" t="str">
            <v>SR-04</v>
          </cell>
          <cell r="D2262" t="str">
            <v>USEPA</v>
          </cell>
        </row>
        <row r="2263">
          <cell r="B2263" t="str">
            <v>SR-01</v>
          </cell>
          <cell r="D2263" t="str">
            <v>USEPA</v>
          </cell>
        </row>
        <row r="2264">
          <cell r="B2264" t="str">
            <v>SR-02</v>
          </cell>
          <cell r="D2264" t="str">
            <v>USEPA</v>
          </cell>
        </row>
        <row r="2265">
          <cell r="B2265" t="str">
            <v>R1140</v>
          </cell>
          <cell r="D2265" t="str">
            <v>USDOI/USGS</v>
          </cell>
        </row>
        <row r="2266">
          <cell r="B2266">
            <v>900.1</v>
          </cell>
          <cell r="D2266" t="str">
            <v>USEPA</v>
          </cell>
        </row>
        <row r="2267">
          <cell r="B2267">
            <v>903</v>
          </cell>
          <cell r="D2267" t="str">
            <v>USEPA</v>
          </cell>
        </row>
        <row r="2268">
          <cell r="B2268" t="str">
            <v>7500-RA(C)</v>
          </cell>
          <cell r="D2268" t="str">
            <v>APHA</v>
          </cell>
        </row>
        <row r="2269">
          <cell r="B2269" t="str">
            <v>7500-RA(B)</v>
          </cell>
          <cell r="D2269" t="str">
            <v>APHA</v>
          </cell>
        </row>
        <row r="2270">
          <cell r="B2270" t="str">
            <v>7500-RA(D)</v>
          </cell>
          <cell r="D2270" t="str">
            <v>APHA</v>
          </cell>
        </row>
        <row r="2271">
          <cell r="B2271" t="str">
            <v>RA-06</v>
          </cell>
          <cell r="D2271" t="str">
            <v>USDOE/EML</v>
          </cell>
        </row>
        <row r="2272">
          <cell r="B2272" t="str">
            <v>R1141</v>
          </cell>
          <cell r="D2272" t="str">
            <v>USDOI/USGS</v>
          </cell>
        </row>
        <row r="2273">
          <cell r="B2273" t="str">
            <v>RA-04</v>
          </cell>
          <cell r="D2273" t="str">
            <v>USDOE/EML</v>
          </cell>
        </row>
        <row r="2274">
          <cell r="B2274" t="str">
            <v>RA-05</v>
          </cell>
          <cell r="D2274" t="str">
            <v>USDOE/EML</v>
          </cell>
        </row>
        <row r="2275">
          <cell r="B2275" t="str">
            <v>RA-07</v>
          </cell>
          <cell r="D2275" t="str">
            <v>USDOE/EML</v>
          </cell>
        </row>
        <row r="2276">
          <cell r="B2276" t="str">
            <v>RA-02</v>
          </cell>
          <cell r="D2276" t="str">
            <v>USDOE/EML</v>
          </cell>
        </row>
        <row r="2277">
          <cell r="B2277" t="str">
            <v>RA-03</v>
          </cell>
          <cell r="D2277" t="str">
            <v>USDOE/EML</v>
          </cell>
        </row>
        <row r="2278">
          <cell r="B2278" t="str">
            <v>004(A)</v>
          </cell>
          <cell r="D2278" t="str">
            <v>USEPA</v>
          </cell>
        </row>
        <row r="2279">
          <cell r="B2279" t="str">
            <v>004(S)</v>
          </cell>
          <cell r="D2279" t="str">
            <v>USEPA</v>
          </cell>
        </row>
        <row r="2280">
          <cell r="B2280" t="str">
            <v>004(W)</v>
          </cell>
          <cell r="D2280" t="str">
            <v>USEPA</v>
          </cell>
        </row>
        <row r="2281">
          <cell r="B2281" t="str">
            <v>RA-04</v>
          </cell>
          <cell r="D2281" t="str">
            <v>USEPA</v>
          </cell>
        </row>
        <row r="2282">
          <cell r="B2282" t="str">
            <v>RP450</v>
          </cell>
          <cell r="D2282" t="str">
            <v>USDOE/ASD</v>
          </cell>
        </row>
        <row r="2283">
          <cell r="B2283" t="str">
            <v>RA-01</v>
          </cell>
          <cell r="D2283" t="str">
            <v>USDOE/EML</v>
          </cell>
        </row>
        <row r="2284">
          <cell r="B2284">
            <v>903.1</v>
          </cell>
          <cell r="D2284" t="str">
            <v>USEPA</v>
          </cell>
        </row>
        <row r="2285">
          <cell r="B2285" t="str">
            <v>RA-01</v>
          </cell>
          <cell r="D2285" t="str">
            <v>USEPA</v>
          </cell>
        </row>
        <row r="2286">
          <cell r="B2286" t="str">
            <v>RA-02</v>
          </cell>
          <cell r="D2286" t="str">
            <v>USEPA</v>
          </cell>
        </row>
        <row r="2287">
          <cell r="B2287" t="str">
            <v>D3454</v>
          </cell>
          <cell r="D2287" t="str">
            <v>ASTM</v>
          </cell>
        </row>
        <row r="2288">
          <cell r="B2288" t="str">
            <v>RA-03</v>
          </cell>
          <cell r="D2288" t="str">
            <v>USEPA</v>
          </cell>
        </row>
        <row r="2289">
          <cell r="B2289">
            <v>9320</v>
          </cell>
          <cell r="D2289" t="str">
            <v>USEPA</v>
          </cell>
        </row>
        <row r="2290">
          <cell r="B2290" t="str">
            <v>R1142</v>
          </cell>
          <cell r="D2290" t="str">
            <v>USDOI/USGS</v>
          </cell>
        </row>
        <row r="2291">
          <cell r="B2291">
            <v>904</v>
          </cell>
          <cell r="D2291" t="str">
            <v>USEPA</v>
          </cell>
        </row>
        <row r="2292">
          <cell r="B2292" t="str">
            <v>RA-05</v>
          </cell>
          <cell r="D2292" t="str">
            <v>USEPA</v>
          </cell>
        </row>
        <row r="2293">
          <cell r="B2293" t="str">
            <v>7500-RN(B)</v>
          </cell>
          <cell r="D2293" t="str">
            <v>APHA</v>
          </cell>
        </row>
        <row r="2294">
          <cell r="B2294" t="str">
            <v>D5072</v>
          </cell>
          <cell r="D2294" t="str">
            <v>ASTM</v>
          </cell>
        </row>
        <row r="2295">
          <cell r="B2295" t="str">
            <v>002(A)</v>
          </cell>
          <cell r="D2295" t="str">
            <v>USEPA</v>
          </cell>
        </row>
        <row r="2296">
          <cell r="B2296" t="str">
            <v>RN-01</v>
          </cell>
          <cell r="D2296" t="str">
            <v>USDOE/EML</v>
          </cell>
        </row>
        <row r="2297">
          <cell r="B2297" t="str">
            <v>002(W)</v>
          </cell>
          <cell r="D2297" t="str">
            <v>USEPA</v>
          </cell>
        </row>
        <row r="2298">
          <cell r="B2298" t="str">
            <v>NITRO-19</v>
          </cell>
          <cell r="D2298" t="str">
            <v>USDOC/NOAA</v>
          </cell>
        </row>
        <row r="2299">
          <cell r="B2299" t="str">
            <v>NITRO-20</v>
          </cell>
          <cell r="D2299" t="str">
            <v>USDOC/NOAA</v>
          </cell>
        </row>
        <row r="2300">
          <cell r="B2300">
            <v>8048</v>
          </cell>
          <cell r="D2300" t="str">
            <v>HACH</v>
          </cell>
        </row>
        <row r="2301">
          <cell r="B2301" t="str">
            <v>D5244</v>
          </cell>
          <cell r="D2301" t="str">
            <v>ASTM</v>
          </cell>
        </row>
        <row r="2302">
          <cell r="B2302" t="str">
            <v>D4994(A)</v>
          </cell>
          <cell r="D2302" t="str">
            <v>ASTM</v>
          </cell>
        </row>
        <row r="2303">
          <cell r="B2303" t="str">
            <v>D4994(B)</v>
          </cell>
          <cell r="D2303" t="str">
            <v>ASTM</v>
          </cell>
        </row>
        <row r="2304">
          <cell r="B2304" t="str">
            <v>MS100</v>
          </cell>
          <cell r="D2304" t="str">
            <v>USDOE/ASD</v>
          </cell>
        </row>
        <row r="2305">
          <cell r="B2305" t="str">
            <v>1RM-5</v>
          </cell>
          <cell r="D2305" t="str">
            <v>ENV/CANADA</v>
          </cell>
        </row>
        <row r="2306">
          <cell r="B2306" t="str">
            <v>4500-CL(G)</v>
          </cell>
          <cell r="D2306" t="str">
            <v>APHA</v>
          </cell>
        </row>
        <row r="2307">
          <cell r="B2307" t="str">
            <v>4500-CL(H)</v>
          </cell>
          <cell r="D2307" t="str">
            <v>APHA</v>
          </cell>
        </row>
        <row r="2308">
          <cell r="B2308" t="str">
            <v>4500-CL(I)</v>
          </cell>
          <cell r="D2308" t="str">
            <v>APHA</v>
          </cell>
        </row>
        <row r="2309">
          <cell r="B2309" t="str">
            <v>D1253</v>
          </cell>
          <cell r="D2309" t="str">
            <v>ASTM</v>
          </cell>
        </row>
        <row r="2310">
          <cell r="B2310" t="str">
            <v>4500-CL(D)</v>
          </cell>
          <cell r="D2310" t="str">
            <v>APHA</v>
          </cell>
        </row>
        <row r="2311">
          <cell r="B2311" t="str">
            <v>4500-CL(F)</v>
          </cell>
          <cell r="D2311" t="str">
            <v>APHA</v>
          </cell>
        </row>
        <row r="2312">
          <cell r="B2312" t="str">
            <v>4500-CL(B)</v>
          </cell>
          <cell r="D2312" t="str">
            <v>APHA</v>
          </cell>
        </row>
        <row r="2313">
          <cell r="B2313" t="str">
            <v>4500-CL(C)</v>
          </cell>
          <cell r="D2313" t="str">
            <v>APHA</v>
          </cell>
        </row>
        <row r="2314">
          <cell r="B2314" t="str">
            <v>4500-CL(E)</v>
          </cell>
          <cell r="D2314" t="str">
            <v>APHA</v>
          </cell>
        </row>
        <row r="2315">
          <cell r="B2315" t="str">
            <v>4500-O3</v>
          </cell>
          <cell r="D2315" t="str">
            <v>APHA</v>
          </cell>
        </row>
        <row r="2316">
          <cell r="B2316" t="str">
            <v>I1749</v>
          </cell>
          <cell r="D2316" t="str">
            <v>USDOI/USGS</v>
          </cell>
        </row>
        <row r="2317">
          <cell r="B2317" t="str">
            <v>I1750</v>
          </cell>
          <cell r="D2317" t="str">
            <v>USDOI/USGS</v>
          </cell>
        </row>
        <row r="2318">
          <cell r="B2318" t="str">
            <v>I3750</v>
          </cell>
          <cell r="D2318" t="str">
            <v>USDOI/USGS</v>
          </cell>
        </row>
        <row r="2319">
          <cell r="B2319" t="str">
            <v>I3765</v>
          </cell>
          <cell r="D2319" t="str">
            <v>USDOI/USGS</v>
          </cell>
        </row>
        <row r="2320">
          <cell r="B2320">
            <v>8271</v>
          </cell>
          <cell r="D2320" t="str">
            <v>HACH</v>
          </cell>
        </row>
        <row r="2321">
          <cell r="B2321">
            <v>8277</v>
          </cell>
          <cell r="D2321" t="str">
            <v>HACH</v>
          </cell>
        </row>
        <row r="2322">
          <cell r="B2322" t="str">
            <v>PMD-RES(GC2)</v>
          </cell>
          <cell r="D2322" t="str">
            <v>USEPA</v>
          </cell>
        </row>
        <row r="2323">
          <cell r="B2323" t="str">
            <v>PMD-RES(IR)</v>
          </cell>
          <cell r="D2323" t="str">
            <v>USEPA</v>
          </cell>
        </row>
        <row r="2324">
          <cell r="B2324" t="str">
            <v>PMD-RES(GC1)</v>
          </cell>
          <cell r="D2324" t="str">
            <v>USEPA</v>
          </cell>
        </row>
        <row r="2325">
          <cell r="B2325" t="str">
            <v>PMD-RES(LC)</v>
          </cell>
          <cell r="D2325" t="str">
            <v>USEPA</v>
          </cell>
        </row>
        <row r="2326">
          <cell r="B2326">
            <v>600</v>
          </cell>
          <cell r="D2326" t="str">
            <v>NIOSH</v>
          </cell>
        </row>
        <row r="2327">
          <cell r="B2327" t="str">
            <v>IP-10A</v>
          </cell>
          <cell r="D2327" t="str">
            <v>USEPA</v>
          </cell>
        </row>
        <row r="2328">
          <cell r="B2328" t="str">
            <v>IP-10B</v>
          </cell>
          <cell r="D2328" t="str">
            <v>USEPA</v>
          </cell>
        </row>
        <row r="2329">
          <cell r="B2329">
            <v>264.10000000000002</v>
          </cell>
          <cell r="D2329" t="str">
            <v>USEPA</v>
          </cell>
        </row>
        <row r="2330">
          <cell r="B2330">
            <v>264.2</v>
          </cell>
          <cell r="D2330" t="str">
            <v>USEPA</v>
          </cell>
        </row>
        <row r="2331">
          <cell r="B2331" t="str">
            <v>3500-RE</v>
          </cell>
          <cell r="D2331" t="str">
            <v>APHA</v>
          </cell>
        </row>
        <row r="2332">
          <cell r="B2332">
            <v>265.10000000000002</v>
          </cell>
          <cell r="D2332" t="str">
            <v>USEPA</v>
          </cell>
        </row>
        <row r="2333">
          <cell r="B2333">
            <v>265.2</v>
          </cell>
          <cell r="D2333" t="str">
            <v>USEPA</v>
          </cell>
        </row>
        <row r="2334">
          <cell r="B2334" t="str">
            <v>3500-RH</v>
          </cell>
          <cell r="D2334" t="str">
            <v>APHA</v>
          </cell>
        </row>
        <row r="2335">
          <cell r="B2335">
            <v>5027</v>
          </cell>
          <cell r="D2335" t="str">
            <v>NIOSH</v>
          </cell>
        </row>
        <row r="2336">
          <cell r="B2336" t="str">
            <v>PMD-FCL(GC)</v>
          </cell>
          <cell r="D2336" t="str">
            <v>USEPA</v>
          </cell>
        </row>
        <row r="2337">
          <cell r="B2337" t="str">
            <v>PMD-FCL(IR)</v>
          </cell>
          <cell r="D2337" t="str">
            <v>USEPA</v>
          </cell>
        </row>
        <row r="2338">
          <cell r="B2338" t="str">
            <v>PMD-ROT</v>
          </cell>
          <cell r="D2338" t="str">
            <v>USEPA</v>
          </cell>
        </row>
        <row r="2339">
          <cell r="B2339">
            <v>5007</v>
          </cell>
          <cell r="D2339" t="str">
            <v>NIOSH</v>
          </cell>
        </row>
        <row r="2340">
          <cell r="B2340">
            <v>635</v>
          </cell>
          <cell r="D2340" t="str">
            <v>USEPA</v>
          </cell>
        </row>
        <row r="2341">
          <cell r="B2341">
            <v>267.10000000000002</v>
          </cell>
          <cell r="D2341" t="str">
            <v>USEPA</v>
          </cell>
        </row>
        <row r="2342">
          <cell r="B2342">
            <v>267.2</v>
          </cell>
          <cell r="D2342" t="str">
            <v>USEPA</v>
          </cell>
        </row>
        <row r="2343">
          <cell r="B2343" t="str">
            <v>3500-RU</v>
          </cell>
          <cell r="D2343" t="str">
            <v>APHA</v>
          </cell>
        </row>
        <row r="2344">
          <cell r="B2344" t="str">
            <v>PMD-SAE</v>
          </cell>
          <cell r="D2344" t="str">
            <v>USEPA</v>
          </cell>
        </row>
        <row r="2345">
          <cell r="B2345" t="str">
            <v>2520-D</v>
          </cell>
          <cell r="D2345" t="str">
            <v>APHA</v>
          </cell>
        </row>
        <row r="2346">
          <cell r="B2346" t="str">
            <v>2520-C</v>
          </cell>
          <cell r="D2346" t="str">
            <v>APHA</v>
          </cell>
        </row>
        <row r="2347">
          <cell r="B2347" t="str">
            <v>2520-B</v>
          </cell>
          <cell r="D2347" t="str">
            <v>APHA</v>
          </cell>
        </row>
        <row r="2348">
          <cell r="B2348" t="str">
            <v>B0100</v>
          </cell>
          <cell r="D2348" t="str">
            <v>USDOI/USGS</v>
          </cell>
        </row>
        <row r="2349">
          <cell r="B2349">
            <v>967.25</v>
          </cell>
          <cell r="D2349" t="str">
            <v>AOAC</v>
          </cell>
        </row>
        <row r="2350">
          <cell r="B2350">
            <v>967.26</v>
          </cell>
          <cell r="D2350" t="str">
            <v>AOAC</v>
          </cell>
        </row>
        <row r="2351">
          <cell r="B2351">
            <v>967.27</v>
          </cell>
          <cell r="D2351" t="str">
            <v>AOAC</v>
          </cell>
        </row>
        <row r="2352">
          <cell r="B2352">
            <v>967.28</v>
          </cell>
          <cell r="D2352" t="str">
            <v>AOAC</v>
          </cell>
        </row>
        <row r="2353">
          <cell r="B2353">
            <v>975.54</v>
          </cell>
          <cell r="D2353" t="str">
            <v>AOAC</v>
          </cell>
        </row>
        <row r="2354">
          <cell r="B2354">
            <v>985.42</v>
          </cell>
          <cell r="D2354" t="str">
            <v>AOAC</v>
          </cell>
        </row>
        <row r="2355">
          <cell r="B2355">
            <v>987.1</v>
          </cell>
          <cell r="D2355" t="str">
            <v>AOAC</v>
          </cell>
        </row>
        <row r="2356">
          <cell r="B2356">
            <v>989.14</v>
          </cell>
          <cell r="D2356" t="str">
            <v>AOAC</v>
          </cell>
        </row>
        <row r="2357">
          <cell r="B2357">
            <v>989.15</v>
          </cell>
          <cell r="D2357" t="str">
            <v>AOAC</v>
          </cell>
        </row>
        <row r="2358">
          <cell r="B2358">
            <v>990.13</v>
          </cell>
          <cell r="D2358" t="str">
            <v>AOAC</v>
          </cell>
        </row>
        <row r="2359">
          <cell r="B2359">
            <v>991.12</v>
          </cell>
          <cell r="D2359" t="str">
            <v>AOAC</v>
          </cell>
        </row>
        <row r="2360">
          <cell r="B2360">
            <v>991.38</v>
          </cell>
          <cell r="D2360" t="str">
            <v>AOAC</v>
          </cell>
        </row>
        <row r="2361">
          <cell r="B2361">
            <v>993.08</v>
          </cell>
          <cell r="D2361" t="str">
            <v>AOAC</v>
          </cell>
        </row>
        <row r="2362">
          <cell r="B2362">
            <v>986.35</v>
          </cell>
          <cell r="D2362" t="str">
            <v>AOAC</v>
          </cell>
        </row>
        <row r="2363">
          <cell r="B2363">
            <v>987.11</v>
          </cell>
          <cell r="D2363" t="str">
            <v>AOAC</v>
          </cell>
        </row>
        <row r="2364">
          <cell r="B2364">
            <v>978.24</v>
          </cell>
          <cell r="D2364" t="str">
            <v>AOAC</v>
          </cell>
        </row>
        <row r="2365">
          <cell r="B2365">
            <v>989.12</v>
          </cell>
          <cell r="D2365" t="str">
            <v>AOAC</v>
          </cell>
        </row>
        <row r="2366">
          <cell r="B2366">
            <v>991.13</v>
          </cell>
          <cell r="D2366" t="str">
            <v>AOAC</v>
          </cell>
        </row>
        <row r="2367">
          <cell r="B2367" t="str">
            <v>1A</v>
          </cell>
          <cell r="D2367" t="str">
            <v>USEPA</v>
          </cell>
        </row>
        <row r="2368">
          <cell r="B2368" t="str">
            <v>0011-0</v>
          </cell>
          <cell r="D2368" t="str">
            <v>USEPA</v>
          </cell>
        </row>
        <row r="2369">
          <cell r="B2369" t="str">
            <v>0023A</v>
          </cell>
          <cell r="D2369" t="str">
            <v>USEPA</v>
          </cell>
        </row>
        <row r="2370">
          <cell r="B2370">
            <v>9078</v>
          </cell>
          <cell r="D2370" t="str">
            <v>USEPA</v>
          </cell>
        </row>
        <row r="2371">
          <cell r="B2371">
            <v>9079</v>
          </cell>
          <cell r="D2371" t="str">
            <v>USEPA</v>
          </cell>
        </row>
        <row r="2372">
          <cell r="B2372" t="str">
            <v>PCB-004</v>
          </cell>
          <cell r="D2372" t="str">
            <v>USEPA</v>
          </cell>
        </row>
        <row r="2373">
          <cell r="B2373" t="str">
            <v>MC_VOA</v>
          </cell>
          <cell r="D2373" t="str">
            <v>USEPA</v>
          </cell>
        </row>
        <row r="2374">
          <cell r="B2374" t="str">
            <v>MC_SVOA</v>
          </cell>
          <cell r="D2374" t="str">
            <v>USEPA</v>
          </cell>
        </row>
        <row r="2375">
          <cell r="B2375">
            <v>8275</v>
          </cell>
          <cell r="D2375" t="str">
            <v>USEPA</v>
          </cell>
        </row>
        <row r="2376">
          <cell r="B2376">
            <v>270.3</v>
          </cell>
          <cell r="D2376" t="str">
            <v>USEPA</v>
          </cell>
        </row>
        <row r="2377">
          <cell r="B2377">
            <v>7742</v>
          </cell>
          <cell r="D2377" t="str">
            <v>USEPA</v>
          </cell>
        </row>
        <row r="2378">
          <cell r="B2378">
            <v>270.2</v>
          </cell>
          <cell r="D2378" t="str">
            <v>USEPA</v>
          </cell>
        </row>
        <row r="2379">
          <cell r="B2379" t="str">
            <v>270.2_M</v>
          </cell>
          <cell r="D2379" t="str">
            <v>USEPA</v>
          </cell>
        </row>
        <row r="2380">
          <cell r="B2380" t="str">
            <v>I1667(S)</v>
          </cell>
          <cell r="D2380" t="str">
            <v>USDOI/USGS</v>
          </cell>
        </row>
        <row r="2381">
          <cell r="B2381" t="str">
            <v>I2667(S)</v>
          </cell>
          <cell r="D2381" t="str">
            <v>USDOI/USGS</v>
          </cell>
        </row>
        <row r="2382">
          <cell r="B2382">
            <v>7740</v>
          </cell>
          <cell r="D2382" t="str">
            <v>USEPA</v>
          </cell>
        </row>
        <row r="2383">
          <cell r="B2383" t="str">
            <v>3500-SE(D)</v>
          </cell>
          <cell r="D2383" t="str">
            <v>APHA</v>
          </cell>
        </row>
        <row r="2384">
          <cell r="B2384" t="str">
            <v>3500-SE(E)</v>
          </cell>
          <cell r="D2384" t="str">
            <v>APHA</v>
          </cell>
        </row>
        <row r="2385">
          <cell r="B2385" t="str">
            <v>7741A</v>
          </cell>
          <cell r="D2385" t="str">
            <v>USEPA</v>
          </cell>
        </row>
        <row r="2386">
          <cell r="B2386" t="str">
            <v>3500-SE(H)</v>
          </cell>
          <cell r="D2386" t="str">
            <v>APHA</v>
          </cell>
        </row>
        <row r="2387">
          <cell r="B2387" t="str">
            <v>D3859(B)</v>
          </cell>
          <cell r="D2387" t="str">
            <v>ASTM</v>
          </cell>
        </row>
        <row r="2388">
          <cell r="B2388" t="str">
            <v>3500-SE(C)</v>
          </cell>
          <cell r="D2388" t="str">
            <v>APHA</v>
          </cell>
        </row>
        <row r="2389">
          <cell r="B2389" t="str">
            <v>D3859(A)</v>
          </cell>
          <cell r="D2389" t="str">
            <v>ASTM</v>
          </cell>
        </row>
        <row r="2390">
          <cell r="B2390" t="str">
            <v>I1667(W)</v>
          </cell>
          <cell r="D2390" t="str">
            <v>USDOI/USGS</v>
          </cell>
        </row>
        <row r="2391">
          <cell r="B2391" t="str">
            <v>I2667(W)</v>
          </cell>
          <cell r="D2391" t="str">
            <v>USDOI/USGS</v>
          </cell>
        </row>
        <row r="2392">
          <cell r="B2392" t="str">
            <v>3500-SE(I)</v>
          </cell>
          <cell r="D2392" t="str">
            <v>APHA</v>
          </cell>
        </row>
        <row r="2393">
          <cell r="B2393" t="str">
            <v>RP530</v>
          </cell>
          <cell r="D2393" t="str">
            <v>USDOE/ASD</v>
          </cell>
        </row>
        <row r="2394">
          <cell r="B2394" t="str">
            <v>8270C</v>
          </cell>
          <cell r="D2394" t="str">
            <v>USEPA</v>
          </cell>
        </row>
        <row r="2395">
          <cell r="B2395" t="str">
            <v>8270C(S)</v>
          </cell>
          <cell r="D2395" t="str">
            <v>USEPA</v>
          </cell>
        </row>
        <row r="2396">
          <cell r="B2396" t="str">
            <v>8270C(W)</v>
          </cell>
          <cell r="D2396" t="str">
            <v>USEPA</v>
          </cell>
        </row>
        <row r="2397">
          <cell r="B2397" t="str">
            <v>8270D</v>
          </cell>
          <cell r="D2397" t="str">
            <v>USEPA</v>
          </cell>
        </row>
        <row r="2398">
          <cell r="B2398" t="str">
            <v>8410(A)</v>
          </cell>
          <cell r="D2398" t="str">
            <v>USEPA</v>
          </cell>
        </row>
        <row r="2399">
          <cell r="B2399" t="str">
            <v>8410(BN)</v>
          </cell>
          <cell r="D2399" t="str">
            <v>USEPA</v>
          </cell>
        </row>
        <row r="2400">
          <cell r="B2400" t="str">
            <v>MC_SVOA(LS)</v>
          </cell>
          <cell r="D2400" t="str">
            <v>USEPA</v>
          </cell>
        </row>
        <row r="2401">
          <cell r="B2401" t="str">
            <v>MC_SVOA(MS)</v>
          </cell>
          <cell r="D2401" t="str">
            <v>USEPA</v>
          </cell>
        </row>
        <row r="2402">
          <cell r="B2402" t="str">
            <v>8270B(S)</v>
          </cell>
          <cell r="D2402" t="str">
            <v>USEPA</v>
          </cell>
        </row>
        <row r="2403">
          <cell r="B2403" t="str">
            <v>8250A</v>
          </cell>
          <cell r="D2403" t="str">
            <v>USEPA</v>
          </cell>
        </row>
        <row r="2404">
          <cell r="B2404" t="str">
            <v>8270B(W)</v>
          </cell>
          <cell r="D2404" t="str">
            <v>USEPA</v>
          </cell>
        </row>
        <row r="2405">
          <cell r="B2405" t="str">
            <v>MC_SVOA(W)</v>
          </cell>
          <cell r="D2405" t="str">
            <v>USEPA</v>
          </cell>
        </row>
        <row r="2406">
          <cell r="B2406" t="str">
            <v>1625(AW)</v>
          </cell>
          <cell r="D2406" t="str">
            <v>USEPA</v>
          </cell>
        </row>
        <row r="2407">
          <cell r="B2407" t="str">
            <v>1625(BNW)</v>
          </cell>
          <cell r="D2407" t="str">
            <v>USEPA</v>
          </cell>
        </row>
        <row r="2408">
          <cell r="B2408" t="str">
            <v>1625(T)</v>
          </cell>
          <cell r="D2408" t="str">
            <v>USEPA</v>
          </cell>
        </row>
        <row r="2409">
          <cell r="B2409" t="str">
            <v>1625(S)</v>
          </cell>
          <cell r="D2409" t="str">
            <v>USEPA</v>
          </cell>
        </row>
        <row r="2410">
          <cell r="B2410">
            <v>1665</v>
          </cell>
          <cell r="D2410" t="str">
            <v>USEPA</v>
          </cell>
        </row>
        <row r="2411">
          <cell r="B2411" t="str">
            <v>LC_SV</v>
          </cell>
          <cell r="D2411" t="str">
            <v>USEPA</v>
          </cell>
        </row>
        <row r="2412">
          <cell r="B2412" t="str">
            <v>S-003-1</v>
          </cell>
          <cell r="D2412" t="str">
            <v>USEPA</v>
          </cell>
        </row>
        <row r="2413">
          <cell r="B2413" t="str">
            <v>S-001-1</v>
          </cell>
          <cell r="D2413" t="str">
            <v>USEPA</v>
          </cell>
        </row>
        <row r="2414">
          <cell r="B2414" t="str">
            <v>B3401</v>
          </cell>
          <cell r="D2414" t="str">
            <v>USDOI/USGS</v>
          </cell>
        </row>
        <row r="2415">
          <cell r="B2415">
            <v>160.5</v>
          </cell>
          <cell r="D2415" t="str">
            <v>USEPA</v>
          </cell>
        </row>
        <row r="2416">
          <cell r="B2416">
            <v>8165</v>
          </cell>
          <cell r="D2416" t="str">
            <v>HACH</v>
          </cell>
        </row>
        <row r="2417">
          <cell r="B2417" t="str">
            <v>2540-F</v>
          </cell>
          <cell r="D2417" t="str">
            <v>APHA</v>
          </cell>
        </row>
        <row r="2418">
          <cell r="B2418" t="str">
            <v>PMD-SEU</v>
          </cell>
          <cell r="D2418" t="str">
            <v>USEPA</v>
          </cell>
        </row>
        <row r="2419">
          <cell r="B2419" t="str">
            <v>4500-SIO2(F)</v>
          </cell>
          <cell r="D2419" t="str">
            <v>APHA</v>
          </cell>
        </row>
        <row r="2420">
          <cell r="B2420">
            <v>920.19500000000005</v>
          </cell>
          <cell r="D2420" t="str">
            <v>AOAC</v>
          </cell>
        </row>
        <row r="2421">
          <cell r="B2421" t="str">
            <v>4500-SI(F)</v>
          </cell>
          <cell r="D2421" t="str">
            <v>APHA</v>
          </cell>
        </row>
        <row r="2422">
          <cell r="B2422" t="str">
            <v>D859</v>
          </cell>
          <cell r="D2422" t="str">
            <v>ASTM</v>
          </cell>
        </row>
        <row r="2423">
          <cell r="B2423" t="str">
            <v>I1700</v>
          </cell>
          <cell r="D2423" t="str">
            <v>USDOI/USGS</v>
          </cell>
        </row>
        <row r="2424">
          <cell r="B2424" t="str">
            <v>I2700</v>
          </cell>
          <cell r="D2424" t="str">
            <v>USDOI/USGS</v>
          </cell>
        </row>
        <row r="2425">
          <cell r="B2425" t="str">
            <v>4500-SI(B)</v>
          </cell>
          <cell r="D2425" t="str">
            <v>APHA</v>
          </cell>
        </row>
        <row r="2426">
          <cell r="B2426" t="str">
            <v>D4517</v>
          </cell>
          <cell r="D2426" t="str">
            <v>ASTM</v>
          </cell>
        </row>
        <row r="2427">
          <cell r="B2427" t="str">
            <v>I1702</v>
          </cell>
          <cell r="D2427" t="str">
            <v>USDOI/USGS</v>
          </cell>
        </row>
        <row r="2428">
          <cell r="B2428" t="str">
            <v>4500-SI(C)</v>
          </cell>
          <cell r="D2428" t="str">
            <v>APHA</v>
          </cell>
        </row>
        <row r="2429">
          <cell r="B2429" t="str">
            <v>4500-SI(G)</v>
          </cell>
          <cell r="D2429" t="str">
            <v>APHA</v>
          </cell>
        </row>
        <row r="2430">
          <cell r="B2430" t="str">
            <v>4500-SI(E)</v>
          </cell>
          <cell r="D2430" t="str">
            <v>APHA</v>
          </cell>
        </row>
        <row r="2431">
          <cell r="B2431" t="str">
            <v>4500-SI(D)</v>
          </cell>
          <cell r="D2431" t="str">
            <v>APHA</v>
          </cell>
        </row>
        <row r="2432">
          <cell r="B2432" t="str">
            <v>4500-SIO2-C</v>
          </cell>
          <cell r="D2432" t="str">
            <v>APHA_SM20ED</v>
          </cell>
        </row>
        <row r="2433">
          <cell r="B2433" t="str">
            <v>4500-SIO2-C</v>
          </cell>
          <cell r="D2433" t="str">
            <v>21CABCH_WQX</v>
          </cell>
        </row>
        <row r="2434">
          <cell r="B2434">
            <v>8186</v>
          </cell>
          <cell r="D2434" t="str">
            <v>HACH</v>
          </cell>
        </row>
        <row r="2435">
          <cell r="B2435" t="str">
            <v>D4189</v>
          </cell>
          <cell r="D2435" t="str">
            <v>ASTM</v>
          </cell>
        </row>
        <row r="2436">
          <cell r="B2436">
            <v>272.10000000000002</v>
          </cell>
          <cell r="D2436" t="str">
            <v>USEPA</v>
          </cell>
        </row>
        <row r="2437">
          <cell r="B2437" t="str">
            <v>272.1_M</v>
          </cell>
          <cell r="D2437" t="str">
            <v>USEPA</v>
          </cell>
        </row>
        <row r="2438">
          <cell r="B2438" t="str">
            <v>7760A</v>
          </cell>
          <cell r="D2438" t="str">
            <v>USEPA</v>
          </cell>
        </row>
        <row r="2439">
          <cell r="B2439">
            <v>272.2</v>
          </cell>
          <cell r="D2439" t="str">
            <v>USEPA</v>
          </cell>
        </row>
        <row r="2440">
          <cell r="B2440" t="str">
            <v>272.2_M</v>
          </cell>
          <cell r="D2440" t="str">
            <v>USEPA</v>
          </cell>
        </row>
        <row r="2441">
          <cell r="B2441">
            <v>7761</v>
          </cell>
          <cell r="D2441" t="str">
            <v>USEPA</v>
          </cell>
        </row>
        <row r="2442">
          <cell r="B2442" t="str">
            <v>D3866(A)</v>
          </cell>
          <cell r="D2442" t="str">
            <v>ASTM</v>
          </cell>
        </row>
        <row r="2443">
          <cell r="B2443" t="str">
            <v>I1720</v>
          </cell>
          <cell r="D2443" t="str">
            <v>USDOI/USGS</v>
          </cell>
        </row>
        <row r="2444">
          <cell r="B2444" t="str">
            <v>D3866(B)</v>
          </cell>
          <cell r="D2444" t="str">
            <v>ASTM</v>
          </cell>
        </row>
        <row r="2445">
          <cell r="B2445" t="str">
            <v>3500-AG(B)</v>
          </cell>
          <cell r="D2445" t="str">
            <v>APHA</v>
          </cell>
        </row>
        <row r="2446">
          <cell r="B2446" t="str">
            <v>D3866(C)</v>
          </cell>
          <cell r="D2446" t="str">
            <v>ASTM</v>
          </cell>
        </row>
        <row r="2447">
          <cell r="B2447" t="str">
            <v>3500-AG(C)</v>
          </cell>
          <cell r="D2447" t="str">
            <v>APHA</v>
          </cell>
        </row>
        <row r="2448">
          <cell r="B2448" t="str">
            <v>3500-AG(D)</v>
          </cell>
          <cell r="D2448" t="str">
            <v>APHA</v>
          </cell>
        </row>
        <row r="2449">
          <cell r="B2449" t="str">
            <v>PMD-SIM</v>
          </cell>
          <cell r="D2449" t="str">
            <v>USEPA</v>
          </cell>
        </row>
        <row r="2450">
          <cell r="B2450" t="str">
            <v>4110-C</v>
          </cell>
          <cell r="D2450" t="str">
            <v>APHA</v>
          </cell>
        </row>
        <row r="2451">
          <cell r="B2451" t="str">
            <v>C-019-1</v>
          </cell>
          <cell r="D2451" t="str">
            <v>USEPA</v>
          </cell>
        </row>
        <row r="2452">
          <cell r="B2452" t="str">
            <v>PMD-AS(ITE)</v>
          </cell>
          <cell r="D2452" t="str">
            <v>USEPA</v>
          </cell>
        </row>
        <row r="2453">
          <cell r="B2453">
            <v>273.10000000000002</v>
          </cell>
          <cell r="D2453" t="str">
            <v>USEPA</v>
          </cell>
        </row>
        <row r="2454">
          <cell r="B2454" t="str">
            <v>273.1_M</v>
          </cell>
          <cell r="D2454" t="str">
            <v>USEPA</v>
          </cell>
        </row>
        <row r="2455">
          <cell r="B2455">
            <v>7770</v>
          </cell>
          <cell r="D2455" t="str">
            <v>USEPA</v>
          </cell>
        </row>
        <row r="2456">
          <cell r="B2456">
            <v>273.2</v>
          </cell>
          <cell r="D2456" t="str">
            <v>USEPA</v>
          </cell>
        </row>
        <row r="2457">
          <cell r="B2457" t="str">
            <v>PMD-NA-D</v>
          </cell>
          <cell r="D2457" t="str">
            <v>USEPA</v>
          </cell>
        </row>
        <row r="2458">
          <cell r="B2458" t="str">
            <v>PMD-NA-H</v>
          </cell>
          <cell r="D2458" t="str">
            <v>USEPA</v>
          </cell>
        </row>
        <row r="2459">
          <cell r="B2459" t="str">
            <v>I1735(S)</v>
          </cell>
          <cell r="D2459" t="str">
            <v>USDOI/USGS</v>
          </cell>
        </row>
        <row r="2460">
          <cell r="B2460">
            <v>973.54</v>
          </cell>
          <cell r="D2460" t="str">
            <v>AOAC</v>
          </cell>
        </row>
        <row r="2461">
          <cell r="B2461" t="str">
            <v>3500-NA(B)</v>
          </cell>
          <cell r="D2461" t="str">
            <v>APHA</v>
          </cell>
        </row>
        <row r="2462">
          <cell r="B2462" t="str">
            <v>D4191</v>
          </cell>
          <cell r="D2462" t="str">
            <v>ASTM</v>
          </cell>
        </row>
        <row r="2463">
          <cell r="B2463" t="str">
            <v>I1735(W)</v>
          </cell>
          <cell r="D2463" t="str">
            <v>USDOI/USGS</v>
          </cell>
        </row>
        <row r="2464">
          <cell r="B2464" t="str">
            <v>I3736</v>
          </cell>
          <cell r="D2464" t="str">
            <v>USDOI/USGS</v>
          </cell>
        </row>
        <row r="2465">
          <cell r="B2465" t="str">
            <v>3500-NA(D)</v>
          </cell>
          <cell r="D2465" t="str">
            <v>APHA</v>
          </cell>
        </row>
        <row r="2466">
          <cell r="B2466" t="str">
            <v>3500-NA(C)</v>
          </cell>
          <cell r="D2466" t="str">
            <v>APHA</v>
          </cell>
        </row>
        <row r="2467">
          <cell r="B2467" t="str">
            <v>D2791</v>
          </cell>
          <cell r="D2467" t="str">
            <v>ASTM</v>
          </cell>
        </row>
        <row r="2468">
          <cell r="B2468" t="str">
            <v>D3113(A)</v>
          </cell>
          <cell r="D2468" t="str">
            <v>ASTM</v>
          </cell>
        </row>
        <row r="2469">
          <cell r="B2469" t="str">
            <v>D3113(B)</v>
          </cell>
          <cell r="D2469" t="str">
            <v>ASTM</v>
          </cell>
        </row>
        <row r="2470">
          <cell r="B2470" t="str">
            <v>C-011-1</v>
          </cell>
          <cell r="D2470" t="str">
            <v>USEPA</v>
          </cell>
        </row>
        <row r="2471">
          <cell r="B2471" t="str">
            <v>9045B</v>
          </cell>
          <cell r="D2471" t="str">
            <v>USEPA</v>
          </cell>
        </row>
        <row r="2472">
          <cell r="B2472" t="str">
            <v>C-010-1</v>
          </cell>
          <cell r="D2472" t="str">
            <v>USEPA</v>
          </cell>
        </row>
        <row r="2473">
          <cell r="B2473" t="str">
            <v>C-013-1</v>
          </cell>
          <cell r="D2473" t="str">
            <v>USEPA</v>
          </cell>
        </row>
        <row r="2474">
          <cell r="B2474" t="str">
            <v>SFSAS_22</v>
          </cell>
          <cell r="D2474" t="str">
            <v>USEPA</v>
          </cell>
        </row>
        <row r="2475">
          <cell r="B2475" t="str">
            <v>SFSAS_21</v>
          </cell>
          <cell r="D2475" t="str">
            <v>USEPA</v>
          </cell>
        </row>
        <row r="2476">
          <cell r="B2476" t="str">
            <v>920.193(B)</v>
          </cell>
          <cell r="D2476" t="str">
            <v>AOAC</v>
          </cell>
        </row>
        <row r="2477">
          <cell r="B2477" t="str">
            <v>920.193(C)</v>
          </cell>
          <cell r="D2477" t="str">
            <v>AOAC</v>
          </cell>
        </row>
        <row r="2478">
          <cell r="B2478">
            <v>978.26</v>
          </cell>
          <cell r="D2478" t="str">
            <v>AOAC</v>
          </cell>
        </row>
        <row r="2479">
          <cell r="B2479">
            <v>9050</v>
          </cell>
          <cell r="D2479" t="str">
            <v>USEPA</v>
          </cell>
        </row>
        <row r="2480">
          <cell r="B2480" t="str">
            <v>9050A</v>
          </cell>
          <cell r="D2480" t="str">
            <v>USEPA</v>
          </cell>
        </row>
        <row r="2481">
          <cell r="B2481" t="str">
            <v>I1780</v>
          </cell>
          <cell r="D2481" t="str">
            <v>USDOI/USGS</v>
          </cell>
        </row>
        <row r="2482">
          <cell r="B2482">
            <v>120.6</v>
          </cell>
          <cell r="D2482" t="str">
            <v>IL/SWSD</v>
          </cell>
        </row>
        <row r="2483">
          <cell r="B2483">
            <v>973.4</v>
          </cell>
          <cell r="D2483" t="str">
            <v>AOAC</v>
          </cell>
        </row>
        <row r="2484">
          <cell r="B2484" t="str">
            <v>C-014-1</v>
          </cell>
          <cell r="D2484" t="str">
            <v>USEPA</v>
          </cell>
        </row>
        <row r="2485">
          <cell r="B2485" t="str">
            <v>D854</v>
          </cell>
          <cell r="D2485" t="str">
            <v>ASTM</v>
          </cell>
        </row>
        <row r="2486">
          <cell r="B2486" t="str">
            <v>D1429(D)</v>
          </cell>
          <cell r="D2486" t="str">
            <v>ASTM</v>
          </cell>
        </row>
        <row r="2487">
          <cell r="B2487" t="str">
            <v>D1429(A)</v>
          </cell>
          <cell r="D2487" t="str">
            <v>ASTM</v>
          </cell>
        </row>
        <row r="2488">
          <cell r="B2488" t="str">
            <v>D1429(B)</v>
          </cell>
          <cell r="D2488" t="str">
            <v>ASTM</v>
          </cell>
        </row>
        <row r="2489">
          <cell r="B2489" t="str">
            <v>D1429(C)</v>
          </cell>
          <cell r="D2489" t="str">
            <v>ASTM</v>
          </cell>
        </row>
        <row r="2490">
          <cell r="B2490" t="str">
            <v>4500-CN(K)</v>
          </cell>
          <cell r="D2490" t="str">
            <v>APHA</v>
          </cell>
        </row>
        <row r="2491">
          <cell r="B2491" t="str">
            <v>P-02</v>
          </cell>
          <cell r="D2491" t="str">
            <v>USEPA</v>
          </cell>
        </row>
        <row r="2492">
          <cell r="B2492" t="str">
            <v>B0001</v>
          </cell>
          <cell r="D2492" t="str">
            <v>USDOI/USGS</v>
          </cell>
        </row>
        <row r="2493">
          <cell r="B2493" t="str">
            <v>D6503</v>
          </cell>
          <cell r="D2493" t="str">
            <v>ASTM</v>
          </cell>
        </row>
        <row r="2494">
          <cell r="B2494" t="str">
            <v>D6503-99</v>
          </cell>
          <cell r="D2494" t="str">
            <v>ASTM</v>
          </cell>
        </row>
        <row r="2495">
          <cell r="B2495" t="str">
            <v>D516-90</v>
          </cell>
          <cell r="D2495" t="str">
            <v>ASTM</v>
          </cell>
        </row>
        <row r="2496">
          <cell r="B2496" t="str">
            <v>D93-07</v>
          </cell>
          <cell r="D2496" t="str">
            <v>ASTM</v>
          </cell>
        </row>
        <row r="2497">
          <cell r="B2497" t="str">
            <v>9222-C</v>
          </cell>
          <cell r="D2497" t="str">
            <v>APHA</v>
          </cell>
        </row>
        <row r="2498">
          <cell r="B2498" t="str">
            <v>9221-B</v>
          </cell>
          <cell r="D2498" t="str">
            <v>APHA</v>
          </cell>
        </row>
        <row r="2499">
          <cell r="B2499" t="str">
            <v>9222B</v>
          </cell>
          <cell r="D2499" t="str">
            <v>APHA</v>
          </cell>
        </row>
        <row r="2500">
          <cell r="B2500" t="str">
            <v>9222-B</v>
          </cell>
          <cell r="D2500" t="str">
            <v>APHA</v>
          </cell>
        </row>
        <row r="2501">
          <cell r="B2501">
            <v>976.31</v>
          </cell>
          <cell r="D2501" t="str">
            <v>AOAC</v>
          </cell>
        </row>
        <row r="2502">
          <cell r="B2502">
            <v>980.32</v>
          </cell>
          <cell r="D2502" t="str">
            <v>AOAC</v>
          </cell>
        </row>
        <row r="2503">
          <cell r="B2503">
            <v>975.55</v>
          </cell>
          <cell r="D2503" t="str">
            <v>AOAC</v>
          </cell>
        </row>
        <row r="2504">
          <cell r="B2504">
            <v>980.37</v>
          </cell>
          <cell r="D2504" t="str">
            <v>AOAC</v>
          </cell>
        </row>
        <row r="2505">
          <cell r="B2505">
            <v>987.09</v>
          </cell>
          <cell r="D2505" t="str">
            <v>AOAC</v>
          </cell>
        </row>
        <row r="2506">
          <cell r="B2506">
            <v>6008</v>
          </cell>
          <cell r="D2506" t="str">
            <v>NIOSH</v>
          </cell>
        </row>
        <row r="2507">
          <cell r="B2507" t="str">
            <v>PMD-STM(UV)</v>
          </cell>
          <cell r="D2507" t="str">
            <v>USEPA</v>
          </cell>
        </row>
        <row r="2508">
          <cell r="B2508" t="str">
            <v>PMD-STM(VIS)</v>
          </cell>
          <cell r="D2508" t="str">
            <v>USEPA</v>
          </cell>
        </row>
        <row r="2509">
          <cell r="B2509" t="str">
            <v>SR-01(A)</v>
          </cell>
          <cell r="D2509" t="str">
            <v>USDOE/EML</v>
          </cell>
        </row>
        <row r="2510">
          <cell r="B2510">
            <v>7780</v>
          </cell>
          <cell r="D2510" t="str">
            <v>USEPA</v>
          </cell>
        </row>
        <row r="2511">
          <cell r="B2511" t="str">
            <v>I1800(S)</v>
          </cell>
          <cell r="D2511" t="str">
            <v>USDOI/USGS</v>
          </cell>
        </row>
        <row r="2512">
          <cell r="B2512" t="str">
            <v>RP501(1)</v>
          </cell>
          <cell r="D2512" t="str">
            <v>USDOE/ASD</v>
          </cell>
        </row>
        <row r="2513">
          <cell r="B2513">
            <v>911.03</v>
          </cell>
          <cell r="D2513" t="str">
            <v>AOAC</v>
          </cell>
        </row>
        <row r="2514">
          <cell r="B2514" t="str">
            <v>3500-SR(B)</v>
          </cell>
          <cell r="D2514" t="str">
            <v>APHA</v>
          </cell>
        </row>
        <row r="2515">
          <cell r="B2515" t="str">
            <v>D3920</v>
          </cell>
          <cell r="D2515" t="str">
            <v>ASTM</v>
          </cell>
        </row>
        <row r="2516">
          <cell r="B2516" t="str">
            <v>I1800(W)</v>
          </cell>
          <cell r="D2516" t="str">
            <v>USDOI/USGS</v>
          </cell>
        </row>
        <row r="2517">
          <cell r="B2517" t="str">
            <v>3500-SR(D)</v>
          </cell>
          <cell r="D2517" t="str">
            <v>APHA</v>
          </cell>
        </row>
        <row r="2518">
          <cell r="B2518" t="str">
            <v>3500-SR(C)</v>
          </cell>
          <cell r="D2518" t="str">
            <v>APHA</v>
          </cell>
        </row>
        <row r="2519">
          <cell r="B2519" t="str">
            <v>D3352</v>
          </cell>
          <cell r="D2519" t="str">
            <v>ASTM</v>
          </cell>
        </row>
        <row r="2520">
          <cell r="B2520" t="str">
            <v>SR-01(SCN)</v>
          </cell>
          <cell r="D2520" t="str">
            <v>USDOE/EML</v>
          </cell>
        </row>
        <row r="2521">
          <cell r="B2521">
            <v>974.37</v>
          </cell>
          <cell r="D2521" t="str">
            <v>AOAC</v>
          </cell>
        </row>
        <row r="2522">
          <cell r="B2522" t="str">
            <v>7 (SR-89/90)</v>
          </cell>
          <cell r="D2522" t="str">
            <v>USEPA</v>
          </cell>
        </row>
        <row r="2523">
          <cell r="B2523" t="str">
            <v>008(V)</v>
          </cell>
          <cell r="D2523" t="str">
            <v>USEPA</v>
          </cell>
        </row>
        <row r="2524">
          <cell r="B2524" t="str">
            <v>008(S)</v>
          </cell>
          <cell r="D2524" t="str">
            <v>USEPA</v>
          </cell>
        </row>
        <row r="2525">
          <cell r="B2525" t="str">
            <v>008(BT)</v>
          </cell>
          <cell r="D2525" t="str">
            <v>USEPA</v>
          </cell>
        </row>
        <row r="2526">
          <cell r="B2526" t="str">
            <v>008(W)</v>
          </cell>
          <cell r="D2526" t="str">
            <v>USEPA</v>
          </cell>
        </row>
        <row r="2527">
          <cell r="B2527" t="str">
            <v>R1160</v>
          </cell>
          <cell r="D2527" t="str">
            <v>USDOI/USGS</v>
          </cell>
        </row>
        <row r="2528">
          <cell r="B2528" t="str">
            <v>SR-02</v>
          </cell>
          <cell r="D2528" t="str">
            <v>USDOE/EML</v>
          </cell>
        </row>
        <row r="2529">
          <cell r="B2529" t="str">
            <v>RP510</v>
          </cell>
          <cell r="D2529" t="str">
            <v>USDOE/ASD</v>
          </cell>
        </row>
        <row r="2530">
          <cell r="B2530" t="str">
            <v>RP520</v>
          </cell>
          <cell r="D2530" t="str">
            <v>USDOE/ASD</v>
          </cell>
        </row>
        <row r="2531">
          <cell r="B2531" t="str">
            <v>SR-03</v>
          </cell>
          <cell r="D2531" t="str">
            <v>USEPA</v>
          </cell>
        </row>
        <row r="2532">
          <cell r="B2532">
            <v>973.66</v>
          </cell>
          <cell r="D2532" t="str">
            <v>AOAC</v>
          </cell>
        </row>
        <row r="2533">
          <cell r="B2533" t="str">
            <v>PMD-STY(GRAV)</v>
          </cell>
          <cell r="D2533" t="str">
            <v>USEPA</v>
          </cell>
        </row>
        <row r="2534">
          <cell r="B2534" t="str">
            <v>PMD-STY(LC)</v>
          </cell>
          <cell r="D2534" t="str">
            <v>USEPA</v>
          </cell>
        </row>
        <row r="2535">
          <cell r="B2535">
            <v>5016</v>
          </cell>
          <cell r="D2535" t="str">
            <v>NIOSH</v>
          </cell>
        </row>
        <row r="2536">
          <cell r="B2536" t="str">
            <v>PMD-STY(UV)</v>
          </cell>
          <cell r="D2536" t="str">
            <v>USEPA</v>
          </cell>
        </row>
        <row r="2537">
          <cell r="B2537">
            <v>242.4</v>
          </cell>
          <cell r="D2537" t="str">
            <v>USFDA</v>
          </cell>
        </row>
        <row r="2538">
          <cell r="B2538">
            <v>9035</v>
          </cell>
          <cell r="D2538" t="str">
            <v>USEPA</v>
          </cell>
        </row>
        <row r="2539">
          <cell r="B2539">
            <v>9036</v>
          </cell>
          <cell r="D2539" t="str">
            <v>USEPA</v>
          </cell>
        </row>
        <row r="2540">
          <cell r="B2540" t="str">
            <v>375_M(A)</v>
          </cell>
          <cell r="D2540" t="str">
            <v>USEPA</v>
          </cell>
        </row>
        <row r="2541">
          <cell r="B2541">
            <v>375.1</v>
          </cell>
          <cell r="D2541" t="str">
            <v>USEPA</v>
          </cell>
        </row>
        <row r="2542">
          <cell r="B2542">
            <v>375.3</v>
          </cell>
          <cell r="D2542" t="str">
            <v>USEPA</v>
          </cell>
        </row>
        <row r="2543">
          <cell r="B2543" t="str">
            <v>4500-SO4(E)</v>
          </cell>
          <cell r="D2543" t="str">
            <v>APHA</v>
          </cell>
        </row>
        <row r="2544">
          <cell r="B2544">
            <v>375.4</v>
          </cell>
          <cell r="D2544" t="str">
            <v>USEPA</v>
          </cell>
        </row>
        <row r="2545">
          <cell r="B2545">
            <v>9038</v>
          </cell>
          <cell r="D2545" t="str">
            <v>USEPA</v>
          </cell>
        </row>
        <row r="2546">
          <cell r="B2546">
            <v>8051</v>
          </cell>
          <cell r="D2546" t="str">
            <v>HACH</v>
          </cell>
        </row>
        <row r="2547">
          <cell r="B2547">
            <v>925.54</v>
          </cell>
          <cell r="D2547" t="str">
            <v>AOAC</v>
          </cell>
        </row>
        <row r="2548">
          <cell r="B2548">
            <v>973.57</v>
          </cell>
          <cell r="D2548" t="str">
            <v>AOAC</v>
          </cell>
        </row>
        <row r="2549">
          <cell r="B2549">
            <v>375.2</v>
          </cell>
          <cell r="D2549" t="str">
            <v>USEPA</v>
          </cell>
        </row>
        <row r="2550">
          <cell r="B2550" t="str">
            <v>4500-SO4(F)</v>
          </cell>
          <cell r="D2550" t="str">
            <v>APHA</v>
          </cell>
        </row>
        <row r="2551">
          <cell r="B2551" t="str">
            <v>I2822</v>
          </cell>
          <cell r="D2551" t="str">
            <v>USDOI/USGS</v>
          </cell>
        </row>
        <row r="2552">
          <cell r="B2552" t="str">
            <v>4500-SO4(C)</v>
          </cell>
          <cell r="D2552" t="str">
            <v>APHA</v>
          </cell>
        </row>
        <row r="2553">
          <cell r="B2553" t="str">
            <v>4500-SO4(D)</v>
          </cell>
          <cell r="D2553" t="str">
            <v>APHA</v>
          </cell>
        </row>
        <row r="2554">
          <cell r="B2554" t="str">
            <v>4500-SO4(B)</v>
          </cell>
          <cell r="D2554" t="str">
            <v>APHA</v>
          </cell>
        </row>
        <row r="2555">
          <cell r="B2555" t="str">
            <v>I1820</v>
          </cell>
          <cell r="D2555" t="str">
            <v>USDOI/USGS</v>
          </cell>
        </row>
        <row r="2556">
          <cell r="B2556" t="str">
            <v>D516</v>
          </cell>
          <cell r="D2556" t="str">
            <v>ASTM</v>
          </cell>
        </row>
        <row r="2557">
          <cell r="B2557" t="str">
            <v>I2823</v>
          </cell>
          <cell r="D2557" t="str">
            <v>USDOI/USGS</v>
          </cell>
        </row>
        <row r="2558">
          <cell r="B2558" t="str">
            <v>375_M(B)</v>
          </cell>
          <cell r="D2558" t="str">
            <v>USEPA</v>
          </cell>
        </row>
        <row r="2559">
          <cell r="B2559">
            <v>375.6</v>
          </cell>
          <cell r="D2559" t="str">
            <v>IL/SWSD</v>
          </cell>
        </row>
        <row r="2560">
          <cell r="B2560" t="str">
            <v>D4130</v>
          </cell>
          <cell r="D2560" t="str">
            <v>ASTM</v>
          </cell>
        </row>
        <row r="2561">
          <cell r="B2561" t="str">
            <v>D4412</v>
          </cell>
          <cell r="D2561" t="str">
            <v>ASTM</v>
          </cell>
        </row>
        <row r="2562">
          <cell r="B2562" t="str">
            <v>B0400</v>
          </cell>
          <cell r="D2562" t="str">
            <v>USDOI/USGS</v>
          </cell>
        </row>
        <row r="2563">
          <cell r="B2563" t="str">
            <v>4500-S2(F)</v>
          </cell>
          <cell r="D2563" t="str">
            <v>APHA</v>
          </cell>
        </row>
        <row r="2564">
          <cell r="B2564">
            <v>376.2</v>
          </cell>
          <cell r="D2564" t="str">
            <v>USEPA</v>
          </cell>
        </row>
        <row r="2565">
          <cell r="B2565">
            <v>376.1</v>
          </cell>
          <cell r="D2565" t="str">
            <v>USEPA</v>
          </cell>
        </row>
        <row r="2566">
          <cell r="B2566">
            <v>8131</v>
          </cell>
          <cell r="D2566" t="str">
            <v>HACH</v>
          </cell>
        </row>
        <row r="2567">
          <cell r="B2567" t="str">
            <v>4500-S2(G)</v>
          </cell>
          <cell r="D2567" t="str">
            <v>APHA</v>
          </cell>
        </row>
        <row r="2568">
          <cell r="B2568">
            <v>9215</v>
          </cell>
          <cell r="D2568" t="str">
            <v>USEPA</v>
          </cell>
        </row>
        <row r="2569">
          <cell r="B2569" t="str">
            <v>4500-S2(D)</v>
          </cell>
          <cell r="D2569" t="str">
            <v>APHA</v>
          </cell>
        </row>
        <row r="2570">
          <cell r="B2570" t="str">
            <v>4500-S2(E)</v>
          </cell>
          <cell r="D2570" t="str">
            <v>APHA</v>
          </cell>
        </row>
        <row r="2571">
          <cell r="B2571" t="str">
            <v>I3840</v>
          </cell>
          <cell r="D2571" t="str">
            <v>USDOI/USGS</v>
          </cell>
        </row>
        <row r="2572">
          <cell r="B2572" t="str">
            <v>D4658</v>
          </cell>
          <cell r="D2572" t="str">
            <v>ASTM</v>
          </cell>
        </row>
        <row r="2573">
          <cell r="B2573" t="str">
            <v>D4978(B)</v>
          </cell>
          <cell r="D2573" t="str">
            <v>ASTM</v>
          </cell>
        </row>
        <row r="2574">
          <cell r="B2574" t="str">
            <v>D4978(A)</v>
          </cell>
          <cell r="D2574" t="str">
            <v>ASTM</v>
          </cell>
        </row>
        <row r="2575">
          <cell r="B2575" t="str">
            <v>4500-SO3(C)</v>
          </cell>
          <cell r="D2575" t="str">
            <v>APHA</v>
          </cell>
        </row>
        <row r="2576">
          <cell r="B2576">
            <v>377.1</v>
          </cell>
          <cell r="D2576" t="str">
            <v>USEPA</v>
          </cell>
        </row>
        <row r="2577">
          <cell r="B2577" t="str">
            <v>4500-SO3(B)</v>
          </cell>
          <cell r="D2577" t="str">
            <v>APHA</v>
          </cell>
        </row>
        <row r="2578">
          <cell r="B2578">
            <v>8071</v>
          </cell>
          <cell r="D2578" t="str">
            <v>HACH</v>
          </cell>
        </row>
        <row r="2579">
          <cell r="B2579" t="str">
            <v>PMD-S-UF(GRV1</v>
          </cell>
          <cell r="D2579" t="str">
            <v>USEPA</v>
          </cell>
        </row>
        <row r="2580">
          <cell r="B2580" t="str">
            <v>PMD-S-UF(GRV3</v>
          </cell>
          <cell r="D2580" t="str">
            <v>USEPA</v>
          </cell>
        </row>
        <row r="2581">
          <cell r="B2581" t="str">
            <v>PMD-S-UF(GRV2</v>
          </cell>
          <cell r="D2581" t="str">
            <v>USEPA</v>
          </cell>
        </row>
        <row r="2582">
          <cell r="B2582" t="str">
            <v>6B</v>
          </cell>
          <cell r="D2582" t="str">
            <v>USEPA</v>
          </cell>
        </row>
        <row r="2583">
          <cell r="B2583">
            <v>6004</v>
          </cell>
          <cell r="D2583" t="str">
            <v>NIOSH</v>
          </cell>
        </row>
        <row r="2584">
          <cell r="B2584" t="str">
            <v>PMD-S-UO</v>
          </cell>
          <cell r="D2584" t="str">
            <v>USEPA</v>
          </cell>
        </row>
        <row r="2585">
          <cell r="B2585" t="str">
            <v>6 (ATM SO2)</v>
          </cell>
          <cell r="D2585" t="str">
            <v>USEPA</v>
          </cell>
        </row>
        <row r="2586">
          <cell r="B2586" t="str">
            <v>6C</v>
          </cell>
          <cell r="D2586" t="str">
            <v>USEPA</v>
          </cell>
        </row>
        <row r="2587">
          <cell r="B2587" t="str">
            <v>50APP-A</v>
          </cell>
          <cell r="D2587" t="str">
            <v>USEPA</v>
          </cell>
        </row>
        <row r="2588">
          <cell r="B2588" t="str">
            <v>D2914</v>
          </cell>
          <cell r="D2588" t="str">
            <v>ASTM</v>
          </cell>
        </row>
        <row r="2589">
          <cell r="B2589" t="str">
            <v>2.1 (ATM SO2)</v>
          </cell>
          <cell r="D2589" t="str">
            <v>USEPA</v>
          </cell>
        </row>
        <row r="2590">
          <cell r="B2590" t="str">
            <v>2.1A</v>
          </cell>
          <cell r="D2590" t="str">
            <v>USEPA</v>
          </cell>
        </row>
        <row r="2591">
          <cell r="B2591">
            <v>2.9</v>
          </cell>
          <cell r="D2591" t="str">
            <v>USEPA</v>
          </cell>
        </row>
        <row r="2592">
          <cell r="B2592" t="str">
            <v>6A</v>
          </cell>
          <cell r="D2592" t="str">
            <v>USEPA</v>
          </cell>
        </row>
        <row r="2593">
          <cell r="B2593">
            <v>16</v>
          </cell>
          <cell r="D2593" t="str">
            <v>USEPA</v>
          </cell>
        </row>
        <row r="2594">
          <cell r="B2594">
            <v>6602</v>
          </cell>
          <cell r="D2594" t="str">
            <v>NIOSH</v>
          </cell>
        </row>
        <row r="2595">
          <cell r="B2595" t="str">
            <v>D1552</v>
          </cell>
          <cell r="D2595" t="str">
            <v>ASTM</v>
          </cell>
        </row>
        <row r="2596">
          <cell r="B2596" t="str">
            <v>D4856</v>
          </cell>
          <cell r="D2596" t="str">
            <v>ASTM</v>
          </cell>
        </row>
        <row r="2597">
          <cell r="B2597">
            <v>6012</v>
          </cell>
          <cell r="D2597" t="str">
            <v>NIOSH</v>
          </cell>
        </row>
        <row r="2598">
          <cell r="B2598">
            <v>5035</v>
          </cell>
          <cell r="D2598" t="str">
            <v>NIOSH</v>
          </cell>
        </row>
        <row r="2599">
          <cell r="B2599" t="str">
            <v>D1590</v>
          </cell>
          <cell r="D2599" t="str">
            <v>ASTM</v>
          </cell>
        </row>
        <row r="2600">
          <cell r="B2600" t="str">
            <v>O7100</v>
          </cell>
          <cell r="D2600" t="str">
            <v>USDOI/USGS</v>
          </cell>
        </row>
        <row r="2601">
          <cell r="B2601" t="str">
            <v>50APP-B</v>
          </cell>
          <cell r="D2601" t="str">
            <v>USEPA</v>
          </cell>
        </row>
        <row r="2602">
          <cell r="B2602" t="str">
            <v>50APP-J</v>
          </cell>
          <cell r="D2602" t="str">
            <v>USEPA</v>
          </cell>
        </row>
        <row r="2603">
          <cell r="B2603">
            <v>2.2000000000000002</v>
          </cell>
          <cell r="D2603" t="str">
            <v>USEPA</v>
          </cell>
        </row>
        <row r="2604">
          <cell r="B2604" t="str">
            <v>D3977</v>
          </cell>
          <cell r="D2604" t="str">
            <v>ASTM</v>
          </cell>
        </row>
        <row r="2605">
          <cell r="B2605" t="str">
            <v>5550-B</v>
          </cell>
          <cell r="D2605" t="str">
            <v>APHA</v>
          </cell>
        </row>
        <row r="2606">
          <cell r="B2606">
            <v>2170</v>
          </cell>
          <cell r="D2606" t="str">
            <v>APHA</v>
          </cell>
        </row>
        <row r="2607">
          <cell r="B2607" t="str">
            <v>2160-C</v>
          </cell>
          <cell r="D2607" t="str">
            <v>APHA</v>
          </cell>
        </row>
        <row r="2608">
          <cell r="B2608" t="str">
            <v>2160-B</v>
          </cell>
          <cell r="D2608" t="str">
            <v>APHA</v>
          </cell>
        </row>
        <row r="2609">
          <cell r="B2609" t="str">
            <v>88.01(S)</v>
          </cell>
          <cell r="D2609" t="str">
            <v>NCASI</v>
          </cell>
        </row>
        <row r="2610">
          <cell r="B2610" t="str">
            <v>88.01(W)</v>
          </cell>
          <cell r="D2610" t="str">
            <v>NCASI</v>
          </cell>
        </row>
        <row r="2611">
          <cell r="B2611" t="str">
            <v>HERL_021</v>
          </cell>
          <cell r="D2611" t="str">
            <v>USEPA</v>
          </cell>
        </row>
        <row r="2612">
          <cell r="B2612" t="str">
            <v>OH100R</v>
          </cell>
          <cell r="D2612" t="str">
            <v>USDOE/ASD</v>
          </cell>
        </row>
        <row r="2613">
          <cell r="B2613" t="str">
            <v>OP130R</v>
          </cell>
          <cell r="D2613" t="str">
            <v>USDOE/ASD</v>
          </cell>
        </row>
        <row r="2614">
          <cell r="B2614" t="str">
            <v>PMD-TDU</v>
          </cell>
          <cell r="D2614" t="str">
            <v>USEPA</v>
          </cell>
        </row>
        <row r="2615">
          <cell r="B2615" t="str">
            <v>PMD-TDZ</v>
          </cell>
          <cell r="D2615" t="str">
            <v>USEPA</v>
          </cell>
        </row>
        <row r="2616">
          <cell r="B2616" t="str">
            <v>TC-01</v>
          </cell>
          <cell r="D2616" t="str">
            <v>USDOE/EML</v>
          </cell>
        </row>
        <row r="2617">
          <cell r="B2617" t="str">
            <v>RP550</v>
          </cell>
          <cell r="D2617" t="str">
            <v>USDOE/ASD</v>
          </cell>
        </row>
        <row r="2618">
          <cell r="B2618">
            <v>170.1</v>
          </cell>
          <cell r="D2618" t="str">
            <v>USEPA</v>
          </cell>
        </row>
        <row r="2619">
          <cell r="B2619">
            <v>2550</v>
          </cell>
          <cell r="D2619" t="str">
            <v>APHA</v>
          </cell>
        </row>
        <row r="2620">
          <cell r="B2620">
            <v>8375</v>
          </cell>
          <cell r="D2620" t="str">
            <v>HACH</v>
          </cell>
        </row>
        <row r="2621">
          <cell r="B2621" t="str">
            <v>PMD-TEI</v>
          </cell>
          <cell r="D2621" t="str">
            <v>USEPA</v>
          </cell>
        </row>
        <row r="2622">
          <cell r="B2622">
            <v>613</v>
          </cell>
          <cell r="D2622" t="str">
            <v>USEPA</v>
          </cell>
        </row>
        <row r="2623">
          <cell r="B2623">
            <v>513</v>
          </cell>
          <cell r="D2623" t="str">
            <v>USEPA</v>
          </cell>
        </row>
        <row r="2624">
          <cell r="B2624" t="str">
            <v>PMD-TFB</v>
          </cell>
          <cell r="D2624" t="str">
            <v>USEPA</v>
          </cell>
        </row>
        <row r="2625">
          <cell r="B2625">
            <v>2533</v>
          </cell>
          <cell r="D2625" t="str">
            <v>NIOSH</v>
          </cell>
        </row>
        <row r="2626">
          <cell r="B2626">
            <v>2504</v>
          </cell>
          <cell r="D2626" t="str">
            <v>NIOSH</v>
          </cell>
        </row>
        <row r="2627">
          <cell r="B2627">
            <v>1609</v>
          </cell>
          <cell r="D2627" t="str">
            <v>NIOSH</v>
          </cell>
        </row>
        <row r="2628">
          <cell r="B2628" t="str">
            <v>PMD-TFK</v>
          </cell>
          <cell r="D2628" t="str">
            <v>USEPA</v>
          </cell>
        </row>
        <row r="2629">
          <cell r="B2629">
            <v>2534</v>
          </cell>
          <cell r="D2629" t="str">
            <v>NIOSH</v>
          </cell>
        </row>
        <row r="2630">
          <cell r="B2630">
            <v>3505</v>
          </cell>
          <cell r="D2630" t="str">
            <v>NIOSH</v>
          </cell>
        </row>
        <row r="2631">
          <cell r="B2631">
            <v>3513</v>
          </cell>
          <cell r="D2631" t="str">
            <v>NIOSH</v>
          </cell>
        </row>
        <row r="2632">
          <cell r="B2632">
            <v>8049</v>
          </cell>
          <cell r="D2632" t="str">
            <v>HACH</v>
          </cell>
        </row>
        <row r="2633">
          <cell r="B2633" t="str">
            <v>8331(S)</v>
          </cell>
          <cell r="D2633" t="str">
            <v>USEPA</v>
          </cell>
        </row>
        <row r="2634">
          <cell r="B2634" t="str">
            <v>8331(W)</v>
          </cell>
          <cell r="D2634" t="str">
            <v>USEPA</v>
          </cell>
        </row>
        <row r="2635">
          <cell r="B2635">
            <v>279.10000000000002</v>
          </cell>
          <cell r="D2635" t="str">
            <v>USEPA</v>
          </cell>
        </row>
        <row r="2636">
          <cell r="B2636" t="str">
            <v>279.1_M</v>
          </cell>
          <cell r="D2636" t="str">
            <v>USEPA</v>
          </cell>
        </row>
        <row r="2637">
          <cell r="B2637">
            <v>7840</v>
          </cell>
          <cell r="D2637" t="str">
            <v>USEPA</v>
          </cell>
        </row>
        <row r="2638">
          <cell r="B2638">
            <v>279.2</v>
          </cell>
          <cell r="D2638" t="str">
            <v>USEPA</v>
          </cell>
        </row>
        <row r="2639">
          <cell r="B2639" t="str">
            <v>279.2_M</v>
          </cell>
          <cell r="D2639" t="str">
            <v>USEPA</v>
          </cell>
        </row>
        <row r="2640">
          <cell r="B2640">
            <v>7841</v>
          </cell>
          <cell r="D2640" t="str">
            <v>USEPA</v>
          </cell>
        </row>
        <row r="2641">
          <cell r="B2641" t="str">
            <v>3500-TL(B)</v>
          </cell>
          <cell r="D2641" t="str">
            <v>APHA</v>
          </cell>
        </row>
        <row r="2642">
          <cell r="B2642" t="str">
            <v>I1866</v>
          </cell>
          <cell r="D2642" t="str">
            <v>USDOI/USGS</v>
          </cell>
        </row>
        <row r="2643">
          <cell r="B2643" t="str">
            <v>3500-TL(C)</v>
          </cell>
          <cell r="D2643" t="str">
            <v>APHA</v>
          </cell>
        </row>
        <row r="2644">
          <cell r="B2644" t="str">
            <v>PMD-TFZ</v>
          </cell>
          <cell r="D2644" t="str">
            <v>USEPA</v>
          </cell>
        </row>
        <row r="2645">
          <cell r="B2645">
            <v>641</v>
          </cell>
          <cell r="D2645" t="str">
            <v>USEPA</v>
          </cell>
        </row>
        <row r="2646">
          <cell r="B2646" t="str">
            <v>PMD-BEO</v>
          </cell>
          <cell r="D2646" t="str">
            <v>USEPA</v>
          </cell>
        </row>
        <row r="2647">
          <cell r="B2647">
            <v>634</v>
          </cell>
          <cell r="D2647" t="str">
            <v>USEPA</v>
          </cell>
        </row>
        <row r="2648">
          <cell r="B2648" t="str">
            <v>4500-CN(M)</v>
          </cell>
          <cell r="D2648" t="str">
            <v>APHA</v>
          </cell>
        </row>
        <row r="2649">
          <cell r="B2649" t="str">
            <v>D4193</v>
          </cell>
          <cell r="D2649" t="str">
            <v>ASTM</v>
          </cell>
        </row>
        <row r="2650">
          <cell r="B2650" t="str">
            <v>PMD-THN</v>
          </cell>
          <cell r="D2650" t="str">
            <v>USEPA</v>
          </cell>
        </row>
        <row r="2651">
          <cell r="B2651" t="str">
            <v>PMD-THO</v>
          </cell>
          <cell r="D2651" t="str">
            <v>USEPA</v>
          </cell>
        </row>
        <row r="2652">
          <cell r="B2652">
            <v>622.1</v>
          </cell>
          <cell r="D2652" t="str">
            <v>USEPA</v>
          </cell>
        </row>
        <row r="2653">
          <cell r="B2653" t="str">
            <v>PMD-THR(LC)</v>
          </cell>
          <cell r="D2653" t="str">
            <v>USEPA</v>
          </cell>
        </row>
        <row r="2654">
          <cell r="B2654">
            <v>5005</v>
          </cell>
          <cell r="D2654" t="str">
            <v>NIOSH</v>
          </cell>
        </row>
        <row r="2655">
          <cell r="B2655" t="str">
            <v>PMD-THR(IR)</v>
          </cell>
          <cell r="D2655" t="str">
            <v>USEPA</v>
          </cell>
        </row>
        <row r="2656">
          <cell r="B2656" t="str">
            <v>PMD-THR(UV)</v>
          </cell>
          <cell r="D2656" t="str">
            <v>USEPA</v>
          </cell>
        </row>
        <row r="2657">
          <cell r="B2657">
            <v>972.29</v>
          </cell>
          <cell r="D2657" t="str">
            <v>AOAC</v>
          </cell>
        </row>
        <row r="2658">
          <cell r="B2658" t="str">
            <v>00-05</v>
          </cell>
          <cell r="D2658" t="str">
            <v>USEPA</v>
          </cell>
        </row>
        <row r="2659">
          <cell r="B2659" t="str">
            <v>00-06</v>
          </cell>
          <cell r="D2659" t="str">
            <v>USEPA</v>
          </cell>
        </row>
        <row r="2660">
          <cell r="B2660" t="str">
            <v>00-07</v>
          </cell>
          <cell r="D2660" t="str">
            <v>USEPA</v>
          </cell>
        </row>
        <row r="2661">
          <cell r="B2661" t="str">
            <v>TH-01</v>
          </cell>
          <cell r="D2661" t="str">
            <v>USDOE/EML</v>
          </cell>
        </row>
        <row r="2662">
          <cell r="B2662" t="str">
            <v>3500-TH</v>
          </cell>
          <cell r="D2662" t="str">
            <v>APHA</v>
          </cell>
        </row>
        <row r="2663">
          <cell r="B2663" t="str">
            <v>RP570</v>
          </cell>
          <cell r="D2663" t="str">
            <v>USDOE/ASD</v>
          </cell>
        </row>
        <row r="2664">
          <cell r="B2664" t="str">
            <v>TH-01</v>
          </cell>
          <cell r="D2664" t="str">
            <v>USEPA</v>
          </cell>
        </row>
        <row r="2665">
          <cell r="B2665" t="str">
            <v>203A</v>
          </cell>
          <cell r="D2665" t="str">
            <v>USEPA</v>
          </cell>
        </row>
        <row r="2666">
          <cell r="B2666" t="str">
            <v>EV-024</v>
          </cell>
          <cell r="D2666" t="str">
            <v>USEPA</v>
          </cell>
        </row>
        <row r="2667">
          <cell r="B2667" t="str">
            <v>EV-025</v>
          </cell>
          <cell r="D2667" t="str">
            <v>USEPA</v>
          </cell>
        </row>
        <row r="2668">
          <cell r="B2668">
            <v>282.10000000000002</v>
          </cell>
          <cell r="D2668" t="str">
            <v>USEPA</v>
          </cell>
        </row>
        <row r="2669">
          <cell r="B2669">
            <v>7870</v>
          </cell>
          <cell r="D2669" t="str">
            <v>USEPA</v>
          </cell>
        </row>
        <row r="2670">
          <cell r="B2670">
            <v>282.2</v>
          </cell>
          <cell r="D2670" t="str">
            <v>USEPA</v>
          </cell>
        </row>
        <row r="2671">
          <cell r="B2671" t="str">
            <v>I2851(S)</v>
          </cell>
          <cell r="D2671" t="str">
            <v>USDOI/USGS</v>
          </cell>
        </row>
        <row r="2672">
          <cell r="B2672" t="str">
            <v>PMD-SN</v>
          </cell>
          <cell r="D2672" t="str">
            <v>USEPA</v>
          </cell>
        </row>
        <row r="2673">
          <cell r="B2673" t="str">
            <v>3500-SN</v>
          </cell>
          <cell r="D2673" t="str">
            <v>APHA</v>
          </cell>
        </row>
        <row r="2674">
          <cell r="B2674" t="str">
            <v>I2851(W)</v>
          </cell>
          <cell r="D2674" t="str">
            <v>USDOI/USGS</v>
          </cell>
        </row>
        <row r="2675">
          <cell r="B2675">
            <v>283.10000000000002</v>
          </cell>
          <cell r="D2675" t="str">
            <v>USEPA</v>
          </cell>
        </row>
        <row r="2676">
          <cell r="B2676">
            <v>283.2</v>
          </cell>
          <cell r="D2676" t="str">
            <v>USEPA</v>
          </cell>
        </row>
        <row r="2677">
          <cell r="B2677" t="str">
            <v>3500-TI</v>
          </cell>
          <cell r="D2677" t="str">
            <v>APHA</v>
          </cell>
        </row>
        <row r="2678">
          <cell r="B2678" t="str">
            <v>NITRO-5</v>
          </cell>
          <cell r="D2678" t="str">
            <v>USDOC/NOAA</v>
          </cell>
        </row>
        <row r="2679">
          <cell r="B2679" t="str">
            <v>NITRO-6</v>
          </cell>
          <cell r="D2679" t="str">
            <v>USDOC/NOAA</v>
          </cell>
        </row>
        <row r="2680">
          <cell r="B2680" t="str">
            <v>NITRO-25</v>
          </cell>
          <cell r="D2680" t="str">
            <v>USDOC/NOAA</v>
          </cell>
        </row>
        <row r="2681">
          <cell r="B2681" t="str">
            <v>NITRO-7</v>
          </cell>
          <cell r="D2681" t="str">
            <v>USDOC/NOAA</v>
          </cell>
        </row>
        <row r="2682">
          <cell r="B2682" t="str">
            <v>D3590(B)</v>
          </cell>
          <cell r="D2682" t="str">
            <v>ASTM</v>
          </cell>
        </row>
        <row r="2683">
          <cell r="B2683" t="str">
            <v>D3590(A)</v>
          </cell>
          <cell r="D2683" t="str">
            <v>ASTM</v>
          </cell>
        </row>
        <row r="2684">
          <cell r="B2684" t="str">
            <v>PMD-TLC(TLC1)</v>
          </cell>
          <cell r="D2684" t="str">
            <v>USEPA</v>
          </cell>
        </row>
        <row r="2685">
          <cell r="B2685" t="str">
            <v>PMD-TLC(TLC2)</v>
          </cell>
          <cell r="D2685" t="str">
            <v>USEPA</v>
          </cell>
        </row>
        <row r="2686">
          <cell r="B2686" t="str">
            <v>O3112</v>
          </cell>
          <cell r="D2686" t="str">
            <v>USDOI/USGS</v>
          </cell>
        </row>
        <row r="2687">
          <cell r="B2687">
            <v>986.22</v>
          </cell>
          <cell r="D2687" t="str">
            <v>AOAC</v>
          </cell>
        </row>
        <row r="2688">
          <cell r="B2688">
            <v>4000</v>
          </cell>
          <cell r="D2688" t="str">
            <v>NIOSH</v>
          </cell>
        </row>
        <row r="2689">
          <cell r="B2689">
            <v>2535</v>
          </cell>
          <cell r="D2689" t="str">
            <v>NIOSH</v>
          </cell>
        </row>
        <row r="2690">
          <cell r="B2690" t="str">
            <v>9012A</v>
          </cell>
          <cell r="D2690" t="str">
            <v>USEPA</v>
          </cell>
        </row>
        <row r="2691">
          <cell r="B2691">
            <v>9012</v>
          </cell>
          <cell r="D2691" t="str">
            <v>USEPA</v>
          </cell>
        </row>
        <row r="2692">
          <cell r="B2692" t="str">
            <v>9010A(A)</v>
          </cell>
          <cell r="D2692" t="str">
            <v>USEPA</v>
          </cell>
        </row>
        <row r="2693">
          <cell r="B2693" t="str">
            <v>9010A(B)</v>
          </cell>
          <cell r="D2693" t="str">
            <v>USEPA</v>
          </cell>
        </row>
        <row r="2694">
          <cell r="B2694" t="str">
            <v>D513(B)</v>
          </cell>
          <cell r="D2694" t="str">
            <v>ASTM</v>
          </cell>
        </row>
        <row r="2695">
          <cell r="B2695" t="str">
            <v>D513(A)</v>
          </cell>
          <cell r="D2695" t="str">
            <v>ASTM</v>
          </cell>
        </row>
        <row r="2696">
          <cell r="B2696">
            <v>983.25</v>
          </cell>
          <cell r="D2696" t="str">
            <v>AOAC</v>
          </cell>
        </row>
        <row r="2697">
          <cell r="B2697">
            <v>10018</v>
          </cell>
          <cell r="D2697" t="str">
            <v>HACH</v>
          </cell>
        </row>
        <row r="2698">
          <cell r="B2698" t="str">
            <v>D4454</v>
          </cell>
          <cell r="D2698" t="str">
            <v>ASTM</v>
          </cell>
        </row>
        <row r="2699">
          <cell r="B2699" t="str">
            <v>PMD-AS(TIT1)</v>
          </cell>
          <cell r="D2699" t="str">
            <v>USEPA</v>
          </cell>
        </row>
        <row r="2700">
          <cell r="B2700" t="str">
            <v>PMD-AS(TIT2)</v>
          </cell>
          <cell r="D2700" t="str">
            <v>USEPA</v>
          </cell>
        </row>
        <row r="2701">
          <cell r="B2701" t="str">
            <v>B0005</v>
          </cell>
          <cell r="D2701" t="str">
            <v>USDOI/USGS</v>
          </cell>
        </row>
        <row r="2702">
          <cell r="B2702" t="str">
            <v>D4129</v>
          </cell>
          <cell r="D2702" t="str">
            <v>ASTM</v>
          </cell>
        </row>
        <row r="2703">
          <cell r="B2703" t="str">
            <v>D4839</v>
          </cell>
          <cell r="D2703" t="str">
            <v>ASTM</v>
          </cell>
        </row>
        <row r="2704">
          <cell r="B2704" t="str">
            <v>O5101</v>
          </cell>
          <cell r="D2704" t="str">
            <v>USDOI/USGS</v>
          </cell>
        </row>
        <row r="2705">
          <cell r="B2705" t="str">
            <v>C-015-1</v>
          </cell>
          <cell r="D2705" t="str">
            <v>USEPA</v>
          </cell>
        </row>
        <row r="2706">
          <cell r="B2706">
            <v>9075</v>
          </cell>
          <cell r="D2706" t="str">
            <v>USEPA</v>
          </cell>
        </row>
        <row r="2707">
          <cell r="B2707">
            <v>9076</v>
          </cell>
          <cell r="D2707" t="str">
            <v>USEPA</v>
          </cell>
        </row>
        <row r="2708">
          <cell r="B2708" t="str">
            <v>9077(A)</v>
          </cell>
          <cell r="D2708" t="str">
            <v>USEPA</v>
          </cell>
        </row>
        <row r="2709">
          <cell r="B2709" t="str">
            <v>9077(B)</v>
          </cell>
          <cell r="D2709" t="str">
            <v>USEPA</v>
          </cell>
        </row>
        <row r="2710">
          <cell r="B2710" t="str">
            <v>9077(C)</v>
          </cell>
          <cell r="D2710" t="str">
            <v>USEPA</v>
          </cell>
        </row>
        <row r="2711">
          <cell r="B2711">
            <v>8167</v>
          </cell>
          <cell r="D2711" t="str">
            <v>HACH</v>
          </cell>
        </row>
        <row r="2712">
          <cell r="B2712">
            <v>8168</v>
          </cell>
          <cell r="D2712" t="str">
            <v>HACH</v>
          </cell>
        </row>
        <row r="2713">
          <cell r="B2713" t="str">
            <v>O3105</v>
          </cell>
          <cell r="D2713" t="str">
            <v>USDOI/USGS</v>
          </cell>
        </row>
        <row r="2714">
          <cell r="B2714" t="str">
            <v>0010(B)</v>
          </cell>
          <cell r="D2714" t="str">
            <v>USEPA</v>
          </cell>
        </row>
        <row r="2715">
          <cell r="B2715">
            <v>8024</v>
          </cell>
          <cell r="D2715" t="str">
            <v>HACH</v>
          </cell>
        </row>
        <row r="2716">
          <cell r="B2716">
            <v>990.11</v>
          </cell>
          <cell r="D2716" t="str">
            <v>AOAC</v>
          </cell>
        </row>
        <row r="2717">
          <cell r="B2717" t="str">
            <v>B0045</v>
          </cell>
          <cell r="D2717" t="str">
            <v>USDOI/USGS</v>
          </cell>
        </row>
        <row r="2718">
          <cell r="B2718" t="str">
            <v>B0030</v>
          </cell>
          <cell r="D2718" t="str">
            <v>USDOI/USGS</v>
          </cell>
        </row>
        <row r="2719">
          <cell r="B2719" t="str">
            <v>B0025</v>
          </cell>
          <cell r="D2719" t="str">
            <v>USDOI/USGS</v>
          </cell>
        </row>
        <row r="2720">
          <cell r="B2720" t="str">
            <v>B0040</v>
          </cell>
          <cell r="D2720" t="str">
            <v>USDOI/USGS</v>
          </cell>
        </row>
        <row r="2721">
          <cell r="B2721" t="str">
            <v>B0035</v>
          </cell>
          <cell r="D2721" t="str">
            <v>USDOI/USGS</v>
          </cell>
        </row>
        <row r="2722">
          <cell r="B2722">
            <v>9132</v>
          </cell>
          <cell r="D2722" t="str">
            <v>USEPA</v>
          </cell>
        </row>
        <row r="2723">
          <cell r="B2723">
            <v>9131</v>
          </cell>
          <cell r="D2723" t="str">
            <v>USEPA</v>
          </cell>
        </row>
        <row r="2724">
          <cell r="B2724" t="str">
            <v>9222-(B+B.5c)</v>
          </cell>
          <cell r="D2724" t="str">
            <v>APHA</v>
          </cell>
        </row>
        <row r="2725">
          <cell r="B2725">
            <v>991.15</v>
          </cell>
          <cell r="D2725" t="str">
            <v>AOAC</v>
          </cell>
        </row>
        <row r="2726">
          <cell r="B2726">
            <v>1604</v>
          </cell>
          <cell r="D2726" t="str">
            <v>USEPA</v>
          </cell>
        </row>
        <row r="2727">
          <cell r="B2727">
            <v>335.3</v>
          </cell>
          <cell r="D2727" t="str">
            <v>USEPA</v>
          </cell>
        </row>
        <row r="2728">
          <cell r="B2728" t="str">
            <v>335.2_M(S)</v>
          </cell>
          <cell r="D2728" t="str">
            <v>USEPA</v>
          </cell>
        </row>
        <row r="2729">
          <cell r="B2729">
            <v>335.2</v>
          </cell>
          <cell r="D2729" t="str">
            <v>USEPA</v>
          </cell>
        </row>
        <row r="2730">
          <cell r="B2730" t="str">
            <v>335.2_MA(W)</v>
          </cell>
          <cell r="D2730" t="str">
            <v>USEPA</v>
          </cell>
        </row>
        <row r="2731">
          <cell r="B2731" t="str">
            <v>335.2_MB(W)</v>
          </cell>
          <cell r="D2731" t="str">
            <v>USEPA</v>
          </cell>
        </row>
        <row r="2732">
          <cell r="B2732" t="str">
            <v>335.2_MC(W)</v>
          </cell>
          <cell r="D2732" t="str">
            <v>USEPA</v>
          </cell>
        </row>
        <row r="2733">
          <cell r="B2733" t="str">
            <v>4500-O-G</v>
          </cell>
          <cell r="D2733" t="str">
            <v>APHA</v>
          </cell>
        </row>
        <row r="2734">
          <cell r="B2734" t="str">
            <v>4500-O-E</v>
          </cell>
          <cell r="D2734" t="str">
            <v>APHA</v>
          </cell>
        </row>
        <row r="2735">
          <cell r="B2735" t="str">
            <v>4500-O-C</v>
          </cell>
          <cell r="D2735" t="str">
            <v>APHA</v>
          </cell>
        </row>
        <row r="2736">
          <cell r="B2736" t="str">
            <v>4500-O-F</v>
          </cell>
          <cell r="D2736" t="str">
            <v>APHA</v>
          </cell>
        </row>
        <row r="2737">
          <cell r="B2737" t="str">
            <v>4500-O-B</v>
          </cell>
          <cell r="D2737" t="str">
            <v>APHA</v>
          </cell>
        </row>
        <row r="2738">
          <cell r="B2738" t="str">
            <v>4500-O-D</v>
          </cell>
          <cell r="D2738" t="str">
            <v>APHA</v>
          </cell>
        </row>
        <row r="2739">
          <cell r="B2739" t="str">
            <v>160.1_M</v>
          </cell>
          <cell r="D2739" t="str">
            <v>USEPA</v>
          </cell>
        </row>
        <row r="2740">
          <cell r="B2740" t="str">
            <v>2540-C</v>
          </cell>
          <cell r="D2740" t="str">
            <v>APHA</v>
          </cell>
        </row>
        <row r="2741">
          <cell r="B2741" t="str">
            <v>C-006-1</v>
          </cell>
          <cell r="D2741" t="str">
            <v>USEPA</v>
          </cell>
        </row>
        <row r="2742">
          <cell r="B2742">
            <v>8163</v>
          </cell>
          <cell r="D2742" t="str">
            <v>HACH</v>
          </cell>
        </row>
        <row r="2743">
          <cell r="B2743">
            <v>340.1</v>
          </cell>
          <cell r="D2743" t="str">
            <v>USEPA</v>
          </cell>
        </row>
        <row r="2744">
          <cell r="B2744" t="str">
            <v>13A</v>
          </cell>
          <cell r="D2744" t="str">
            <v>USEPA</v>
          </cell>
        </row>
        <row r="2745">
          <cell r="B2745" t="str">
            <v>13B</v>
          </cell>
          <cell r="D2745" t="str">
            <v>USEPA</v>
          </cell>
        </row>
        <row r="2746">
          <cell r="B2746">
            <v>25</v>
          </cell>
          <cell r="D2746" t="str">
            <v>USEPA</v>
          </cell>
        </row>
        <row r="2747">
          <cell r="B2747" t="str">
            <v>25A</v>
          </cell>
          <cell r="D2747" t="str">
            <v>USEPA</v>
          </cell>
        </row>
        <row r="2748">
          <cell r="B2748" t="str">
            <v>25B</v>
          </cell>
          <cell r="D2748" t="str">
            <v>USEPA</v>
          </cell>
        </row>
        <row r="2749">
          <cell r="B2749">
            <v>130.1</v>
          </cell>
          <cell r="D2749" t="str">
            <v>USEPA</v>
          </cell>
        </row>
        <row r="2750">
          <cell r="B2750">
            <v>130.19999999999999</v>
          </cell>
          <cell r="D2750" t="str">
            <v>USEPA</v>
          </cell>
        </row>
        <row r="2751">
          <cell r="B2751" t="str">
            <v>C-004-1</v>
          </cell>
          <cell r="D2751" t="str">
            <v>USEPA</v>
          </cell>
        </row>
        <row r="2752">
          <cell r="B2752">
            <v>8226</v>
          </cell>
          <cell r="D2752" t="str">
            <v>HACH</v>
          </cell>
        </row>
        <row r="2753">
          <cell r="B2753" t="str">
            <v>3500-CR(D)</v>
          </cell>
          <cell r="D2753" t="str">
            <v>APHA</v>
          </cell>
        </row>
        <row r="2754">
          <cell r="B2754">
            <v>8008</v>
          </cell>
          <cell r="D2754" t="str">
            <v>HACH</v>
          </cell>
        </row>
        <row r="2755">
          <cell r="B2755" t="str">
            <v>NITRO-16</v>
          </cell>
          <cell r="D2755" t="str">
            <v>USDOC/NOAA</v>
          </cell>
        </row>
        <row r="2756">
          <cell r="B2756" t="str">
            <v>351.3(B)</v>
          </cell>
          <cell r="D2756" t="str">
            <v>USEPA</v>
          </cell>
        </row>
        <row r="2757">
          <cell r="B2757" t="str">
            <v>351.3(C)</v>
          </cell>
          <cell r="D2757" t="str">
            <v>USEPA</v>
          </cell>
        </row>
        <row r="2758">
          <cell r="B2758">
            <v>351.1</v>
          </cell>
          <cell r="D2758" t="str">
            <v>USEPA</v>
          </cell>
        </row>
        <row r="2759">
          <cell r="B2759">
            <v>351.2</v>
          </cell>
          <cell r="D2759" t="str">
            <v>USEPA</v>
          </cell>
        </row>
        <row r="2760">
          <cell r="B2760" t="str">
            <v>351.3(A)</v>
          </cell>
          <cell r="D2760" t="str">
            <v>USEPA</v>
          </cell>
        </row>
        <row r="2761">
          <cell r="B2761" t="str">
            <v>4500-NOR(B)</v>
          </cell>
          <cell r="D2761" t="str">
            <v>APHA</v>
          </cell>
        </row>
        <row r="2762">
          <cell r="B2762" t="str">
            <v>4500-NOR(C)</v>
          </cell>
          <cell r="D2762" t="str">
            <v>APHA</v>
          </cell>
        </row>
        <row r="2763">
          <cell r="B2763">
            <v>351.4</v>
          </cell>
          <cell r="D2763" t="str">
            <v>USEPA</v>
          </cell>
        </row>
        <row r="2764">
          <cell r="B2764" t="str">
            <v>D3223</v>
          </cell>
          <cell r="D2764" t="str">
            <v>ASTM</v>
          </cell>
        </row>
        <row r="2765">
          <cell r="B2765">
            <v>973.48</v>
          </cell>
          <cell r="D2765" t="str">
            <v>AOAC</v>
          </cell>
        </row>
        <row r="2766">
          <cell r="B2766">
            <v>8158</v>
          </cell>
          <cell r="D2766" t="str">
            <v>HACH</v>
          </cell>
        </row>
        <row r="2767">
          <cell r="B2767">
            <v>9022</v>
          </cell>
          <cell r="D2767" t="str">
            <v>USEPA</v>
          </cell>
        </row>
        <row r="2768">
          <cell r="B2768">
            <v>415.1</v>
          </cell>
          <cell r="D2768" t="str">
            <v>USEPA</v>
          </cell>
        </row>
        <row r="2769">
          <cell r="B2769" t="str">
            <v>5310-B</v>
          </cell>
          <cell r="D2769" t="str">
            <v>APHA</v>
          </cell>
        </row>
        <row r="2770">
          <cell r="B2770" t="str">
            <v>5310-B</v>
          </cell>
          <cell r="D2770" t="str">
            <v>21CABCH_WQX</v>
          </cell>
        </row>
        <row r="2771">
          <cell r="B2771" t="str">
            <v>SFSAS_1</v>
          </cell>
          <cell r="D2771" t="str">
            <v>USEPA</v>
          </cell>
        </row>
        <row r="2772">
          <cell r="B2772" t="str">
            <v>SFSAS_19</v>
          </cell>
          <cell r="D2772" t="str">
            <v>USEPA</v>
          </cell>
        </row>
        <row r="2773">
          <cell r="B2773" t="str">
            <v>415.2_M</v>
          </cell>
          <cell r="D2773" t="str">
            <v>USEPA</v>
          </cell>
        </row>
        <row r="2774">
          <cell r="B2774" t="str">
            <v>C-007-1</v>
          </cell>
          <cell r="D2774" t="str">
            <v>USEPA</v>
          </cell>
        </row>
        <row r="2775">
          <cell r="B2775" t="str">
            <v>D2579</v>
          </cell>
          <cell r="D2775" t="str">
            <v>ASTM</v>
          </cell>
        </row>
        <row r="2776">
          <cell r="B2776" t="str">
            <v>O3100</v>
          </cell>
          <cell r="D2776" t="str">
            <v>USDOI/USGS</v>
          </cell>
        </row>
        <row r="2777">
          <cell r="B2777" t="str">
            <v>SFSAS_18</v>
          </cell>
          <cell r="D2777" t="str">
            <v>USEPA</v>
          </cell>
        </row>
        <row r="2778">
          <cell r="B2778">
            <v>9060</v>
          </cell>
          <cell r="D2778" t="str">
            <v>USEPA</v>
          </cell>
        </row>
        <row r="2779">
          <cell r="B2779" t="str">
            <v>5310-C</v>
          </cell>
          <cell r="D2779" t="str">
            <v>APHA</v>
          </cell>
        </row>
        <row r="2780">
          <cell r="B2780" t="str">
            <v>5310-D</v>
          </cell>
          <cell r="D2780" t="str">
            <v>APHA</v>
          </cell>
        </row>
        <row r="2781">
          <cell r="B2781" t="str">
            <v>OS010</v>
          </cell>
          <cell r="D2781" t="str">
            <v>USDOE/ASD</v>
          </cell>
        </row>
        <row r="2782">
          <cell r="B2782">
            <v>450.1</v>
          </cell>
          <cell r="D2782" t="str">
            <v>USEPA</v>
          </cell>
        </row>
        <row r="2783">
          <cell r="B2783" t="str">
            <v>9020B</v>
          </cell>
          <cell r="D2783" t="str">
            <v>USEPA</v>
          </cell>
        </row>
        <row r="2784">
          <cell r="B2784" t="str">
            <v>D4478(B)</v>
          </cell>
          <cell r="D2784" t="str">
            <v>ASTM</v>
          </cell>
        </row>
        <row r="2785">
          <cell r="B2785" t="str">
            <v>PAH-008</v>
          </cell>
          <cell r="D2785" t="str">
            <v>USEPA</v>
          </cell>
        </row>
        <row r="2786">
          <cell r="B2786">
            <v>500</v>
          </cell>
          <cell r="D2786" t="str">
            <v>NIOSH</v>
          </cell>
        </row>
        <row r="2787">
          <cell r="B2787">
            <v>9066</v>
          </cell>
          <cell r="D2787" t="str">
            <v>USEPA</v>
          </cell>
        </row>
        <row r="2788">
          <cell r="B2788">
            <v>9067</v>
          </cell>
          <cell r="D2788" t="str">
            <v>USEPA</v>
          </cell>
        </row>
        <row r="2789">
          <cell r="B2789">
            <v>9065</v>
          </cell>
          <cell r="D2789" t="str">
            <v>USEPA</v>
          </cell>
        </row>
        <row r="2790">
          <cell r="B2790" t="str">
            <v>SFSAS_20</v>
          </cell>
          <cell r="D2790" t="str">
            <v>USEPA</v>
          </cell>
        </row>
        <row r="2791">
          <cell r="B2791">
            <v>365.4</v>
          </cell>
          <cell r="D2791" t="str">
            <v>USEPA</v>
          </cell>
        </row>
        <row r="2792">
          <cell r="B2792">
            <v>8190</v>
          </cell>
          <cell r="D2792" t="str">
            <v>HACH</v>
          </cell>
        </row>
        <row r="2793">
          <cell r="B2793" t="str">
            <v>7500-SR(B)</v>
          </cell>
          <cell r="D2793" t="str">
            <v>APHA</v>
          </cell>
        </row>
        <row r="2794">
          <cell r="B2794">
            <v>413.1</v>
          </cell>
          <cell r="D2794" t="str">
            <v>USEPA</v>
          </cell>
        </row>
        <row r="2795">
          <cell r="B2795">
            <v>9070</v>
          </cell>
          <cell r="D2795" t="str">
            <v>USEPA</v>
          </cell>
        </row>
        <row r="2796">
          <cell r="B2796">
            <v>413.2</v>
          </cell>
          <cell r="D2796" t="str">
            <v>USEPA</v>
          </cell>
        </row>
        <row r="2797">
          <cell r="B2797" t="str">
            <v>D4183(A)</v>
          </cell>
          <cell r="D2797" t="str">
            <v>ASTM</v>
          </cell>
        </row>
        <row r="2798">
          <cell r="B2798" t="str">
            <v>D4183(B)</v>
          </cell>
          <cell r="D2798" t="str">
            <v>ASTM</v>
          </cell>
        </row>
        <row r="2799">
          <cell r="B2799">
            <v>418.1</v>
          </cell>
          <cell r="D2799" t="str">
            <v>USEPA</v>
          </cell>
        </row>
        <row r="2800">
          <cell r="B2800">
            <v>420.1</v>
          </cell>
          <cell r="D2800" t="str">
            <v>USEPA</v>
          </cell>
        </row>
        <row r="2801">
          <cell r="B2801">
            <v>420.2</v>
          </cell>
          <cell r="D2801" t="str">
            <v>USEPA</v>
          </cell>
        </row>
        <row r="2802">
          <cell r="B2802">
            <v>420.3</v>
          </cell>
          <cell r="D2802" t="str">
            <v>USEPA</v>
          </cell>
        </row>
        <row r="2803">
          <cell r="B2803">
            <v>420.4</v>
          </cell>
          <cell r="D2803" t="str">
            <v>USEPA</v>
          </cell>
        </row>
        <row r="2804">
          <cell r="B2804" t="str">
            <v>O3110</v>
          </cell>
          <cell r="D2804" t="str">
            <v>USDOI/USGS</v>
          </cell>
        </row>
        <row r="2805">
          <cell r="B2805" t="str">
            <v>O3106</v>
          </cell>
          <cell r="D2805" t="str">
            <v>USDOI/USGS</v>
          </cell>
        </row>
        <row r="2806">
          <cell r="B2806" t="str">
            <v>16A</v>
          </cell>
          <cell r="D2806" t="str">
            <v>USEPA</v>
          </cell>
        </row>
        <row r="2807">
          <cell r="B2807" t="str">
            <v>16B</v>
          </cell>
          <cell r="D2807" t="str">
            <v>USEPA</v>
          </cell>
        </row>
        <row r="2808">
          <cell r="B2808" t="str">
            <v>1RM-6</v>
          </cell>
          <cell r="D2808" t="str">
            <v>ENV/CANADA</v>
          </cell>
        </row>
        <row r="2809">
          <cell r="B2809">
            <v>330.1</v>
          </cell>
          <cell r="D2809" t="str">
            <v>USEPA</v>
          </cell>
        </row>
        <row r="2810">
          <cell r="B2810">
            <v>330.2</v>
          </cell>
          <cell r="D2810" t="str">
            <v>USEPA</v>
          </cell>
        </row>
        <row r="2811">
          <cell r="B2811">
            <v>330.3</v>
          </cell>
          <cell r="D2811" t="str">
            <v>USEPA</v>
          </cell>
        </row>
        <row r="2812">
          <cell r="B2812">
            <v>330.4</v>
          </cell>
          <cell r="D2812" t="str">
            <v>USEPA</v>
          </cell>
        </row>
        <row r="2813">
          <cell r="B2813">
            <v>160.30000000000001</v>
          </cell>
          <cell r="D2813" t="str">
            <v>USEPA</v>
          </cell>
        </row>
        <row r="2814">
          <cell r="B2814" t="str">
            <v>2540-B</v>
          </cell>
          <cell r="D2814" t="str">
            <v>APHA</v>
          </cell>
        </row>
        <row r="2815">
          <cell r="B2815" t="str">
            <v>920.193(A)</v>
          </cell>
          <cell r="D2815" t="str">
            <v>AOAC</v>
          </cell>
        </row>
        <row r="2816">
          <cell r="B2816" t="str">
            <v>160.2_M</v>
          </cell>
          <cell r="D2816" t="str">
            <v>USEPA</v>
          </cell>
        </row>
        <row r="2817">
          <cell r="B2817" t="str">
            <v>2540-D</v>
          </cell>
          <cell r="D2817" t="str">
            <v>APHA</v>
          </cell>
        </row>
        <row r="2818">
          <cell r="B2818" t="str">
            <v>C-008-1</v>
          </cell>
          <cell r="D2818" t="str">
            <v>USEPA</v>
          </cell>
        </row>
        <row r="2819">
          <cell r="B2819">
            <v>8276</v>
          </cell>
          <cell r="D2819" t="str">
            <v>HACH</v>
          </cell>
        </row>
        <row r="2820">
          <cell r="B2820" t="str">
            <v>9060AM</v>
          </cell>
          <cell r="D2820" t="str">
            <v>USEPA</v>
          </cell>
        </row>
        <row r="2821">
          <cell r="B2821" t="str">
            <v>8001(1)</v>
          </cell>
          <cell r="D2821" t="str">
            <v>HACH</v>
          </cell>
        </row>
        <row r="2822">
          <cell r="B2822" t="str">
            <v>8001(2)</v>
          </cell>
          <cell r="D2822" t="str">
            <v>HACH</v>
          </cell>
        </row>
        <row r="2823">
          <cell r="B2823" t="str">
            <v>8001(3)</v>
          </cell>
          <cell r="D2823" t="str">
            <v>HACH</v>
          </cell>
        </row>
        <row r="2824">
          <cell r="B2824" t="str">
            <v>8001(A1)</v>
          </cell>
          <cell r="D2824" t="str">
            <v>HACH</v>
          </cell>
        </row>
        <row r="2825">
          <cell r="B2825" t="str">
            <v>8001(A2)</v>
          </cell>
          <cell r="D2825" t="str">
            <v>HACH</v>
          </cell>
        </row>
        <row r="2826">
          <cell r="B2826" t="str">
            <v>8001(A3)</v>
          </cell>
          <cell r="D2826" t="str">
            <v>HACH</v>
          </cell>
        </row>
        <row r="2827">
          <cell r="B2827" t="str">
            <v>8074(A)</v>
          </cell>
          <cell r="D2827" t="str">
            <v>HACH</v>
          </cell>
        </row>
        <row r="2828">
          <cell r="B2828" t="str">
            <v>8074(B)</v>
          </cell>
          <cell r="D2828" t="str">
            <v>HACH</v>
          </cell>
        </row>
        <row r="2829">
          <cell r="B2829" t="str">
            <v>2540-G</v>
          </cell>
          <cell r="D2829" t="str">
            <v>APHA</v>
          </cell>
        </row>
        <row r="2830">
          <cell r="B2830" t="str">
            <v>D4779</v>
          </cell>
          <cell r="D2830" t="str">
            <v>ASTM</v>
          </cell>
        </row>
        <row r="2831">
          <cell r="B2831" t="str">
            <v>O-006-1</v>
          </cell>
          <cell r="D2831" t="str">
            <v>USEPA</v>
          </cell>
        </row>
        <row r="2832">
          <cell r="B2832" t="str">
            <v>O-004-1</v>
          </cell>
          <cell r="D2832" t="str">
            <v>USEPA</v>
          </cell>
        </row>
        <row r="2833">
          <cell r="B2833" t="str">
            <v>O-009-1</v>
          </cell>
          <cell r="D2833" t="str">
            <v>USEPA</v>
          </cell>
        </row>
        <row r="2834">
          <cell r="B2834" t="str">
            <v>O-003-1</v>
          </cell>
          <cell r="D2834" t="str">
            <v>USEPA</v>
          </cell>
        </row>
        <row r="2835">
          <cell r="B2835" t="str">
            <v>O-002-1</v>
          </cell>
          <cell r="D2835" t="str">
            <v>USEPA</v>
          </cell>
        </row>
        <row r="2836">
          <cell r="B2836" t="str">
            <v>AES-0029</v>
          </cell>
          <cell r="D2836" t="str">
            <v>FISON</v>
          </cell>
        </row>
        <row r="2837">
          <cell r="B2837">
            <v>1637</v>
          </cell>
          <cell r="D2837" t="str">
            <v>USEPA</v>
          </cell>
        </row>
        <row r="2838">
          <cell r="B2838">
            <v>1640</v>
          </cell>
          <cell r="D2838" t="str">
            <v>USEPA</v>
          </cell>
        </row>
        <row r="2839">
          <cell r="B2839">
            <v>1639</v>
          </cell>
          <cell r="D2839" t="str">
            <v>USEPA</v>
          </cell>
        </row>
        <row r="2840">
          <cell r="B2840">
            <v>1638</v>
          </cell>
          <cell r="D2840" t="str">
            <v>USEPA</v>
          </cell>
        </row>
        <row r="2841">
          <cell r="B2841" t="str">
            <v>D3919</v>
          </cell>
          <cell r="D2841" t="str">
            <v>ASTM</v>
          </cell>
        </row>
        <row r="2842">
          <cell r="B2842">
            <v>993.14</v>
          </cell>
          <cell r="D2842" t="str">
            <v>AOAC</v>
          </cell>
        </row>
        <row r="2843">
          <cell r="B2843" t="str">
            <v>M-03</v>
          </cell>
          <cell r="D2843" t="str">
            <v>USDOE/EML</v>
          </cell>
        </row>
        <row r="2844">
          <cell r="B2844" t="str">
            <v>PMD-TLL</v>
          </cell>
          <cell r="D2844" t="str">
            <v>USEPA</v>
          </cell>
        </row>
        <row r="2845">
          <cell r="B2845" t="str">
            <v>PMD-TQA</v>
          </cell>
          <cell r="D2845" t="str">
            <v>USEPA</v>
          </cell>
        </row>
        <row r="2846">
          <cell r="B2846">
            <v>4670</v>
          </cell>
          <cell r="D2846" t="str">
            <v>USEPA</v>
          </cell>
        </row>
        <row r="2847">
          <cell r="B2847">
            <v>619</v>
          </cell>
          <cell r="D2847" t="str">
            <v>USEPA</v>
          </cell>
        </row>
        <row r="2848">
          <cell r="B2848" t="str">
            <v>PMD-TBU</v>
          </cell>
          <cell r="D2848" t="str">
            <v>USEPA</v>
          </cell>
        </row>
        <row r="2849">
          <cell r="B2849">
            <v>5034</v>
          </cell>
          <cell r="D2849" t="str">
            <v>NIOSH</v>
          </cell>
        </row>
        <row r="2850">
          <cell r="B2850" t="str">
            <v>PMD-TRC(GC2)</v>
          </cell>
          <cell r="D2850" t="str">
            <v>USEPA</v>
          </cell>
        </row>
        <row r="2851">
          <cell r="B2851" t="str">
            <v>PMD-TRC(GC1)</v>
          </cell>
          <cell r="D2851" t="str">
            <v>USEPA</v>
          </cell>
        </row>
        <row r="2852">
          <cell r="B2852" t="str">
            <v>PMD-TRC(LC)</v>
          </cell>
          <cell r="D2852" t="str">
            <v>USEPA</v>
          </cell>
        </row>
        <row r="2853">
          <cell r="B2853" t="str">
            <v>PMD-TRC(IR)</v>
          </cell>
          <cell r="D2853" t="str">
            <v>USEPA</v>
          </cell>
        </row>
        <row r="2854">
          <cell r="B2854">
            <v>1022</v>
          </cell>
          <cell r="D2854" t="str">
            <v>NIOSH</v>
          </cell>
        </row>
        <row r="2855">
          <cell r="B2855">
            <v>3701</v>
          </cell>
          <cell r="D2855" t="str">
            <v>NIOSH</v>
          </cell>
        </row>
        <row r="2856">
          <cell r="B2856" t="str">
            <v>PMD-TPR</v>
          </cell>
          <cell r="D2856" t="str">
            <v>USEPA</v>
          </cell>
        </row>
        <row r="2857">
          <cell r="B2857" t="str">
            <v>PMD-WTY</v>
          </cell>
          <cell r="D2857" t="str">
            <v>USEPA</v>
          </cell>
        </row>
        <row r="2858">
          <cell r="B2858" t="str">
            <v>PMD-TFM</v>
          </cell>
          <cell r="D2858" t="str">
            <v>USEPA</v>
          </cell>
        </row>
        <row r="2859">
          <cell r="B2859">
            <v>1017</v>
          </cell>
          <cell r="D2859" t="str">
            <v>NIOSH</v>
          </cell>
        </row>
        <row r="2860">
          <cell r="B2860" t="str">
            <v>PMD-TSU</v>
          </cell>
          <cell r="D2860" t="str">
            <v>USEPA</v>
          </cell>
        </row>
        <row r="2861">
          <cell r="B2861" t="str">
            <v>PMD-ACG(LC2)</v>
          </cell>
          <cell r="D2861" t="str">
            <v>USEPA</v>
          </cell>
        </row>
        <row r="2862">
          <cell r="B2862" t="str">
            <v>5710-B</v>
          </cell>
          <cell r="D2862" t="str">
            <v>APHA</v>
          </cell>
        </row>
        <row r="2863">
          <cell r="B2863" t="str">
            <v>5710-C</v>
          </cell>
          <cell r="D2863" t="str">
            <v>APHA</v>
          </cell>
        </row>
        <row r="2864">
          <cell r="B2864" t="str">
            <v>5710-D</v>
          </cell>
          <cell r="D2864" t="str">
            <v>APHA</v>
          </cell>
        </row>
        <row r="2865">
          <cell r="B2865" t="str">
            <v>PART_2</v>
          </cell>
          <cell r="D2865" t="str">
            <v>USEPA</v>
          </cell>
        </row>
        <row r="2866">
          <cell r="B2866" t="str">
            <v>6232-B</v>
          </cell>
          <cell r="D2866" t="str">
            <v>APHA</v>
          </cell>
        </row>
        <row r="2867">
          <cell r="B2867" t="str">
            <v>6232-D</v>
          </cell>
          <cell r="D2867" t="str">
            <v>APHA</v>
          </cell>
        </row>
        <row r="2868">
          <cell r="B2868" t="str">
            <v>6232-C</v>
          </cell>
          <cell r="D2868" t="str">
            <v>APHA</v>
          </cell>
        </row>
        <row r="2869">
          <cell r="B2869" t="str">
            <v>PART_1</v>
          </cell>
          <cell r="D2869" t="str">
            <v>USEPA</v>
          </cell>
        </row>
        <row r="2870">
          <cell r="B2870">
            <v>5036</v>
          </cell>
          <cell r="D2870" t="str">
            <v>NIOSH</v>
          </cell>
        </row>
        <row r="2871">
          <cell r="B2871">
            <v>5037</v>
          </cell>
          <cell r="D2871" t="str">
            <v>NIOSH</v>
          </cell>
        </row>
        <row r="2872">
          <cell r="B2872">
            <v>5038</v>
          </cell>
          <cell r="D2872" t="str">
            <v>NIOSH</v>
          </cell>
        </row>
        <row r="2873">
          <cell r="B2873" t="str">
            <v>R1172</v>
          </cell>
          <cell r="D2873" t="str">
            <v>USDOI/USGS</v>
          </cell>
        </row>
        <row r="2874">
          <cell r="B2874" t="str">
            <v>R1174</v>
          </cell>
          <cell r="D2874" t="str">
            <v>USDOI/USGS</v>
          </cell>
        </row>
        <row r="2875">
          <cell r="B2875" t="str">
            <v>R1171</v>
          </cell>
          <cell r="D2875" t="str">
            <v>USDOI/USGS</v>
          </cell>
        </row>
        <row r="2876">
          <cell r="B2876" t="str">
            <v>R1173</v>
          </cell>
          <cell r="D2876" t="str">
            <v>USDOI/USGS</v>
          </cell>
        </row>
        <row r="2877">
          <cell r="B2877" t="str">
            <v>RP580</v>
          </cell>
          <cell r="D2877" t="str">
            <v>USDOE/ASD</v>
          </cell>
        </row>
        <row r="2878">
          <cell r="B2878" t="str">
            <v>D3442</v>
          </cell>
          <cell r="D2878" t="str">
            <v>ASTM</v>
          </cell>
        </row>
        <row r="2879">
          <cell r="B2879" t="str">
            <v>0010(BT)</v>
          </cell>
          <cell r="D2879" t="str">
            <v>USEPA</v>
          </cell>
        </row>
        <row r="2880">
          <cell r="B2880">
            <v>906</v>
          </cell>
          <cell r="D2880" t="str">
            <v>USEPA</v>
          </cell>
        </row>
        <row r="2881">
          <cell r="B2881" t="str">
            <v>D4107</v>
          </cell>
          <cell r="D2881" t="str">
            <v>ASTM</v>
          </cell>
        </row>
        <row r="2882">
          <cell r="B2882" t="str">
            <v>H-01</v>
          </cell>
          <cell r="D2882" t="str">
            <v>USEPA</v>
          </cell>
        </row>
        <row r="2883">
          <cell r="B2883" t="str">
            <v>0010(W)</v>
          </cell>
          <cell r="D2883" t="str">
            <v>USEPA</v>
          </cell>
        </row>
        <row r="2884">
          <cell r="B2884" t="str">
            <v>3H-01</v>
          </cell>
          <cell r="D2884" t="str">
            <v>USDOE/EML</v>
          </cell>
        </row>
        <row r="2885">
          <cell r="B2885" t="str">
            <v>3H-02</v>
          </cell>
          <cell r="D2885" t="str">
            <v>USDOE/EML</v>
          </cell>
        </row>
        <row r="2886">
          <cell r="B2886">
            <v>969.48</v>
          </cell>
          <cell r="D2886" t="str">
            <v>AOAC</v>
          </cell>
        </row>
        <row r="2887">
          <cell r="B2887" t="str">
            <v>H-02</v>
          </cell>
          <cell r="D2887" t="str">
            <v>USEPA</v>
          </cell>
        </row>
        <row r="2888">
          <cell r="B2888" t="str">
            <v>H-03</v>
          </cell>
          <cell r="D2888" t="str">
            <v>USEPA</v>
          </cell>
        </row>
        <row r="2889">
          <cell r="B2889" t="str">
            <v>7500-3H(B)</v>
          </cell>
          <cell r="D2889" t="str">
            <v>APHA</v>
          </cell>
        </row>
        <row r="2890">
          <cell r="B2890" t="str">
            <v>D2476</v>
          </cell>
          <cell r="D2890" t="str">
            <v>ASTM</v>
          </cell>
        </row>
        <row r="2891">
          <cell r="B2891">
            <v>8440</v>
          </cell>
          <cell r="D2891" t="str">
            <v>USEPA</v>
          </cell>
        </row>
        <row r="2892">
          <cell r="B2892" t="str">
            <v>7074(INSL)</v>
          </cell>
          <cell r="D2892" t="str">
            <v>NIOSH</v>
          </cell>
        </row>
        <row r="2893">
          <cell r="B2893" t="str">
            <v>7074(SOL)</v>
          </cell>
          <cell r="D2893" t="str">
            <v>NIOSH</v>
          </cell>
        </row>
        <row r="2894">
          <cell r="B2894">
            <v>180.1</v>
          </cell>
          <cell r="D2894" t="str">
            <v>USEPA</v>
          </cell>
        </row>
        <row r="2895">
          <cell r="B2895">
            <v>2130</v>
          </cell>
          <cell r="D2895" t="str">
            <v>APHA</v>
          </cell>
        </row>
        <row r="2896">
          <cell r="B2896" t="str">
            <v>D1889</v>
          </cell>
          <cell r="D2896" t="str">
            <v>ASTM</v>
          </cell>
        </row>
        <row r="2897">
          <cell r="B2897">
            <v>1551</v>
          </cell>
          <cell r="D2897" t="str">
            <v>NIOSH</v>
          </cell>
        </row>
        <row r="2898">
          <cell r="B2898" t="str">
            <v>5210-C</v>
          </cell>
          <cell r="D2898" t="str">
            <v>APHA</v>
          </cell>
        </row>
        <row r="2899">
          <cell r="B2899" t="str">
            <v>U-04</v>
          </cell>
          <cell r="D2899" t="str">
            <v>USDOE/EML</v>
          </cell>
        </row>
        <row r="2900">
          <cell r="B2900" t="str">
            <v>R1182</v>
          </cell>
          <cell r="D2900" t="str">
            <v>USDOI/USGS</v>
          </cell>
        </row>
        <row r="2901">
          <cell r="B2901" t="str">
            <v>R1180</v>
          </cell>
          <cell r="D2901" t="str">
            <v>USDOI/USGS</v>
          </cell>
        </row>
        <row r="2902">
          <cell r="B2902" t="str">
            <v>R1181</v>
          </cell>
          <cell r="D2902" t="str">
            <v>USDOI/USGS</v>
          </cell>
        </row>
        <row r="2903">
          <cell r="B2903" t="str">
            <v>D3972</v>
          </cell>
          <cell r="D2903" t="str">
            <v>ASTM</v>
          </cell>
        </row>
        <row r="2904">
          <cell r="B2904" t="str">
            <v>E318</v>
          </cell>
          <cell r="D2904" t="str">
            <v>ASTM</v>
          </cell>
        </row>
        <row r="2905">
          <cell r="B2905">
            <v>908</v>
          </cell>
          <cell r="D2905" t="str">
            <v>USEPA</v>
          </cell>
        </row>
        <row r="2906">
          <cell r="B2906">
            <v>908.1</v>
          </cell>
          <cell r="D2906" t="str">
            <v>USEPA</v>
          </cell>
        </row>
        <row r="2907">
          <cell r="B2907" t="str">
            <v>U-01(ASP)</v>
          </cell>
          <cell r="D2907" t="str">
            <v>USDOE/EML</v>
          </cell>
        </row>
        <row r="2908">
          <cell r="B2908" t="str">
            <v>U-01(F)</v>
          </cell>
          <cell r="D2908" t="str">
            <v>USDOE/EML</v>
          </cell>
        </row>
        <row r="2909">
          <cell r="B2909" t="str">
            <v>D2907(A)</v>
          </cell>
          <cell r="D2909" t="str">
            <v>ASTM</v>
          </cell>
        </row>
        <row r="2910">
          <cell r="B2910" t="str">
            <v>D2907(B)</v>
          </cell>
          <cell r="D2910" t="str">
            <v>ASTM</v>
          </cell>
        </row>
        <row r="2911">
          <cell r="B2911" t="str">
            <v>7500-U-B</v>
          </cell>
          <cell r="D2911" t="str">
            <v>APHA</v>
          </cell>
        </row>
        <row r="2912">
          <cell r="B2912" t="str">
            <v>7500-U-C</v>
          </cell>
          <cell r="D2912" t="str">
            <v>APHA</v>
          </cell>
        </row>
        <row r="2913">
          <cell r="B2913" t="str">
            <v>D5174</v>
          </cell>
          <cell r="D2913" t="str">
            <v>ASTM</v>
          </cell>
        </row>
        <row r="2914">
          <cell r="B2914" t="str">
            <v>U-01</v>
          </cell>
          <cell r="D2914" t="str">
            <v>USEPA</v>
          </cell>
        </row>
        <row r="2915">
          <cell r="B2915" t="str">
            <v>5910-B</v>
          </cell>
          <cell r="D2915" t="str">
            <v>APHA</v>
          </cell>
        </row>
        <row r="2916">
          <cell r="B2916">
            <v>2536</v>
          </cell>
          <cell r="D2916" t="str">
            <v>NIOSH</v>
          </cell>
        </row>
        <row r="2917">
          <cell r="B2917">
            <v>286.10000000000002</v>
          </cell>
          <cell r="D2917" t="str">
            <v>USEPA</v>
          </cell>
        </row>
        <row r="2918">
          <cell r="B2918" t="str">
            <v>286.1_M</v>
          </cell>
          <cell r="D2918" t="str">
            <v>USEPA</v>
          </cell>
        </row>
        <row r="2919">
          <cell r="B2919">
            <v>7910</v>
          </cell>
          <cell r="D2919" t="str">
            <v>USEPA</v>
          </cell>
        </row>
        <row r="2920">
          <cell r="B2920">
            <v>286.2</v>
          </cell>
          <cell r="D2920" t="str">
            <v>USEPA</v>
          </cell>
        </row>
        <row r="2921">
          <cell r="B2921" t="str">
            <v>286.2_M</v>
          </cell>
          <cell r="D2921" t="str">
            <v>USEPA</v>
          </cell>
        </row>
        <row r="2922">
          <cell r="B2922">
            <v>7911</v>
          </cell>
          <cell r="D2922" t="str">
            <v>USEPA</v>
          </cell>
        </row>
        <row r="2923">
          <cell r="B2923" t="str">
            <v>I1880</v>
          </cell>
          <cell r="D2923" t="str">
            <v>USDOI/USGS</v>
          </cell>
        </row>
        <row r="2924">
          <cell r="B2924" t="str">
            <v>I2880</v>
          </cell>
          <cell r="D2924" t="str">
            <v>USDOI/USGS</v>
          </cell>
        </row>
        <row r="2925">
          <cell r="B2925" t="str">
            <v>3500-V-B</v>
          </cell>
          <cell r="D2925" t="str">
            <v>APHA</v>
          </cell>
        </row>
        <row r="2926">
          <cell r="B2926" t="str">
            <v>D3373</v>
          </cell>
          <cell r="D2926" t="str">
            <v>ASTM</v>
          </cell>
        </row>
        <row r="2927">
          <cell r="B2927" t="str">
            <v>3500-V-C</v>
          </cell>
          <cell r="D2927" t="str">
            <v>APHA</v>
          </cell>
        </row>
        <row r="2928">
          <cell r="B2928" t="str">
            <v>3500-V-D</v>
          </cell>
          <cell r="D2928" t="str">
            <v>APHA</v>
          </cell>
        </row>
        <row r="2929">
          <cell r="B2929">
            <v>7504</v>
          </cell>
          <cell r="D2929" t="str">
            <v>NIOSH</v>
          </cell>
        </row>
        <row r="2930">
          <cell r="B2930" t="str">
            <v>25E</v>
          </cell>
          <cell r="D2930" t="str">
            <v>USEPA</v>
          </cell>
        </row>
        <row r="2931">
          <cell r="B2931" t="str">
            <v>D5089</v>
          </cell>
          <cell r="D2931" t="str">
            <v>ASTM</v>
          </cell>
        </row>
        <row r="2932">
          <cell r="B2932" t="str">
            <v>PMD-VER(LC)</v>
          </cell>
          <cell r="D2932" t="str">
            <v>USEPA</v>
          </cell>
        </row>
        <row r="2933">
          <cell r="B2933" t="str">
            <v>PMD-VER(IR)</v>
          </cell>
          <cell r="D2933" t="str">
            <v>USEPA</v>
          </cell>
        </row>
        <row r="2934">
          <cell r="B2934">
            <v>988.2</v>
          </cell>
          <cell r="D2934" t="str">
            <v>AOAC</v>
          </cell>
        </row>
        <row r="2935">
          <cell r="B2935">
            <v>1453</v>
          </cell>
          <cell r="D2935" t="str">
            <v>NIOSH</v>
          </cell>
        </row>
        <row r="2936">
          <cell r="B2936">
            <v>1009</v>
          </cell>
          <cell r="D2936" t="str">
            <v>NIOSH</v>
          </cell>
        </row>
        <row r="2937">
          <cell r="B2937" t="str">
            <v>1AP77-A</v>
          </cell>
          <cell r="D2937" t="str">
            <v>ENV/CANADA</v>
          </cell>
        </row>
        <row r="2938">
          <cell r="B2938" t="str">
            <v>107A</v>
          </cell>
          <cell r="D2938" t="str">
            <v>USEPA</v>
          </cell>
        </row>
        <row r="2939">
          <cell r="B2939">
            <v>107</v>
          </cell>
          <cell r="D2939" t="str">
            <v>USEPA</v>
          </cell>
        </row>
        <row r="2940">
          <cell r="B2940">
            <v>1007</v>
          </cell>
          <cell r="D2940" t="str">
            <v>NIOSH</v>
          </cell>
        </row>
        <row r="2941">
          <cell r="B2941" t="str">
            <v>D4766</v>
          </cell>
          <cell r="D2941" t="str">
            <v>ASTM</v>
          </cell>
        </row>
        <row r="2942">
          <cell r="B2942">
            <v>106</v>
          </cell>
          <cell r="D2942" t="str">
            <v>USEPA</v>
          </cell>
        </row>
        <row r="2943">
          <cell r="B2943">
            <v>1015</v>
          </cell>
          <cell r="D2943" t="str">
            <v>NIOSH</v>
          </cell>
        </row>
        <row r="2944">
          <cell r="B2944">
            <v>975.56</v>
          </cell>
          <cell r="D2944" t="str">
            <v>AOAC</v>
          </cell>
        </row>
        <row r="2945">
          <cell r="B2945" t="str">
            <v>OP020R</v>
          </cell>
          <cell r="D2945" t="str">
            <v>USDOE/ASD</v>
          </cell>
        </row>
        <row r="2946">
          <cell r="B2946" t="str">
            <v>OP010R</v>
          </cell>
          <cell r="D2946" t="str">
            <v>USDOE/ASD</v>
          </cell>
        </row>
        <row r="2947">
          <cell r="B2947">
            <v>5021</v>
          </cell>
          <cell r="D2947" t="str">
            <v>USEPA</v>
          </cell>
        </row>
        <row r="2948">
          <cell r="B2948" t="str">
            <v>5021A</v>
          </cell>
          <cell r="D2948" t="str">
            <v>ASTM</v>
          </cell>
        </row>
        <row r="2949">
          <cell r="B2949">
            <v>1671</v>
          </cell>
          <cell r="D2949" t="str">
            <v>USEPA</v>
          </cell>
        </row>
        <row r="2950">
          <cell r="B2950" t="str">
            <v>OA-002-1</v>
          </cell>
          <cell r="D2950" t="str">
            <v>USEPA</v>
          </cell>
        </row>
        <row r="2951">
          <cell r="B2951">
            <v>1666</v>
          </cell>
          <cell r="D2951" t="str">
            <v>USEPA</v>
          </cell>
        </row>
        <row r="2952">
          <cell r="B2952" t="str">
            <v>VA-008-1</v>
          </cell>
          <cell r="D2952" t="str">
            <v>USEPA</v>
          </cell>
        </row>
        <row r="2953">
          <cell r="B2953" t="str">
            <v>VA-001-1</v>
          </cell>
          <cell r="D2953" t="str">
            <v>USEPA</v>
          </cell>
        </row>
        <row r="2954">
          <cell r="B2954" t="str">
            <v>VA-003-1</v>
          </cell>
          <cell r="D2954" t="str">
            <v>USEPA</v>
          </cell>
        </row>
        <row r="2955">
          <cell r="B2955" t="str">
            <v>VA-005-1</v>
          </cell>
          <cell r="D2955" t="str">
            <v>USEPA</v>
          </cell>
        </row>
        <row r="2956">
          <cell r="B2956" t="str">
            <v>VG-007-1</v>
          </cell>
          <cell r="D2956" t="str">
            <v>USEPA</v>
          </cell>
        </row>
        <row r="2957">
          <cell r="B2957" t="str">
            <v>VA-007-1</v>
          </cell>
          <cell r="D2957" t="str">
            <v>USEPA</v>
          </cell>
        </row>
        <row r="2958">
          <cell r="B2958" t="str">
            <v>VA-006-1</v>
          </cell>
          <cell r="D2958" t="str">
            <v>USEPA</v>
          </cell>
        </row>
        <row r="2959">
          <cell r="B2959" t="str">
            <v>VG-011-1</v>
          </cell>
          <cell r="D2959" t="str">
            <v>USEPA</v>
          </cell>
        </row>
        <row r="2960">
          <cell r="B2960" t="str">
            <v>SA011</v>
          </cell>
          <cell r="D2960" t="str">
            <v>USDOE/ASD</v>
          </cell>
        </row>
        <row r="2961">
          <cell r="B2961" t="str">
            <v>SA010</v>
          </cell>
          <cell r="D2961" t="str">
            <v>USDOE/ASD</v>
          </cell>
        </row>
        <row r="2962">
          <cell r="B2962" t="str">
            <v>VS-002-1</v>
          </cell>
          <cell r="D2962" t="str">
            <v>USEPA</v>
          </cell>
        </row>
        <row r="2963">
          <cell r="B2963" t="str">
            <v>VS-003-1</v>
          </cell>
          <cell r="D2963" t="str">
            <v>USEPA</v>
          </cell>
        </row>
        <row r="2964">
          <cell r="B2964" t="str">
            <v>VS-004-1</v>
          </cell>
          <cell r="D2964" t="str">
            <v>USEPA</v>
          </cell>
        </row>
        <row r="2965">
          <cell r="B2965" t="str">
            <v>VS-005-1</v>
          </cell>
          <cell r="D2965" t="str">
            <v>USEPA</v>
          </cell>
        </row>
        <row r="2966">
          <cell r="B2966" t="str">
            <v>VS-001-1</v>
          </cell>
          <cell r="D2966" t="str">
            <v>USEPA</v>
          </cell>
        </row>
        <row r="2967">
          <cell r="B2967" t="str">
            <v>VG-001-1</v>
          </cell>
          <cell r="D2967" t="str">
            <v>USEPA</v>
          </cell>
        </row>
        <row r="2968">
          <cell r="B2968" t="str">
            <v>VG-009-1</v>
          </cell>
          <cell r="D2968" t="str">
            <v>USEPA</v>
          </cell>
        </row>
        <row r="2969">
          <cell r="B2969" t="str">
            <v>VG-008-1</v>
          </cell>
          <cell r="D2969" t="str">
            <v>USEPA</v>
          </cell>
        </row>
        <row r="2970">
          <cell r="B2970" t="str">
            <v>VG-010-1(ECD)</v>
          </cell>
          <cell r="D2970" t="str">
            <v>USEPA</v>
          </cell>
        </row>
        <row r="2971">
          <cell r="B2971" t="str">
            <v>VG-010-1(PID)</v>
          </cell>
          <cell r="D2971" t="str">
            <v>USEPA</v>
          </cell>
        </row>
        <row r="2972">
          <cell r="B2972" t="str">
            <v>VG-006-1</v>
          </cell>
          <cell r="D2972" t="str">
            <v>USEPA</v>
          </cell>
        </row>
        <row r="2973">
          <cell r="B2973" t="str">
            <v>VW-002-1</v>
          </cell>
          <cell r="D2973" t="str">
            <v>USEPA</v>
          </cell>
        </row>
        <row r="2974">
          <cell r="B2974" t="str">
            <v>VW-003-1</v>
          </cell>
          <cell r="D2974" t="str">
            <v>USEPA</v>
          </cell>
        </row>
        <row r="2975">
          <cell r="B2975" t="str">
            <v>VW-005-1</v>
          </cell>
          <cell r="D2975" t="str">
            <v>USEPA</v>
          </cell>
        </row>
        <row r="2976">
          <cell r="B2976" t="str">
            <v>VW-006-1</v>
          </cell>
          <cell r="D2976" t="str">
            <v>USEPA</v>
          </cell>
        </row>
        <row r="2977">
          <cell r="B2977" t="str">
            <v>VW-007-1</v>
          </cell>
          <cell r="D2977" t="str">
            <v>USEPA</v>
          </cell>
        </row>
        <row r="2978">
          <cell r="B2978" t="str">
            <v>VW-004-1</v>
          </cell>
          <cell r="D2978" t="str">
            <v>USEPA</v>
          </cell>
        </row>
        <row r="2979">
          <cell r="B2979" t="str">
            <v>VW-001-1</v>
          </cell>
          <cell r="D2979" t="str">
            <v>USEPA</v>
          </cell>
        </row>
        <row r="2980">
          <cell r="B2980" t="str">
            <v>VW-008-1</v>
          </cell>
          <cell r="D2980" t="str">
            <v>USEPA</v>
          </cell>
        </row>
        <row r="2981">
          <cell r="B2981" t="str">
            <v>VW-014-1</v>
          </cell>
          <cell r="D2981" t="str">
            <v>USEPA</v>
          </cell>
        </row>
        <row r="2982">
          <cell r="B2982" t="str">
            <v>VW-013-1</v>
          </cell>
          <cell r="D2982" t="str">
            <v>USEPA</v>
          </cell>
        </row>
        <row r="2983">
          <cell r="B2983" t="str">
            <v>VW-010-1(S)</v>
          </cell>
          <cell r="D2983" t="str">
            <v>USEPA</v>
          </cell>
        </row>
        <row r="2984">
          <cell r="B2984" t="str">
            <v>VW-010-1(W)</v>
          </cell>
          <cell r="D2984" t="str">
            <v>USEPA</v>
          </cell>
        </row>
        <row r="2985">
          <cell r="B2985" t="str">
            <v>VS-006-1</v>
          </cell>
          <cell r="D2985" t="str">
            <v>USEPA</v>
          </cell>
        </row>
        <row r="2986">
          <cell r="B2986" t="str">
            <v>VW-011-1</v>
          </cell>
          <cell r="D2986" t="str">
            <v>USEPA</v>
          </cell>
        </row>
        <row r="2987">
          <cell r="B2987" t="str">
            <v>VW-012-1</v>
          </cell>
          <cell r="D2987" t="str">
            <v>USEPA</v>
          </cell>
        </row>
        <row r="2988">
          <cell r="B2988" t="str">
            <v>D3695</v>
          </cell>
          <cell r="D2988" t="str">
            <v>ASTM</v>
          </cell>
        </row>
        <row r="2989">
          <cell r="B2989" t="str">
            <v>D4983</v>
          </cell>
          <cell r="D2989" t="str">
            <v>ASTM</v>
          </cell>
        </row>
        <row r="2990">
          <cell r="B2990" t="str">
            <v>6220-B</v>
          </cell>
          <cell r="D2990" t="str">
            <v>APHA</v>
          </cell>
        </row>
        <row r="2991">
          <cell r="B2991" t="str">
            <v>6220-C</v>
          </cell>
          <cell r="D2991" t="str">
            <v>APHA</v>
          </cell>
        </row>
        <row r="2992">
          <cell r="B2992" t="str">
            <v>6220-D</v>
          </cell>
          <cell r="D2992" t="str">
            <v>APHA</v>
          </cell>
        </row>
        <row r="2993">
          <cell r="B2993" t="str">
            <v>6220-E</v>
          </cell>
          <cell r="D2993" t="str">
            <v>APHA</v>
          </cell>
        </row>
        <row r="2994">
          <cell r="B2994">
            <v>503.1</v>
          </cell>
          <cell r="D2994" t="str">
            <v>USEPA</v>
          </cell>
        </row>
        <row r="2995">
          <cell r="B2995" t="str">
            <v>6230-B</v>
          </cell>
          <cell r="D2995" t="str">
            <v>APHA</v>
          </cell>
        </row>
        <row r="2996">
          <cell r="B2996" t="str">
            <v>6230-C</v>
          </cell>
          <cell r="D2996" t="str">
            <v>APHA</v>
          </cell>
        </row>
        <row r="2997">
          <cell r="B2997" t="str">
            <v>6230-D</v>
          </cell>
          <cell r="D2997" t="str">
            <v>APHA</v>
          </cell>
        </row>
        <row r="2998">
          <cell r="B2998" t="str">
            <v>6230-E</v>
          </cell>
          <cell r="D2998" t="str">
            <v>APHA</v>
          </cell>
        </row>
        <row r="2999">
          <cell r="B2999">
            <v>502.1</v>
          </cell>
          <cell r="D2999" t="str">
            <v>USEPA</v>
          </cell>
        </row>
        <row r="3000">
          <cell r="B3000">
            <v>8164</v>
          </cell>
          <cell r="D3000" t="str">
            <v>HACH</v>
          </cell>
        </row>
        <row r="3001">
          <cell r="B3001" t="str">
            <v>TO-1</v>
          </cell>
          <cell r="D3001" t="str">
            <v>USEPA</v>
          </cell>
        </row>
        <row r="3002">
          <cell r="B3002" t="str">
            <v>TO-3</v>
          </cell>
          <cell r="D3002" t="str">
            <v>USEPA</v>
          </cell>
        </row>
      </sheetData>
      <sheetData sheetId="9">
        <row r="4">
          <cell r="B4" t="str">
            <v>#/100 gal</v>
          </cell>
        </row>
        <row r="5">
          <cell r="B5" t="str">
            <v>#/100ml</v>
          </cell>
        </row>
        <row r="6">
          <cell r="B6" t="str">
            <v>#/500 ml</v>
          </cell>
        </row>
        <row r="7">
          <cell r="B7" t="str">
            <v>#/acre</v>
          </cell>
        </row>
        <row r="8">
          <cell r="B8" t="str">
            <v>#/cm2</v>
          </cell>
        </row>
        <row r="9">
          <cell r="B9" t="str">
            <v>#/cm3</v>
          </cell>
        </row>
        <row r="10">
          <cell r="B10" t="str">
            <v>#/dl</v>
          </cell>
        </row>
        <row r="11">
          <cell r="B11" t="str">
            <v>#/ft2</v>
          </cell>
        </row>
        <row r="12">
          <cell r="B12" t="str">
            <v>#/ha</v>
          </cell>
        </row>
        <row r="13">
          <cell r="B13" t="str">
            <v>#/in2</v>
          </cell>
        </row>
        <row r="14">
          <cell r="B14" t="str">
            <v>#/km2</v>
          </cell>
        </row>
        <row r="15">
          <cell r="B15" t="str">
            <v>#/l</v>
          </cell>
        </row>
        <row r="16">
          <cell r="B16" t="str">
            <v>#/m2</v>
          </cell>
        </row>
        <row r="17">
          <cell r="B17" t="str">
            <v>#/m3</v>
          </cell>
        </row>
        <row r="18">
          <cell r="B18" t="str">
            <v>#/mi2</v>
          </cell>
        </row>
        <row r="19">
          <cell r="B19" t="str">
            <v>#/ml</v>
          </cell>
        </row>
        <row r="20">
          <cell r="B20" t="str">
            <v>#/yd2</v>
          </cell>
        </row>
        <row r="21">
          <cell r="B21" t="str">
            <v>%</v>
          </cell>
        </row>
        <row r="22">
          <cell r="B22" t="str">
            <v>% by vol</v>
          </cell>
        </row>
        <row r="23">
          <cell r="B23" t="str">
            <v>% by wt</v>
          </cell>
        </row>
        <row r="24">
          <cell r="B24" t="str">
            <v>% CaCO3</v>
          </cell>
        </row>
        <row r="25">
          <cell r="B25" t="str">
            <v>% Cover</v>
          </cell>
        </row>
        <row r="26">
          <cell r="B26" t="str">
            <v>% sediment</v>
          </cell>
        </row>
        <row r="27">
          <cell r="B27" t="str">
            <v>0/00</v>
          </cell>
        </row>
        <row r="28">
          <cell r="B28" t="str">
            <v>ac</v>
          </cell>
        </row>
        <row r="29">
          <cell r="B29" t="str">
            <v>ac-ft</v>
          </cell>
        </row>
        <row r="30">
          <cell r="B30" t="str">
            <v>ADMI value</v>
          </cell>
        </row>
        <row r="31">
          <cell r="B31" t="str">
            <v>amps</v>
          </cell>
        </row>
        <row r="32">
          <cell r="B32" t="str">
            <v>Angst</v>
          </cell>
        </row>
        <row r="33">
          <cell r="B33" t="str">
            <v>atm</v>
          </cell>
        </row>
        <row r="34">
          <cell r="B34" t="str">
            <v>AU</v>
          </cell>
        </row>
        <row r="35">
          <cell r="B35" t="str">
            <v>beaufort</v>
          </cell>
        </row>
        <row r="36">
          <cell r="B36" t="str">
            <v>BTU</v>
          </cell>
        </row>
        <row r="37">
          <cell r="B37" t="str">
            <v>BU</v>
          </cell>
        </row>
        <row r="38">
          <cell r="B38" t="str">
            <v>cal</v>
          </cell>
        </row>
        <row r="39">
          <cell r="B39" t="str">
            <v>cfm</v>
          </cell>
        </row>
        <row r="40">
          <cell r="B40" t="str">
            <v>cfs</v>
          </cell>
        </row>
        <row r="41">
          <cell r="B41" t="str">
            <v>CFU</v>
          </cell>
        </row>
        <row r="42">
          <cell r="B42" t="str">
            <v>cfu/100g</v>
          </cell>
        </row>
        <row r="43">
          <cell r="B43" t="str">
            <v>cfu/100ml</v>
          </cell>
        </row>
        <row r="44">
          <cell r="B44" t="str">
            <v>cfu/10ml</v>
          </cell>
        </row>
        <row r="45">
          <cell r="B45" t="str">
            <v>cm</v>
          </cell>
        </row>
        <row r="46">
          <cell r="B46" t="str">
            <v>cm/sec</v>
          </cell>
        </row>
        <row r="47">
          <cell r="B47" t="str">
            <v>cm2</v>
          </cell>
        </row>
        <row r="48">
          <cell r="B48" t="str">
            <v>cm3</v>
          </cell>
        </row>
        <row r="49">
          <cell r="B49" t="str">
            <v>cm3/hr</v>
          </cell>
        </row>
        <row r="50">
          <cell r="B50" t="str">
            <v>cm3/l</v>
          </cell>
        </row>
        <row r="51">
          <cell r="B51" t="str">
            <v>cm3/min</v>
          </cell>
        </row>
        <row r="52">
          <cell r="B52" t="str">
            <v>cm3/sec</v>
          </cell>
        </row>
        <row r="53">
          <cell r="B53" t="str">
            <v>count</v>
          </cell>
        </row>
        <row r="54">
          <cell r="B54" t="str">
            <v>d/h/m/s</v>
          </cell>
        </row>
        <row r="55">
          <cell r="B55" t="str">
            <v>days</v>
          </cell>
        </row>
        <row r="56">
          <cell r="B56" t="str">
            <v>Deg</v>
          </cell>
        </row>
        <row r="57">
          <cell r="B57" t="str">
            <v>deg C</v>
          </cell>
        </row>
        <row r="58">
          <cell r="B58" t="str">
            <v>deg F</v>
          </cell>
        </row>
        <row r="59">
          <cell r="B59" t="str">
            <v>deg K</v>
          </cell>
        </row>
        <row r="60">
          <cell r="B60" t="str">
            <v>dl</v>
          </cell>
        </row>
        <row r="61">
          <cell r="B61" t="str">
            <v>dm</v>
          </cell>
        </row>
        <row r="62">
          <cell r="B62" t="str">
            <v>dm2</v>
          </cell>
        </row>
        <row r="63">
          <cell r="B63" t="str">
            <v>dpm/g</v>
          </cell>
        </row>
        <row r="64">
          <cell r="B64" t="str">
            <v>drips/min</v>
          </cell>
        </row>
        <row r="65">
          <cell r="B65" t="str">
            <v>drops</v>
          </cell>
        </row>
        <row r="66">
          <cell r="B66" t="str">
            <v>eq/L</v>
          </cell>
        </row>
        <row r="67">
          <cell r="B67" t="str">
            <v>FAU</v>
          </cell>
        </row>
        <row r="68">
          <cell r="B68" t="str">
            <v>FBU</v>
          </cell>
        </row>
        <row r="69">
          <cell r="B69" t="str">
            <v>fc/ft2</v>
          </cell>
        </row>
        <row r="70">
          <cell r="B70" t="str">
            <v>fibers/l</v>
          </cell>
        </row>
        <row r="71">
          <cell r="B71" t="str">
            <v>FNMU</v>
          </cell>
        </row>
        <row r="72">
          <cell r="B72" t="str">
            <v>FNRU</v>
          </cell>
        </row>
        <row r="73">
          <cell r="B73" t="str">
            <v>FNU</v>
          </cell>
        </row>
        <row r="74">
          <cell r="B74" t="str">
            <v>fraction</v>
          </cell>
        </row>
        <row r="75">
          <cell r="B75" t="str">
            <v>ft</v>
          </cell>
        </row>
        <row r="76">
          <cell r="B76" t="str">
            <v>ft-candles</v>
          </cell>
        </row>
        <row r="77">
          <cell r="B77" t="str">
            <v>ft-lbs</v>
          </cell>
        </row>
        <row r="78">
          <cell r="B78" t="str">
            <v>ft/day</v>
          </cell>
        </row>
        <row r="79">
          <cell r="B79" t="str">
            <v>ft/min</v>
          </cell>
        </row>
        <row r="80">
          <cell r="B80" t="str">
            <v>ft/sec</v>
          </cell>
        </row>
        <row r="81">
          <cell r="B81" t="str">
            <v>ft2</v>
          </cell>
        </row>
        <row r="82">
          <cell r="B82" t="str">
            <v>ft3</v>
          </cell>
        </row>
        <row r="83">
          <cell r="B83" t="str">
            <v>ft3/day</v>
          </cell>
        </row>
        <row r="84">
          <cell r="B84" t="str">
            <v>ft3/sec</v>
          </cell>
        </row>
        <row r="85">
          <cell r="B85" t="str">
            <v>FTU</v>
          </cell>
        </row>
        <row r="86">
          <cell r="B86" t="str">
            <v>g</v>
          </cell>
        </row>
        <row r="87">
          <cell r="B87" t="str">
            <v>g/cm2</v>
          </cell>
        </row>
        <row r="88">
          <cell r="B88" t="str">
            <v>g/cm3</v>
          </cell>
        </row>
        <row r="89">
          <cell r="B89" t="str">
            <v>g/day</v>
          </cell>
        </row>
        <row r="90">
          <cell r="B90" t="str">
            <v>g/hr</v>
          </cell>
        </row>
        <row r="91">
          <cell r="B91" t="str">
            <v>g/kg</v>
          </cell>
        </row>
        <row r="92">
          <cell r="B92" t="str">
            <v>g/l</v>
          </cell>
        </row>
        <row r="93">
          <cell r="B93" t="str">
            <v>g/m2</v>
          </cell>
        </row>
        <row r="94">
          <cell r="B94" t="str">
            <v>g/m2/day</v>
          </cell>
        </row>
        <row r="95">
          <cell r="B95" t="str">
            <v>g/m2/hr</v>
          </cell>
        </row>
        <row r="96">
          <cell r="B96" t="str">
            <v>g/m3</v>
          </cell>
        </row>
        <row r="97">
          <cell r="B97" t="str">
            <v>g/m3/day</v>
          </cell>
        </row>
        <row r="98">
          <cell r="B98" t="str">
            <v>g/m3/hr</v>
          </cell>
        </row>
        <row r="99">
          <cell r="B99" t="str">
            <v>g/min</v>
          </cell>
        </row>
        <row r="100">
          <cell r="B100" t="str">
            <v>g/ml</v>
          </cell>
        </row>
        <row r="101">
          <cell r="B101" t="str">
            <v>g/sec</v>
          </cell>
        </row>
        <row r="102">
          <cell r="B102" t="str">
            <v>gal</v>
          </cell>
        </row>
        <row r="103">
          <cell r="B103" t="str">
            <v>gal/day</v>
          </cell>
        </row>
        <row r="104">
          <cell r="B104" t="str">
            <v>gal/hr</v>
          </cell>
        </row>
        <row r="105">
          <cell r="B105" t="str">
            <v>gal/min</v>
          </cell>
        </row>
        <row r="106">
          <cell r="B106" t="str">
            <v>gal/sec</v>
          </cell>
        </row>
        <row r="107">
          <cell r="B107" t="str">
            <v>gpg</v>
          </cell>
        </row>
        <row r="108">
          <cell r="B108" t="str">
            <v>gpm/ft</v>
          </cell>
        </row>
        <row r="109">
          <cell r="B109" t="str">
            <v>ha</v>
          </cell>
        </row>
        <row r="110">
          <cell r="B110" t="str">
            <v>hours</v>
          </cell>
        </row>
        <row r="111">
          <cell r="B111" t="str">
            <v>hp</v>
          </cell>
        </row>
        <row r="112">
          <cell r="B112" t="str">
            <v>Imp gal</v>
          </cell>
        </row>
        <row r="113">
          <cell r="B113" t="str">
            <v>in</v>
          </cell>
        </row>
        <row r="114">
          <cell r="B114" t="str">
            <v>in/day</v>
          </cell>
        </row>
        <row r="115">
          <cell r="B115" t="str">
            <v>in2</v>
          </cell>
        </row>
        <row r="116">
          <cell r="B116" t="str">
            <v>in3</v>
          </cell>
        </row>
        <row r="117">
          <cell r="B117" t="str">
            <v>inH2O</v>
          </cell>
        </row>
        <row r="118">
          <cell r="B118" t="str">
            <v>inHg</v>
          </cell>
        </row>
        <row r="119">
          <cell r="B119" t="str">
            <v>JCU</v>
          </cell>
        </row>
        <row r="120">
          <cell r="B120" t="str">
            <v>Joules</v>
          </cell>
        </row>
        <row r="121">
          <cell r="B121" t="str">
            <v>JTU</v>
          </cell>
        </row>
        <row r="122">
          <cell r="B122" t="str">
            <v>kcal</v>
          </cell>
        </row>
        <row r="123">
          <cell r="B123" t="str">
            <v>kg</v>
          </cell>
        </row>
        <row r="124">
          <cell r="B124" t="str">
            <v>kg/m2</v>
          </cell>
        </row>
        <row r="125">
          <cell r="B125" t="str">
            <v>kg/m3</v>
          </cell>
        </row>
        <row r="126">
          <cell r="B126" t="str">
            <v>kg/t CaCO3</v>
          </cell>
        </row>
        <row r="127">
          <cell r="B127" t="str">
            <v>km</v>
          </cell>
        </row>
        <row r="128">
          <cell r="B128" t="str">
            <v>km/hr</v>
          </cell>
        </row>
        <row r="129">
          <cell r="B129" t="str">
            <v>km/sec</v>
          </cell>
        </row>
        <row r="130">
          <cell r="B130" t="str">
            <v>km2</v>
          </cell>
        </row>
        <row r="131">
          <cell r="B131" t="str">
            <v>knots</v>
          </cell>
        </row>
        <row r="132">
          <cell r="B132" t="str">
            <v>kw</v>
          </cell>
        </row>
        <row r="133">
          <cell r="B133" t="str">
            <v>l</v>
          </cell>
        </row>
        <row r="134">
          <cell r="B134" t="str">
            <v>l/day</v>
          </cell>
        </row>
        <row r="135">
          <cell r="B135" t="str">
            <v>l/hr</v>
          </cell>
        </row>
        <row r="136">
          <cell r="B136" t="str">
            <v>l/min</v>
          </cell>
        </row>
        <row r="137">
          <cell r="B137" t="str">
            <v>l/sec</v>
          </cell>
        </row>
        <row r="138">
          <cell r="B138" t="str">
            <v>Langleys</v>
          </cell>
        </row>
        <row r="139">
          <cell r="B139" t="str">
            <v>lb</v>
          </cell>
        </row>
        <row r="140">
          <cell r="B140" t="str">
            <v>lb/acre/yr</v>
          </cell>
        </row>
        <row r="141">
          <cell r="B141" t="str">
            <v>lb/day</v>
          </cell>
        </row>
        <row r="142">
          <cell r="B142" t="str">
            <v>lb/ft3</v>
          </cell>
        </row>
        <row r="143">
          <cell r="B143" t="str">
            <v>lb/hr</v>
          </cell>
        </row>
        <row r="144">
          <cell r="B144" t="str">
            <v>lb/in</v>
          </cell>
        </row>
        <row r="145">
          <cell r="B145" t="str">
            <v>lb/min</v>
          </cell>
        </row>
        <row r="146">
          <cell r="B146" t="str">
            <v>lb/sec</v>
          </cell>
        </row>
        <row r="147">
          <cell r="B147" t="str">
            <v>lm/ft2</v>
          </cell>
        </row>
        <row r="148">
          <cell r="B148" t="str">
            <v>lumens</v>
          </cell>
        </row>
        <row r="149">
          <cell r="B149" t="str">
            <v>m</v>
          </cell>
        </row>
        <row r="150">
          <cell r="B150" t="str">
            <v>m/sec</v>
          </cell>
        </row>
        <row r="151">
          <cell r="B151" t="str">
            <v>m/y</v>
          </cell>
        </row>
        <row r="152">
          <cell r="B152" t="str">
            <v>m2</v>
          </cell>
        </row>
        <row r="153">
          <cell r="B153" t="str">
            <v>m2/km2</v>
          </cell>
        </row>
        <row r="154">
          <cell r="B154" t="str">
            <v>m3</v>
          </cell>
        </row>
        <row r="155">
          <cell r="B155" t="str">
            <v>m3/hr</v>
          </cell>
        </row>
        <row r="156">
          <cell r="B156" t="str">
            <v>m3/min</v>
          </cell>
        </row>
        <row r="157">
          <cell r="B157" t="str">
            <v>m3/sec</v>
          </cell>
        </row>
        <row r="158">
          <cell r="B158" t="str">
            <v>meq/L</v>
          </cell>
        </row>
        <row r="159">
          <cell r="B159" t="str">
            <v>metric ton</v>
          </cell>
        </row>
        <row r="160">
          <cell r="B160" t="str">
            <v>MFL</v>
          </cell>
        </row>
        <row r="161">
          <cell r="B161" t="str">
            <v>mg</v>
          </cell>
        </row>
        <row r="162">
          <cell r="B162" t="str">
            <v>mg/cm2</v>
          </cell>
        </row>
        <row r="163">
          <cell r="B163" t="str">
            <v>mg/cm3</v>
          </cell>
        </row>
        <row r="164">
          <cell r="B164" t="str">
            <v>mg/day</v>
          </cell>
        </row>
        <row r="165">
          <cell r="B165" t="str">
            <v>mg/g</v>
          </cell>
        </row>
        <row r="166">
          <cell r="B166" t="str">
            <v>mg/hr</v>
          </cell>
        </row>
        <row r="167">
          <cell r="B167" t="str">
            <v>mg/kg</v>
          </cell>
        </row>
        <row r="168">
          <cell r="B168" t="str">
            <v>mg/l</v>
          </cell>
        </row>
        <row r="169">
          <cell r="B169" t="str">
            <v>mg/l CaCO3</v>
          </cell>
        </row>
        <row r="170">
          <cell r="B170" t="str">
            <v>mg/m2</v>
          </cell>
        </row>
        <row r="171">
          <cell r="B171" t="str">
            <v>mg/m2/day</v>
          </cell>
        </row>
        <row r="172">
          <cell r="B172" t="str">
            <v>mg/m2/hr</v>
          </cell>
        </row>
        <row r="173">
          <cell r="B173" t="str">
            <v>mg/m3</v>
          </cell>
        </row>
        <row r="174">
          <cell r="B174" t="str">
            <v>mg/m3/day</v>
          </cell>
        </row>
        <row r="175">
          <cell r="B175" t="str">
            <v>mg/m3/hr</v>
          </cell>
        </row>
        <row r="176">
          <cell r="B176" t="str">
            <v>mg/min</v>
          </cell>
        </row>
        <row r="177">
          <cell r="B177" t="str">
            <v>mg/ml</v>
          </cell>
        </row>
        <row r="178">
          <cell r="B178" t="str">
            <v>mg/sec</v>
          </cell>
        </row>
        <row r="179">
          <cell r="B179" t="str">
            <v>mgal/mnth</v>
          </cell>
        </row>
        <row r="180">
          <cell r="B180" t="str">
            <v>mgal/year</v>
          </cell>
        </row>
        <row r="181">
          <cell r="B181" t="str">
            <v>mgd</v>
          </cell>
        </row>
        <row r="182">
          <cell r="B182" t="str">
            <v>mho/cm</v>
          </cell>
        </row>
        <row r="183">
          <cell r="B183" t="str">
            <v>mi</v>
          </cell>
        </row>
        <row r="184">
          <cell r="B184" t="str">
            <v>mi2</v>
          </cell>
        </row>
        <row r="185">
          <cell r="B185" t="str">
            <v>micron</v>
          </cell>
        </row>
        <row r="186">
          <cell r="B186" t="str">
            <v>Min</v>
          </cell>
        </row>
        <row r="187">
          <cell r="B187" t="str">
            <v>minutes</v>
          </cell>
        </row>
        <row r="188">
          <cell r="B188" t="str">
            <v>ml</v>
          </cell>
        </row>
        <row r="189">
          <cell r="B189" t="str">
            <v>ml/l</v>
          </cell>
        </row>
        <row r="190">
          <cell r="B190" t="str">
            <v>mm</v>
          </cell>
        </row>
        <row r="191">
          <cell r="B191" t="str">
            <v>mm2</v>
          </cell>
        </row>
        <row r="192">
          <cell r="B192" t="str">
            <v>mm3/l</v>
          </cell>
        </row>
        <row r="193">
          <cell r="B193" t="str">
            <v>mmH2O</v>
          </cell>
        </row>
        <row r="194">
          <cell r="B194" t="str">
            <v>mmHg</v>
          </cell>
        </row>
        <row r="195">
          <cell r="B195" t="str">
            <v>mmhos/cm</v>
          </cell>
        </row>
        <row r="196">
          <cell r="B196" t="str">
            <v>mmol/kg</v>
          </cell>
        </row>
        <row r="197">
          <cell r="B197" t="str">
            <v>mmol/m2/dy</v>
          </cell>
        </row>
        <row r="198">
          <cell r="B198" t="str">
            <v>mmol/m2/hr</v>
          </cell>
        </row>
        <row r="199">
          <cell r="B199" t="str">
            <v>Molal</v>
          </cell>
        </row>
        <row r="200">
          <cell r="B200" t="str">
            <v>Molar</v>
          </cell>
        </row>
        <row r="201">
          <cell r="B201" t="str">
            <v>Mole/l</v>
          </cell>
        </row>
        <row r="202">
          <cell r="B202" t="str">
            <v>months</v>
          </cell>
        </row>
        <row r="203">
          <cell r="B203" t="str">
            <v>mosm/kg</v>
          </cell>
        </row>
        <row r="204">
          <cell r="B204" t="str">
            <v>mph</v>
          </cell>
        </row>
        <row r="205">
          <cell r="B205" t="str">
            <v>MPN</v>
          </cell>
        </row>
        <row r="206">
          <cell r="B206" t="str">
            <v>MPN/100g</v>
          </cell>
        </row>
        <row r="207">
          <cell r="B207" t="str">
            <v>MPN/100ml</v>
          </cell>
        </row>
        <row r="208">
          <cell r="B208" t="str">
            <v>MPN/g</v>
          </cell>
        </row>
        <row r="209">
          <cell r="B209" t="str">
            <v>mrem/day</v>
          </cell>
        </row>
        <row r="210">
          <cell r="B210" t="str">
            <v>mrem/yr</v>
          </cell>
        </row>
        <row r="211">
          <cell r="B211" t="str">
            <v>ms</v>
          </cell>
        </row>
        <row r="212">
          <cell r="B212" t="str">
            <v>mS/cm</v>
          </cell>
        </row>
        <row r="213">
          <cell r="B213" t="str">
            <v>MT/km2/yr</v>
          </cell>
        </row>
        <row r="214">
          <cell r="B214" t="str">
            <v>mV</v>
          </cell>
        </row>
        <row r="215">
          <cell r="B215" t="str">
            <v>mw</v>
          </cell>
        </row>
        <row r="216">
          <cell r="B216" t="str">
            <v>nCi/L</v>
          </cell>
        </row>
        <row r="217">
          <cell r="B217" t="str">
            <v>ng</v>
          </cell>
        </row>
        <row r="218">
          <cell r="B218" t="str">
            <v>ng/cm3</v>
          </cell>
        </row>
        <row r="219">
          <cell r="B219" t="str">
            <v>ng/g</v>
          </cell>
        </row>
        <row r="220">
          <cell r="B220" t="str">
            <v>ng/kg</v>
          </cell>
        </row>
        <row r="221">
          <cell r="B221" t="str">
            <v>ng/l</v>
          </cell>
        </row>
        <row r="222">
          <cell r="B222" t="str">
            <v>ng/m2</v>
          </cell>
        </row>
        <row r="223">
          <cell r="B223" t="str">
            <v>ng/m3</v>
          </cell>
        </row>
        <row r="224">
          <cell r="B224" t="str">
            <v>ng/ml</v>
          </cell>
        </row>
        <row r="225">
          <cell r="B225" t="str">
            <v>nm</v>
          </cell>
        </row>
        <row r="226">
          <cell r="B226" t="str">
            <v>nm-1</v>
          </cell>
        </row>
        <row r="227">
          <cell r="B227" t="str">
            <v>nmi</v>
          </cell>
        </row>
        <row r="228">
          <cell r="B228" t="str">
            <v>nmi2</v>
          </cell>
        </row>
        <row r="229">
          <cell r="B229" t="str">
            <v>nmol/g DW/h</v>
          </cell>
        </row>
        <row r="230">
          <cell r="B230" t="str">
            <v>nmol/hr/g</v>
          </cell>
        </row>
        <row r="231">
          <cell r="B231" t="str">
            <v>nmol/kg</v>
          </cell>
        </row>
        <row r="232">
          <cell r="B232" t="str">
            <v>None</v>
          </cell>
        </row>
        <row r="233">
          <cell r="B233" t="str">
            <v>Normal</v>
          </cell>
        </row>
        <row r="234">
          <cell r="B234" t="str">
            <v>NTMU</v>
          </cell>
        </row>
        <row r="235">
          <cell r="B235" t="str">
            <v>NTRU</v>
          </cell>
        </row>
        <row r="236">
          <cell r="B236" t="str">
            <v>NTU</v>
          </cell>
        </row>
        <row r="237">
          <cell r="B237" t="str">
            <v>nu</v>
          </cell>
        </row>
        <row r="238">
          <cell r="B238" t="str">
            <v>oz</v>
          </cell>
        </row>
        <row r="239">
          <cell r="B239" t="str">
            <v>Pascal</v>
          </cell>
        </row>
        <row r="240">
          <cell r="B240" t="str">
            <v>pCi/g</v>
          </cell>
        </row>
        <row r="241">
          <cell r="B241" t="str">
            <v>pCi/L</v>
          </cell>
        </row>
        <row r="242">
          <cell r="B242" t="str">
            <v>pCi/m2</v>
          </cell>
        </row>
        <row r="243">
          <cell r="B243" t="str">
            <v>pCi/m3</v>
          </cell>
        </row>
        <row r="244">
          <cell r="B244" t="str">
            <v>pCi/ml</v>
          </cell>
        </row>
        <row r="245">
          <cell r="B245" t="str">
            <v>PCU</v>
          </cell>
        </row>
        <row r="246">
          <cell r="B246" t="str">
            <v>per m</v>
          </cell>
        </row>
        <row r="247">
          <cell r="B247" t="str">
            <v>pfu/100ml</v>
          </cell>
        </row>
        <row r="248">
          <cell r="B248" t="str">
            <v>pg</v>
          </cell>
        </row>
        <row r="249">
          <cell r="B249" t="str">
            <v>pg/cm3</v>
          </cell>
        </row>
        <row r="250">
          <cell r="B250" t="str">
            <v>pg/g</v>
          </cell>
        </row>
        <row r="251">
          <cell r="B251" t="str">
            <v>pg/kg</v>
          </cell>
        </row>
        <row r="252">
          <cell r="B252" t="str">
            <v>pg/l</v>
          </cell>
        </row>
        <row r="253">
          <cell r="B253" t="str">
            <v>pg/m2</v>
          </cell>
        </row>
        <row r="254">
          <cell r="B254" t="str">
            <v>pg/m3</v>
          </cell>
        </row>
        <row r="255">
          <cell r="B255" t="str">
            <v>Plate cnt</v>
          </cell>
        </row>
        <row r="256">
          <cell r="B256" t="str">
            <v>ppb</v>
          </cell>
        </row>
        <row r="257">
          <cell r="B257" t="str">
            <v>ppm</v>
          </cell>
        </row>
        <row r="258">
          <cell r="B258" t="str">
            <v>ppt</v>
          </cell>
        </row>
        <row r="259">
          <cell r="B259" t="str">
            <v>ppth</v>
          </cell>
        </row>
        <row r="260">
          <cell r="B260" t="str">
            <v>psi</v>
          </cell>
        </row>
        <row r="261">
          <cell r="B261" t="str">
            <v>PSS</v>
          </cell>
        </row>
        <row r="262">
          <cell r="B262" t="str">
            <v>pt</v>
          </cell>
        </row>
        <row r="263">
          <cell r="B263" t="str">
            <v>qt</v>
          </cell>
        </row>
        <row r="264">
          <cell r="B264" t="str">
            <v>RLU</v>
          </cell>
        </row>
        <row r="265">
          <cell r="B265" t="str">
            <v>S/m</v>
          </cell>
        </row>
        <row r="266">
          <cell r="B266" t="str">
            <v>Sec</v>
          </cell>
        </row>
        <row r="267">
          <cell r="B267" t="str">
            <v>seconds</v>
          </cell>
        </row>
        <row r="268">
          <cell r="B268" t="str">
            <v>T.U.</v>
          </cell>
        </row>
        <row r="269">
          <cell r="B269" t="str">
            <v>tCaCO3/Kt</v>
          </cell>
        </row>
        <row r="270">
          <cell r="B270" t="str">
            <v>TON</v>
          </cell>
        </row>
        <row r="271">
          <cell r="B271" t="str">
            <v>tons</v>
          </cell>
        </row>
        <row r="272">
          <cell r="B272" t="str">
            <v>tons/ac ft</v>
          </cell>
        </row>
        <row r="273">
          <cell r="B273" t="str">
            <v>tons/day</v>
          </cell>
        </row>
        <row r="274">
          <cell r="B274" t="str">
            <v>Torr</v>
          </cell>
        </row>
        <row r="275">
          <cell r="B275" t="str">
            <v>TU</v>
          </cell>
        </row>
        <row r="276">
          <cell r="B276" t="str">
            <v>TUc</v>
          </cell>
        </row>
        <row r="277">
          <cell r="B277" t="str">
            <v>uE/m2/sec</v>
          </cell>
        </row>
        <row r="278">
          <cell r="B278" t="str">
            <v>ueq/L</v>
          </cell>
        </row>
        <row r="279">
          <cell r="B279" t="str">
            <v>ug</v>
          </cell>
        </row>
        <row r="280">
          <cell r="B280" t="str">
            <v>ug/cart</v>
          </cell>
        </row>
        <row r="281">
          <cell r="B281" t="str">
            <v>ug/cm2</v>
          </cell>
        </row>
        <row r="282">
          <cell r="B282" t="str">
            <v>ug/cm2/day</v>
          </cell>
        </row>
        <row r="283">
          <cell r="B283" t="str">
            <v>ug/cm3</v>
          </cell>
        </row>
        <row r="284">
          <cell r="B284" t="str">
            <v>ug/g</v>
          </cell>
        </row>
        <row r="285">
          <cell r="B285" t="str">
            <v>ug/g DW/hr</v>
          </cell>
        </row>
        <row r="286">
          <cell r="B286" t="str">
            <v>ug/hr/g</v>
          </cell>
        </row>
        <row r="287">
          <cell r="B287" t="str">
            <v>ug/kg</v>
          </cell>
        </row>
        <row r="288">
          <cell r="B288" t="str">
            <v>ug/l</v>
          </cell>
        </row>
        <row r="289">
          <cell r="B289" t="str">
            <v>ug/m2</v>
          </cell>
        </row>
        <row r="290">
          <cell r="B290" t="str">
            <v>ug/m3</v>
          </cell>
        </row>
        <row r="291">
          <cell r="B291" t="str">
            <v>um3/cm2</v>
          </cell>
        </row>
        <row r="292">
          <cell r="B292" t="str">
            <v>um3/l</v>
          </cell>
        </row>
        <row r="293">
          <cell r="B293" t="str">
            <v>um3/ml</v>
          </cell>
        </row>
        <row r="294">
          <cell r="B294" t="str">
            <v>umho/cm</v>
          </cell>
        </row>
        <row r="295">
          <cell r="B295" t="str">
            <v>umol</v>
          </cell>
        </row>
        <row r="296">
          <cell r="B296" t="str">
            <v>umol/g</v>
          </cell>
        </row>
        <row r="297">
          <cell r="B297" t="str">
            <v>umol/m2/s</v>
          </cell>
        </row>
        <row r="298">
          <cell r="B298" t="str">
            <v>umol/S/m2</v>
          </cell>
        </row>
        <row r="299">
          <cell r="B299" t="str">
            <v>units/cm</v>
          </cell>
        </row>
        <row r="300">
          <cell r="B300" t="str">
            <v>uS/cm</v>
          </cell>
        </row>
        <row r="301">
          <cell r="B301" t="str">
            <v>volts</v>
          </cell>
        </row>
        <row r="302">
          <cell r="B302" t="str">
            <v>Watts</v>
          </cell>
        </row>
        <row r="303">
          <cell r="B303" t="str">
            <v>weeks</v>
          </cell>
        </row>
        <row r="304">
          <cell r="B304" t="str">
            <v>y/m/d</v>
          </cell>
        </row>
        <row r="305">
          <cell r="B305" t="str">
            <v>yd</v>
          </cell>
        </row>
        <row r="306">
          <cell r="B306" t="str">
            <v>yd2</v>
          </cell>
        </row>
        <row r="307">
          <cell r="B307" t="str">
            <v>yd3</v>
          </cell>
        </row>
        <row r="308">
          <cell r="B308" t="str">
            <v>years</v>
          </cell>
        </row>
        <row r="309">
          <cell r="B309" t="str">
            <v>#/10l</v>
          </cell>
        </row>
        <row r="310">
          <cell r="B310" t="str">
            <v>bbl</v>
          </cell>
        </row>
        <row r="311">
          <cell r="B311" t="str">
            <v>lm/m2</v>
          </cell>
        </row>
        <row r="312">
          <cell r="B312" t="str">
            <v>mCi/km2</v>
          </cell>
        </row>
        <row r="313">
          <cell r="B313" t="str">
            <v>mm3</v>
          </cell>
        </row>
        <row r="314">
          <cell r="B314" t="str">
            <v>kgal</v>
          </cell>
        </row>
        <row r="315">
          <cell r="B315" t="str">
            <v>Mgal</v>
          </cell>
        </row>
        <row r="316">
          <cell r="B316" t="str">
            <v>mmol/L</v>
          </cell>
        </row>
        <row r="317">
          <cell r="B317" t="str">
            <v>umol/L</v>
          </cell>
        </row>
        <row r="318">
          <cell r="B318" t="str">
            <v>mEq/100g</v>
          </cell>
        </row>
        <row r="319">
          <cell r="B319" t="str">
            <v>lbs/kgal</v>
          </cell>
        </row>
        <row r="320">
          <cell r="B320" t="str">
            <v>ohm</v>
          </cell>
        </row>
        <row r="321">
          <cell r="B321" t="str">
            <v>pmc</v>
          </cell>
        </row>
        <row r="322">
          <cell r="B322" t="str">
            <v>cal/cm2/hr</v>
          </cell>
        </row>
        <row r="323">
          <cell r="B323" t="str">
            <v>dpm/100l</v>
          </cell>
        </row>
        <row r="324">
          <cell r="B324" t="str">
            <v>grains</v>
          </cell>
        </row>
        <row r="325">
          <cell r="B325" t="str">
            <v>Granules</v>
          </cell>
        </row>
        <row r="326">
          <cell r="B326" t="str">
            <v>umho</v>
          </cell>
        </row>
        <row r="327">
          <cell r="B327" t="str">
            <v>% recovery</v>
          </cell>
        </row>
        <row r="328">
          <cell r="B328" t="str">
            <v>cfu/gdw</v>
          </cell>
        </row>
        <row r="329">
          <cell r="B329" t="str">
            <v>ng/cm2</v>
          </cell>
        </row>
        <row r="330">
          <cell r="B330" t="str">
            <v>Millimolar</v>
          </cell>
        </row>
        <row r="331">
          <cell r="B331" t="str">
            <v>umol/kg</v>
          </cell>
        </row>
        <row r="332">
          <cell r="B332" t="str">
            <v>KOhm/cm</v>
          </cell>
        </row>
        <row r="333">
          <cell r="B333" t="str">
            <v>PSU</v>
          </cell>
        </row>
        <row r="334">
          <cell r="B334" t="str">
            <v>millibar</v>
          </cell>
        </row>
        <row r="335">
          <cell r="B335" t="str">
            <v>decibar</v>
          </cell>
        </row>
        <row r="336">
          <cell r="B336" t="str">
            <v>bar</v>
          </cell>
        </row>
        <row r="337">
          <cell r="B337" t="str">
            <v>MSC</v>
          </cell>
        </row>
        <row r="338">
          <cell r="B338" t="str">
            <v>uW/cm2</v>
          </cell>
        </row>
        <row r="339">
          <cell r="B339" t="str">
            <v>cfm</v>
          </cell>
        </row>
        <row r="340">
          <cell r="B340" t="str">
            <v>CCE/100ml</v>
          </cell>
        </row>
        <row r="341">
          <cell r="B341" t="str">
            <v>#/cm</v>
          </cell>
        </row>
        <row r="342">
          <cell r="B342" t="str">
            <v>L/mg-cm</v>
          </cell>
        </row>
        <row r="343">
          <cell r="B343" t="str">
            <v>cfs</v>
          </cell>
        </row>
        <row r="344">
          <cell r="B344" t="str">
            <v>phi</v>
          </cell>
        </row>
        <row r="345">
          <cell r="B345" t="str">
            <v>fg/kg</v>
          </cell>
        </row>
        <row r="346">
          <cell r="B346" t="str">
            <v>Kg/m3-1000</v>
          </cell>
        </row>
        <row r="347">
          <cell r="B347" t="str">
            <v>mmol/mg</v>
          </cell>
        </row>
        <row r="348">
          <cell r="B348" t="str">
            <v>ug/m2-hr</v>
          </cell>
        </row>
        <row r="349">
          <cell r="B349" t="str">
            <v>mg/m2-hr</v>
          </cell>
        </row>
        <row r="350">
          <cell r="B350" t="str">
            <v>mg/m2-day</v>
          </cell>
        </row>
        <row r="351">
          <cell r="B351" t="str">
            <v>ug/cm2-day</v>
          </cell>
        </row>
        <row r="352">
          <cell r="B352" t="str">
            <v>#/100L</v>
          </cell>
        </row>
        <row r="353">
          <cell r="B353" t="str">
            <v>ng/m2-day</v>
          </cell>
        </row>
        <row r="354">
          <cell r="B354" t="str">
            <v>pmol/mg/min</v>
          </cell>
        </row>
        <row r="355">
          <cell r="B355" t="str">
            <v>% passing</v>
          </cell>
        </row>
        <row r="356">
          <cell r="B356" t="str">
            <v>per mil</v>
          </cell>
        </row>
        <row r="357">
          <cell r="B357" t="str">
            <v>counts/sec</v>
          </cell>
        </row>
        <row r="358">
          <cell r="B358" t="str">
            <v>code</v>
          </cell>
        </row>
        <row r="359">
          <cell r="B359" t="str">
            <v>% saturatn</v>
          </cell>
        </row>
        <row r="360">
          <cell r="B360" t="str">
            <v>gpm</v>
          </cell>
        </row>
        <row r="361">
          <cell r="B361" t="str">
            <v>RmV</v>
          </cell>
        </row>
        <row r="362">
          <cell r="B362" t="str">
            <v>ml/min</v>
          </cell>
        </row>
        <row r="363">
          <cell r="B363" t="str">
            <v>cfu/ml</v>
          </cell>
        </row>
        <row r="364">
          <cell r="B364" t="str">
            <v>ml/l/hr</v>
          </cell>
        </row>
        <row r="365">
          <cell r="B365" t="str">
            <v>% solids</v>
          </cell>
        </row>
        <row r="366">
          <cell r="B366" t="str">
            <v>uL</v>
          </cell>
        </row>
        <row r="367">
          <cell r="B367" t="str">
            <v>ohm-cm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Location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0"/>
  <sheetViews>
    <sheetView tabSelected="1" topLeftCell="A543" workbookViewId="0">
      <selection activeCell="C438" sqref="C438:C440"/>
    </sheetView>
  </sheetViews>
  <sheetFormatPr defaultRowHeight="15" x14ac:dyDescent="0.25"/>
  <cols>
    <col min="2" max="2" width="11.85546875" bestFit="1" customWidth="1"/>
    <col min="3" max="3" width="23.140625" customWidth="1"/>
    <col min="6" max="6" width="10.71093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1359</v>
      </c>
      <c r="W1" t="s">
        <v>1360</v>
      </c>
      <c r="X1" t="s">
        <v>1361</v>
      </c>
    </row>
    <row r="2" spans="1:24" x14ac:dyDescent="0.25">
      <c r="A2" t="s">
        <v>29</v>
      </c>
      <c r="B2" t="s">
        <v>588</v>
      </c>
      <c r="C2" t="s">
        <v>1147</v>
      </c>
      <c r="D2" t="s">
        <v>1170</v>
      </c>
      <c r="E2">
        <v>1</v>
      </c>
      <c r="F2" s="1">
        <v>42537</v>
      </c>
      <c r="G2" t="s">
        <v>1195</v>
      </c>
      <c r="H2">
        <v>25.3</v>
      </c>
      <c r="I2">
        <v>29.3</v>
      </c>
      <c r="J2">
        <v>6.86</v>
      </c>
      <c r="K2">
        <v>101.2</v>
      </c>
      <c r="L2">
        <v>7.96</v>
      </c>
      <c r="M2">
        <v>23.3</v>
      </c>
      <c r="N2">
        <v>78.22</v>
      </c>
      <c r="O2">
        <v>10.8</v>
      </c>
      <c r="P2">
        <v>7.56</v>
      </c>
      <c r="Q2">
        <v>330.61</v>
      </c>
      <c r="R2">
        <v>5.91</v>
      </c>
      <c r="S2">
        <v>2.74</v>
      </c>
      <c r="T2" t="s">
        <v>1357</v>
      </c>
      <c r="U2" t="s">
        <v>1357</v>
      </c>
      <c r="V2">
        <v>20</v>
      </c>
      <c r="W2">
        <v>20.80986</v>
      </c>
      <c r="X2">
        <v>-156.61368999999999</v>
      </c>
    </row>
    <row r="3" spans="1:24" x14ac:dyDescent="0.25">
      <c r="A3" t="s">
        <v>44</v>
      </c>
      <c r="B3" t="s">
        <v>603</v>
      </c>
      <c r="C3" t="s">
        <v>1147</v>
      </c>
      <c r="D3" t="s">
        <v>1170</v>
      </c>
      <c r="E3">
        <v>2</v>
      </c>
      <c r="F3" s="1">
        <v>42551</v>
      </c>
      <c r="G3" t="s">
        <v>1210</v>
      </c>
      <c r="H3">
        <v>27.7</v>
      </c>
      <c r="I3">
        <v>30.3</v>
      </c>
      <c r="J3">
        <v>6.43</v>
      </c>
      <c r="K3">
        <v>98.9</v>
      </c>
      <c r="L3">
        <v>8.01</v>
      </c>
      <c r="M3">
        <v>7.4</v>
      </c>
      <c r="N3">
        <v>84.09</v>
      </c>
      <c r="O3">
        <v>14.15</v>
      </c>
      <c r="P3">
        <v>5.29</v>
      </c>
      <c r="Q3">
        <v>354.48</v>
      </c>
      <c r="R3">
        <v>1.74</v>
      </c>
      <c r="S3">
        <v>4</v>
      </c>
      <c r="T3" t="s">
        <v>1357</v>
      </c>
      <c r="U3" t="s">
        <v>1357</v>
      </c>
      <c r="V3">
        <v>20</v>
      </c>
      <c r="W3">
        <v>20.80986</v>
      </c>
      <c r="X3">
        <v>-156.61368999999999</v>
      </c>
    </row>
    <row r="4" spans="1:24" x14ac:dyDescent="0.25">
      <c r="A4" t="s">
        <v>60</v>
      </c>
      <c r="B4" t="s">
        <v>619</v>
      </c>
      <c r="C4" t="s">
        <v>1147</v>
      </c>
      <c r="D4" t="s">
        <v>1170</v>
      </c>
      <c r="E4">
        <v>3</v>
      </c>
      <c r="F4" s="1">
        <v>42565</v>
      </c>
      <c r="G4" t="s">
        <v>1224</v>
      </c>
      <c r="H4">
        <v>28.2</v>
      </c>
      <c r="I4">
        <v>37.4</v>
      </c>
      <c r="J4">
        <v>6.22</v>
      </c>
      <c r="K4">
        <v>98.1</v>
      </c>
      <c r="L4">
        <v>8.02</v>
      </c>
      <c r="M4">
        <v>22.8</v>
      </c>
      <c r="N4">
        <v>67.22</v>
      </c>
      <c r="O4">
        <v>14.86</v>
      </c>
      <c r="P4">
        <v>7.36</v>
      </c>
      <c r="Q4">
        <v>595.45000000000005</v>
      </c>
      <c r="R4">
        <v>1.49</v>
      </c>
      <c r="S4" t="e">
        <v>#N/A</v>
      </c>
      <c r="T4" t="s">
        <v>1357</v>
      </c>
      <c r="U4" t="s">
        <v>1358</v>
      </c>
      <c r="V4">
        <v>20</v>
      </c>
      <c r="W4">
        <v>20.80986</v>
      </c>
      <c r="X4">
        <v>-156.61368999999999</v>
      </c>
    </row>
    <row r="5" spans="1:24" x14ac:dyDescent="0.25">
      <c r="A5" t="s">
        <v>76</v>
      </c>
      <c r="B5" t="s">
        <v>635</v>
      </c>
      <c r="C5" t="s">
        <v>1147</v>
      </c>
      <c r="D5" t="s">
        <v>1170</v>
      </c>
      <c r="E5">
        <v>4</v>
      </c>
      <c r="F5" s="1">
        <v>42579</v>
      </c>
      <c r="G5" t="s">
        <v>1234</v>
      </c>
      <c r="H5">
        <v>26.6</v>
      </c>
      <c r="I5">
        <v>35.5</v>
      </c>
      <c r="J5">
        <v>6.47</v>
      </c>
      <c r="K5">
        <v>98.1</v>
      </c>
      <c r="L5">
        <v>8.0500000000000007</v>
      </c>
      <c r="M5">
        <v>12.43</v>
      </c>
      <c r="N5">
        <v>64.44</v>
      </c>
      <c r="O5">
        <v>9.9700000000000006</v>
      </c>
      <c r="P5">
        <v>6.95</v>
      </c>
      <c r="Q5">
        <v>560</v>
      </c>
      <c r="R5">
        <v>1.65</v>
      </c>
      <c r="S5">
        <v>42.04</v>
      </c>
      <c r="T5" t="s">
        <v>1357</v>
      </c>
      <c r="U5" t="s">
        <v>1357</v>
      </c>
      <c r="V5">
        <v>20</v>
      </c>
      <c r="W5">
        <v>20.80986</v>
      </c>
      <c r="X5">
        <v>-156.61368999999999</v>
      </c>
    </row>
    <row r="6" spans="1:24" x14ac:dyDescent="0.25">
      <c r="A6" t="s">
        <v>92</v>
      </c>
      <c r="B6" t="s">
        <v>651</v>
      </c>
      <c r="C6" t="s">
        <v>1147</v>
      </c>
      <c r="D6" t="s">
        <v>1170</v>
      </c>
      <c r="E6">
        <v>5</v>
      </c>
      <c r="F6" s="1">
        <v>42593</v>
      </c>
      <c r="G6" t="s">
        <v>1211</v>
      </c>
      <c r="H6">
        <v>27.2</v>
      </c>
      <c r="I6">
        <v>35.6</v>
      </c>
      <c r="J6">
        <v>6.18</v>
      </c>
      <c r="K6">
        <v>94.7</v>
      </c>
      <c r="L6">
        <v>8.06</v>
      </c>
      <c r="M6">
        <v>3.28</v>
      </c>
      <c r="N6">
        <v>48.57</v>
      </c>
      <c r="O6">
        <v>13.29</v>
      </c>
      <c r="P6">
        <v>3.89</v>
      </c>
      <c r="Q6">
        <v>256.82</v>
      </c>
      <c r="R6">
        <v>2.44</v>
      </c>
      <c r="S6">
        <v>1.55</v>
      </c>
      <c r="T6" t="s">
        <v>1357</v>
      </c>
      <c r="U6" t="s">
        <v>1357</v>
      </c>
      <c r="V6">
        <v>20</v>
      </c>
      <c r="W6">
        <v>20.80986</v>
      </c>
      <c r="X6">
        <v>-156.61368999999999</v>
      </c>
    </row>
    <row r="7" spans="1:24" x14ac:dyDescent="0.25">
      <c r="A7" t="s">
        <v>109</v>
      </c>
      <c r="B7" t="s">
        <v>668</v>
      </c>
      <c r="C7" t="s">
        <v>1147</v>
      </c>
      <c r="D7" t="s">
        <v>1170</v>
      </c>
      <c r="E7">
        <v>6</v>
      </c>
      <c r="F7" s="1">
        <v>42607</v>
      </c>
      <c r="G7" t="s">
        <v>1195</v>
      </c>
      <c r="H7">
        <v>28.2</v>
      </c>
      <c r="I7">
        <v>36.5</v>
      </c>
      <c r="J7">
        <v>5.49</v>
      </c>
      <c r="K7">
        <v>85.7</v>
      </c>
      <c r="L7">
        <v>7.99</v>
      </c>
      <c r="M7">
        <v>2.68</v>
      </c>
      <c r="N7">
        <v>66.510000000000005</v>
      </c>
      <c r="O7">
        <v>13.81</v>
      </c>
      <c r="P7">
        <v>4.95</v>
      </c>
      <c r="Q7">
        <v>238.92</v>
      </c>
      <c r="R7">
        <v>5.16</v>
      </c>
      <c r="S7">
        <v>1.5</v>
      </c>
      <c r="T7" t="s">
        <v>1357</v>
      </c>
      <c r="U7" t="s">
        <v>1357</v>
      </c>
      <c r="V7">
        <v>20</v>
      </c>
      <c r="W7">
        <v>20.80986</v>
      </c>
      <c r="X7">
        <v>-156.61368999999999</v>
      </c>
    </row>
    <row r="8" spans="1:24" x14ac:dyDescent="0.25">
      <c r="A8" t="s">
        <v>125</v>
      </c>
      <c r="B8" t="s">
        <v>684</v>
      </c>
      <c r="C8" t="s">
        <v>1147</v>
      </c>
      <c r="D8" t="s">
        <v>1170</v>
      </c>
      <c r="E8">
        <v>7</v>
      </c>
      <c r="F8" s="1">
        <v>42621</v>
      </c>
      <c r="G8" t="s">
        <v>1218</v>
      </c>
      <c r="H8">
        <v>25.8</v>
      </c>
      <c r="I8">
        <v>36</v>
      </c>
      <c r="J8">
        <v>6.53</v>
      </c>
      <c r="K8">
        <v>98</v>
      </c>
      <c r="L8">
        <v>8.1199999999999992</v>
      </c>
      <c r="M8">
        <v>34.6</v>
      </c>
      <c r="N8">
        <v>92.16</v>
      </c>
      <c r="O8">
        <v>12.98</v>
      </c>
      <c r="P8">
        <v>5.25</v>
      </c>
      <c r="Q8">
        <v>259.77</v>
      </c>
      <c r="R8">
        <v>4.71</v>
      </c>
      <c r="S8">
        <v>4.29</v>
      </c>
      <c r="T8" t="s">
        <v>1357</v>
      </c>
      <c r="U8" t="s">
        <v>1357</v>
      </c>
      <c r="V8">
        <v>20</v>
      </c>
      <c r="W8">
        <v>20.80986</v>
      </c>
      <c r="X8">
        <v>-156.61368999999999</v>
      </c>
    </row>
    <row r="9" spans="1:24" x14ac:dyDescent="0.25">
      <c r="A9" t="s">
        <v>139</v>
      </c>
      <c r="B9" t="s">
        <v>698</v>
      </c>
      <c r="C9" t="s">
        <v>1147</v>
      </c>
      <c r="D9" t="s">
        <v>1170</v>
      </c>
      <c r="E9">
        <v>8</v>
      </c>
      <c r="F9" s="1">
        <v>42635</v>
      </c>
      <c r="G9" t="s">
        <v>1244</v>
      </c>
      <c r="H9">
        <v>26.6</v>
      </c>
      <c r="I9">
        <v>36.700000000000003</v>
      </c>
      <c r="J9">
        <v>6.44</v>
      </c>
      <c r="K9">
        <v>98.6</v>
      </c>
      <c r="L9">
        <v>7.86</v>
      </c>
      <c r="M9">
        <v>26.07</v>
      </c>
      <c r="N9">
        <v>62.81</v>
      </c>
      <c r="O9">
        <v>14.25</v>
      </c>
      <c r="P9">
        <v>7.22</v>
      </c>
      <c r="Q9">
        <v>915.02</v>
      </c>
      <c r="R9">
        <v>4.4400000000000004</v>
      </c>
      <c r="S9">
        <v>4.8600000000000003</v>
      </c>
      <c r="T9" t="s">
        <v>1357</v>
      </c>
      <c r="U9" t="s">
        <v>1357</v>
      </c>
      <c r="V9">
        <v>20</v>
      </c>
      <c r="W9">
        <v>20.80986</v>
      </c>
      <c r="X9">
        <v>-156.61368999999999</v>
      </c>
    </row>
    <row r="10" spans="1:24" x14ac:dyDescent="0.25">
      <c r="A10" t="s">
        <v>156</v>
      </c>
      <c r="B10" t="s">
        <v>715</v>
      </c>
      <c r="C10" t="s">
        <v>1147</v>
      </c>
      <c r="D10" t="s">
        <v>1170</v>
      </c>
      <c r="E10">
        <v>9</v>
      </c>
      <c r="F10" s="1">
        <v>42649</v>
      </c>
      <c r="G10" t="s">
        <v>1234</v>
      </c>
      <c r="H10">
        <v>26.8</v>
      </c>
      <c r="I10">
        <v>34.9</v>
      </c>
      <c r="J10">
        <v>6.23</v>
      </c>
      <c r="K10">
        <v>94.5</v>
      </c>
      <c r="L10">
        <v>8.06</v>
      </c>
      <c r="M10">
        <v>9.11</v>
      </c>
      <c r="N10">
        <v>61.49</v>
      </c>
      <c r="O10">
        <v>12.19</v>
      </c>
      <c r="P10">
        <v>5.14</v>
      </c>
      <c r="Q10">
        <v>330.13</v>
      </c>
      <c r="R10">
        <v>3.23</v>
      </c>
      <c r="S10">
        <v>3.27</v>
      </c>
      <c r="T10" t="s">
        <v>1357</v>
      </c>
      <c r="U10" t="s">
        <v>1357</v>
      </c>
      <c r="V10">
        <v>20</v>
      </c>
      <c r="W10">
        <v>20.80986</v>
      </c>
      <c r="X10">
        <v>-156.61368999999999</v>
      </c>
    </row>
    <row r="11" spans="1:24" x14ac:dyDescent="0.25">
      <c r="A11" t="s">
        <v>173</v>
      </c>
      <c r="B11" t="s">
        <v>732</v>
      </c>
      <c r="C11" t="s">
        <v>1147</v>
      </c>
      <c r="D11" t="s">
        <v>1170</v>
      </c>
      <c r="E11">
        <v>10</v>
      </c>
      <c r="F11" s="1">
        <v>42663</v>
      </c>
      <c r="G11" t="s">
        <v>1282</v>
      </c>
      <c r="H11">
        <v>25.7</v>
      </c>
      <c r="I11">
        <v>36.6</v>
      </c>
      <c r="J11">
        <v>5.95</v>
      </c>
      <c r="K11">
        <v>89.7</v>
      </c>
      <c r="L11">
        <v>8.01</v>
      </c>
      <c r="M11">
        <v>2.54</v>
      </c>
      <c r="N11">
        <v>61.12</v>
      </c>
      <c r="O11">
        <v>13.01</v>
      </c>
      <c r="P11">
        <v>5.03</v>
      </c>
      <c r="Q11">
        <v>191.78</v>
      </c>
      <c r="R11">
        <v>1.5</v>
      </c>
      <c r="S11">
        <v>3.31</v>
      </c>
      <c r="T11" t="s">
        <v>1357</v>
      </c>
      <c r="U11" t="s">
        <v>1357</v>
      </c>
      <c r="V11">
        <v>20</v>
      </c>
      <c r="W11">
        <v>20.80986</v>
      </c>
      <c r="X11">
        <v>-156.61368999999999</v>
      </c>
    </row>
    <row r="12" spans="1:24" x14ac:dyDescent="0.25">
      <c r="A12" t="s">
        <v>190</v>
      </c>
      <c r="B12" t="s">
        <v>749</v>
      </c>
      <c r="C12" t="s">
        <v>1147</v>
      </c>
      <c r="D12" t="s">
        <v>1170</v>
      </c>
      <c r="E12">
        <v>11</v>
      </c>
      <c r="F12" s="1">
        <v>42677</v>
      </c>
      <c r="G12" t="s">
        <v>1191</v>
      </c>
      <c r="H12">
        <v>25.1</v>
      </c>
      <c r="I12">
        <v>34.9</v>
      </c>
      <c r="J12">
        <v>6.08</v>
      </c>
      <c r="K12">
        <v>89.4</v>
      </c>
      <c r="L12">
        <v>8.11</v>
      </c>
      <c r="M12">
        <v>1.28</v>
      </c>
      <c r="N12">
        <v>58.51</v>
      </c>
      <c r="O12">
        <v>16.2</v>
      </c>
      <c r="P12">
        <v>4.7699999999999996</v>
      </c>
      <c r="Q12">
        <v>113.51</v>
      </c>
      <c r="R12">
        <v>3.92</v>
      </c>
      <c r="S12">
        <v>3.1</v>
      </c>
      <c r="T12" t="s">
        <v>1357</v>
      </c>
      <c r="U12" t="s">
        <v>1357</v>
      </c>
      <c r="V12">
        <v>20</v>
      </c>
      <c r="W12">
        <v>20.80986</v>
      </c>
      <c r="X12">
        <v>-156.61368999999999</v>
      </c>
    </row>
    <row r="13" spans="1:24" x14ac:dyDescent="0.25">
      <c r="A13" t="s">
        <v>207</v>
      </c>
      <c r="B13" t="s">
        <v>766</v>
      </c>
      <c r="C13" t="s">
        <v>1147</v>
      </c>
      <c r="D13" t="s">
        <v>1170</v>
      </c>
      <c r="E13">
        <v>12</v>
      </c>
      <c r="F13" s="1">
        <v>42691</v>
      </c>
      <c r="G13" t="s">
        <v>1231</v>
      </c>
      <c r="H13">
        <v>25</v>
      </c>
      <c r="I13">
        <v>34.799999999999997</v>
      </c>
      <c r="J13">
        <v>6.02</v>
      </c>
      <c r="K13">
        <v>88.4</v>
      </c>
      <c r="L13">
        <v>8.0500000000000007</v>
      </c>
      <c r="M13">
        <v>0.69</v>
      </c>
      <c r="N13">
        <v>62.82</v>
      </c>
      <c r="O13">
        <v>5.14</v>
      </c>
      <c r="P13">
        <v>3.48</v>
      </c>
      <c r="Q13">
        <v>107.68</v>
      </c>
      <c r="R13">
        <v>6.76</v>
      </c>
      <c r="S13">
        <v>1.56</v>
      </c>
      <c r="T13" t="s">
        <v>1357</v>
      </c>
      <c r="U13" t="s">
        <v>1357</v>
      </c>
      <c r="V13">
        <v>20</v>
      </c>
      <c r="W13">
        <v>20.80986</v>
      </c>
      <c r="X13">
        <v>-156.61368999999999</v>
      </c>
    </row>
    <row r="14" spans="1:24" x14ac:dyDescent="0.25">
      <c r="A14" t="s">
        <v>224</v>
      </c>
      <c r="B14" t="s">
        <v>783</v>
      </c>
      <c r="C14" t="s">
        <v>1147</v>
      </c>
      <c r="D14" t="s">
        <v>1170</v>
      </c>
      <c r="E14">
        <v>13</v>
      </c>
      <c r="F14" s="1">
        <v>42705</v>
      </c>
      <c r="G14" t="s">
        <v>1282</v>
      </c>
      <c r="H14">
        <v>23.5</v>
      </c>
      <c r="I14">
        <v>34.700000000000003</v>
      </c>
      <c r="J14">
        <v>6.53</v>
      </c>
      <c r="K14">
        <v>93.5</v>
      </c>
      <c r="L14">
        <v>8.06</v>
      </c>
      <c r="M14">
        <v>3.67</v>
      </c>
      <c r="N14">
        <v>61.55</v>
      </c>
      <c r="O14">
        <v>6.5</v>
      </c>
      <c r="P14">
        <v>3.16</v>
      </c>
      <c r="Q14">
        <v>291.07</v>
      </c>
      <c r="R14">
        <v>5.08</v>
      </c>
      <c r="S14">
        <v>2.14</v>
      </c>
      <c r="T14" t="s">
        <v>1357</v>
      </c>
      <c r="U14" t="s">
        <v>1357</v>
      </c>
      <c r="V14">
        <v>20</v>
      </c>
      <c r="W14">
        <v>20.80986</v>
      </c>
      <c r="X14">
        <v>-156.61368999999999</v>
      </c>
    </row>
    <row r="15" spans="1:24" x14ac:dyDescent="0.25">
      <c r="A15" t="s">
        <v>241</v>
      </c>
      <c r="B15" t="s">
        <v>800</v>
      </c>
      <c r="C15" t="s">
        <v>1147</v>
      </c>
      <c r="D15" t="s">
        <v>1170</v>
      </c>
      <c r="E15">
        <v>14</v>
      </c>
      <c r="F15" s="1">
        <v>42719</v>
      </c>
      <c r="G15" t="s">
        <v>1257</v>
      </c>
      <c r="H15">
        <v>24.8</v>
      </c>
      <c r="I15">
        <v>34.4</v>
      </c>
      <c r="J15">
        <v>6.08</v>
      </c>
      <c r="K15">
        <v>89.2</v>
      </c>
      <c r="L15">
        <v>7.85</v>
      </c>
      <c r="M15">
        <v>1.52</v>
      </c>
      <c r="N15">
        <v>60.62</v>
      </c>
      <c r="O15">
        <v>7.91</v>
      </c>
      <c r="P15">
        <v>3.8</v>
      </c>
      <c r="Q15">
        <v>217.09</v>
      </c>
      <c r="R15">
        <v>14.94</v>
      </c>
      <c r="S15">
        <v>3.16</v>
      </c>
      <c r="T15" t="s">
        <v>1357</v>
      </c>
      <c r="U15" t="s">
        <v>1357</v>
      </c>
      <c r="V15">
        <v>20</v>
      </c>
      <c r="W15">
        <v>20.80986</v>
      </c>
      <c r="X15">
        <v>-156.61368999999999</v>
      </c>
    </row>
    <row r="16" spans="1:24" x14ac:dyDescent="0.25">
      <c r="A16" t="s">
        <v>258</v>
      </c>
      <c r="B16" t="s">
        <v>817</v>
      </c>
      <c r="C16" t="s">
        <v>1147</v>
      </c>
      <c r="D16" t="s">
        <v>1170</v>
      </c>
      <c r="E16">
        <v>15</v>
      </c>
      <c r="F16" s="1">
        <v>42740</v>
      </c>
      <c r="G16" t="s">
        <v>1248</v>
      </c>
      <c r="H16">
        <v>23.3</v>
      </c>
      <c r="I16">
        <v>34.9</v>
      </c>
      <c r="J16">
        <v>6.63</v>
      </c>
      <c r="K16">
        <v>94.5</v>
      </c>
      <c r="L16" t="e">
        <v>#N/A</v>
      </c>
      <c r="M16">
        <v>7.99</v>
      </c>
      <c r="N16">
        <v>77.67</v>
      </c>
      <c r="O16">
        <v>9.5399999999999991</v>
      </c>
      <c r="P16">
        <v>5.63</v>
      </c>
      <c r="Q16">
        <v>360.48</v>
      </c>
      <c r="R16">
        <v>12.58</v>
      </c>
      <c r="S16" t="e">
        <v>#N/A</v>
      </c>
      <c r="T16" t="s">
        <v>1357</v>
      </c>
      <c r="U16" t="s">
        <v>1358</v>
      </c>
      <c r="V16">
        <v>20</v>
      </c>
      <c r="W16">
        <v>20.80986</v>
      </c>
      <c r="X16">
        <v>-156.61368999999999</v>
      </c>
    </row>
    <row r="17" spans="1:24" x14ac:dyDescent="0.25">
      <c r="A17" t="s">
        <v>275</v>
      </c>
      <c r="B17" t="s">
        <v>834</v>
      </c>
      <c r="C17" t="s">
        <v>1147</v>
      </c>
      <c r="D17" t="s">
        <v>1170</v>
      </c>
      <c r="E17">
        <v>16</v>
      </c>
      <c r="F17" s="1">
        <v>42761</v>
      </c>
      <c r="G17" t="s">
        <v>1228</v>
      </c>
      <c r="H17">
        <v>22.6</v>
      </c>
      <c r="I17">
        <v>35.1</v>
      </c>
      <c r="J17">
        <v>6.56</v>
      </c>
      <c r="K17">
        <v>92.3</v>
      </c>
      <c r="L17">
        <v>8.02</v>
      </c>
      <c r="M17">
        <v>2.44</v>
      </c>
      <c r="N17">
        <v>76.55</v>
      </c>
      <c r="O17">
        <v>10.029999999999999</v>
      </c>
      <c r="P17">
        <v>6.31</v>
      </c>
      <c r="Q17">
        <v>264.47000000000003</v>
      </c>
      <c r="R17">
        <v>6.34</v>
      </c>
      <c r="S17">
        <v>6.8</v>
      </c>
      <c r="T17" t="s">
        <v>1357</v>
      </c>
      <c r="U17" t="s">
        <v>1357</v>
      </c>
      <c r="V17">
        <v>20</v>
      </c>
      <c r="W17">
        <v>20.80986</v>
      </c>
      <c r="X17">
        <v>-156.61368999999999</v>
      </c>
    </row>
    <row r="18" spans="1:24" x14ac:dyDescent="0.25">
      <c r="A18" t="s">
        <v>293</v>
      </c>
      <c r="B18" t="s">
        <v>852</v>
      </c>
      <c r="C18" t="s">
        <v>1147</v>
      </c>
      <c r="D18" t="s">
        <v>1170</v>
      </c>
      <c r="E18">
        <v>17</v>
      </c>
      <c r="F18" s="1">
        <v>42783</v>
      </c>
      <c r="G18" t="s">
        <v>1282</v>
      </c>
      <c r="H18">
        <v>25.6</v>
      </c>
      <c r="I18">
        <v>35.1</v>
      </c>
      <c r="J18">
        <v>6.18</v>
      </c>
      <c r="K18">
        <v>91.6</v>
      </c>
      <c r="L18">
        <v>8.08</v>
      </c>
      <c r="M18">
        <v>2.63</v>
      </c>
      <c r="N18">
        <v>99.69</v>
      </c>
      <c r="O18">
        <v>11.06</v>
      </c>
      <c r="P18">
        <v>5.98</v>
      </c>
      <c r="Q18">
        <v>161.36000000000001</v>
      </c>
      <c r="R18">
        <v>7.09</v>
      </c>
      <c r="S18">
        <v>8.75</v>
      </c>
      <c r="T18" t="s">
        <v>1357</v>
      </c>
      <c r="U18" t="s">
        <v>1357</v>
      </c>
      <c r="V18">
        <v>20</v>
      </c>
      <c r="W18">
        <v>20.80986</v>
      </c>
      <c r="X18">
        <v>-156.61368999999999</v>
      </c>
    </row>
    <row r="19" spans="1:24" x14ac:dyDescent="0.25">
      <c r="A19" t="s">
        <v>311</v>
      </c>
      <c r="B19" t="s">
        <v>870</v>
      </c>
      <c r="C19" t="s">
        <v>1147</v>
      </c>
      <c r="D19" t="s">
        <v>1170</v>
      </c>
      <c r="E19">
        <v>18</v>
      </c>
      <c r="F19" s="1">
        <v>42803</v>
      </c>
      <c r="G19" t="s">
        <v>1228</v>
      </c>
      <c r="H19">
        <v>25.4</v>
      </c>
      <c r="I19">
        <v>34.5</v>
      </c>
      <c r="J19">
        <v>6.26</v>
      </c>
      <c r="K19">
        <v>92.1</v>
      </c>
      <c r="L19">
        <v>8.09</v>
      </c>
      <c r="M19">
        <v>4.5999999999999996</v>
      </c>
      <c r="N19">
        <v>89.82</v>
      </c>
      <c r="O19">
        <v>10.3</v>
      </c>
      <c r="P19">
        <v>6.08</v>
      </c>
      <c r="Q19">
        <v>153.49</v>
      </c>
      <c r="R19">
        <v>8.3699999999999992</v>
      </c>
      <c r="S19">
        <v>7.69</v>
      </c>
      <c r="T19" t="s">
        <v>1357</v>
      </c>
      <c r="U19" t="s">
        <v>1357</v>
      </c>
      <c r="V19">
        <v>20</v>
      </c>
      <c r="W19">
        <v>20.80986</v>
      </c>
      <c r="X19">
        <v>-156.61368999999999</v>
      </c>
    </row>
    <row r="20" spans="1:24" x14ac:dyDescent="0.25">
      <c r="A20" t="s">
        <v>329</v>
      </c>
      <c r="B20" t="s">
        <v>888</v>
      </c>
      <c r="C20" t="s">
        <v>1147</v>
      </c>
      <c r="D20" t="s">
        <v>1170</v>
      </c>
      <c r="E20">
        <v>19</v>
      </c>
      <c r="F20" s="1">
        <v>42824</v>
      </c>
      <c r="G20" t="s">
        <v>1322</v>
      </c>
      <c r="H20">
        <v>26</v>
      </c>
      <c r="I20">
        <v>34.5</v>
      </c>
      <c r="J20">
        <v>6.41</v>
      </c>
      <c r="K20">
        <v>95.3</v>
      </c>
      <c r="L20">
        <v>8.08</v>
      </c>
      <c r="M20">
        <v>7.74</v>
      </c>
      <c r="N20">
        <v>62.05</v>
      </c>
      <c r="O20">
        <v>8.5</v>
      </c>
      <c r="P20">
        <v>4.7699999999999996</v>
      </c>
      <c r="Q20">
        <v>179.25</v>
      </c>
      <c r="R20">
        <v>3.86</v>
      </c>
      <c r="S20">
        <v>8.65</v>
      </c>
      <c r="T20" t="s">
        <v>1357</v>
      </c>
      <c r="U20" t="s">
        <v>1357</v>
      </c>
      <c r="V20">
        <v>20</v>
      </c>
      <c r="W20">
        <v>20.80986</v>
      </c>
      <c r="X20">
        <v>-156.61368999999999</v>
      </c>
    </row>
    <row r="21" spans="1:24" x14ac:dyDescent="0.25">
      <c r="A21" t="s">
        <v>347</v>
      </c>
      <c r="B21" t="s">
        <v>906</v>
      </c>
      <c r="C21" t="s">
        <v>1147</v>
      </c>
      <c r="D21" t="s">
        <v>1170</v>
      </c>
      <c r="E21">
        <v>20</v>
      </c>
      <c r="F21" s="1">
        <v>42845</v>
      </c>
      <c r="G21" t="s">
        <v>1263</v>
      </c>
      <c r="H21">
        <v>27.1</v>
      </c>
      <c r="I21">
        <v>34.299999999999997</v>
      </c>
      <c r="J21">
        <v>6.16</v>
      </c>
      <c r="K21">
        <v>93.6</v>
      </c>
      <c r="L21">
        <v>8.09</v>
      </c>
      <c r="M21">
        <v>13.33</v>
      </c>
      <c r="N21">
        <v>92.19</v>
      </c>
      <c r="O21">
        <v>8.65</v>
      </c>
      <c r="P21">
        <v>6.75</v>
      </c>
      <c r="Q21">
        <v>492.01</v>
      </c>
      <c r="R21">
        <v>4.96</v>
      </c>
      <c r="S21">
        <v>4.66</v>
      </c>
      <c r="T21" t="s">
        <v>1357</v>
      </c>
      <c r="U21" t="s">
        <v>1357</v>
      </c>
      <c r="V21">
        <v>20</v>
      </c>
      <c r="W21">
        <v>20.80986</v>
      </c>
      <c r="X21">
        <v>-156.61368999999999</v>
      </c>
    </row>
    <row r="22" spans="1:24" x14ac:dyDescent="0.25">
      <c r="A22" t="s">
        <v>365</v>
      </c>
      <c r="B22" t="s">
        <v>924</v>
      </c>
      <c r="C22" t="s">
        <v>1147</v>
      </c>
      <c r="D22" t="s">
        <v>1170</v>
      </c>
      <c r="E22">
        <v>21</v>
      </c>
      <c r="F22" s="1">
        <v>42866</v>
      </c>
      <c r="G22" t="s">
        <v>1284</v>
      </c>
      <c r="H22">
        <v>25.1</v>
      </c>
      <c r="I22">
        <v>34.299999999999997</v>
      </c>
      <c r="J22">
        <v>6.46</v>
      </c>
      <c r="K22">
        <v>94.8</v>
      </c>
      <c r="L22">
        <v>8.11</v>
      </c>
      <c r="M22">
        <v>1.85</v>
      </c>
      <c r="N22">
        <v>60.93</v>
      </c>
      <c r="O22">
        <v>8.69</v>
      </c>
      <c r="P22">
        <v>5.35</v>
      </c>
      <c r="Q22">
        <v>355.94</v>
      </c>
      <c r="R22">
        <v>3.89</v>
      </c>
      <c r="S22">
        <v>2.6</v>
      </c>
      <c r="T22" t="s">
        <v>1357</v>
      </c>
      <c r="U22" t="s">
        <v>1357</v>
      </c>
      <c r="V22">
        <v>20</v>
      </c>
      <c r="W22">
        <v>20.80986</v>
      </c>
      <c r="X22">
        <v>-156.61368999999999</v>
      </c>
    </row>
    <row r="23" spans="1:24" x14ac:dyDescent="0.25">
      <c r="A23" t="s">
        <v>383</v>
      </c>
      <c r="B23" t="s">
        <v>942</v>
      </c>
      <c r="C23" t="s">
        <v>1147</v>
      </c>
      <c r="D23" t="s">
        <v>1170</v>
      </c>
      <c r="E23">
        <v>22</v>
      </c>
      <c r="F23" s="1">
        <v>42887</v>
      </c>
      <c r="G23" t="s">
        <v>1195</v>
      </c>
      <c r="H23">
        <v>25.8</v>
      </c>
      <c r="I23">
        <v>34.6</v>
      </c>
      <c r="J23">
        <v>6.45</v>
      </c>
      <c r="K23">
        <v>96.1</v>
      </c>
      <c r="L23">
        <v>8.09</v>
      </c>
      <c r="M23">
        <v>5.85</v>
      </c>
      <c r="N23">
        <v>62.55</v>
      </c>
      <c r="O23">
        <v>6.53</v>
      </c>
      <c r="P23">
        <v>4.96</v>
      </c>
      <c r="Q23">
        <v>233.74</v>
      </c>
      <c r="R23">
        <v>4.74</v>
      </c>
      <c r="S23">
        <v>3.37</v>
      </c>
      <c r="T23" t="s">
        <v>1357</v>
      </c>
      <c r="U23" t="s">
        <v>1357</v>
      </c>
      <c r="V23">
        <v>20</v>
      </c>
      <c r="W23">
        <v>20.80986</v>
      </c>
      <c r="X23">
        <v>-156.61368999999999</v>
      </c>
    </row>
    <row r="24" spans="1:24" x14ac:dyDescent="0.25">
      <c r="A24" t="s">
        <v>401</v>
      </c>
      <c r="B24" t="s">
        <v>960</v>
      </c>
      <c r="C24" t="s">
        <v>1147</v>
      </c>
      <c r="D24" t="s">
        <v>1170</v>
      </c>
      <c r="E24">
        <v>23</v>
      </c>
      <c r="F24" s="1">
        <v>42908</v>
      </c>
      <c r="G24" t="s">
        <v>1195</v>
      </c>
      <c r="H24">
        <v>26</v>
      </c>
      <c r="I24">
        <v>34.299999999999997</v>
      </c>
      <c r="J24">
        <v>6.38</v>
      </c>
      <c r="K24">
        <v>95.5</v>
      </c>
      <c r="L24">
        <v>8.1999999999999993</v>
      </c>
      <c r="M24">
        <v>15</v>
      </c>
      <c r="N24">
        <v>75.23</v>
      </c>
      <c r="O24">
        <v>8.7799999999999994</v>
      </c>
      <c r="P24">
        <v>8.08</v>
      </c>
      <c r="Q24">
        <v>659.6</v>
      </c>
      <c r="R24">
        <v>8.11</v>
      </c>
      <c r="S24">
        <v>3.37</v>
      </c>
      <c r="T24" t="s">
        <v>1357</v>
      </c>
      <c r="U24" t="s">
        <v>1357</v>
      </c>
      <c r="V24">
        <v>20</v>
      </c>
      <c r="W24">
        <v>20.80986</v>
      </c>
      <c r="X24">
        <v>-156.61368999999999</v>
      </c>
    </row>
    <row r="25" spans="1:24" x14ac:dyDescent="0.25">
      <c r="A25" t="s">
        <v>425</v>
      </c>
      <c r="B25" t="s">
        <v>984</v>
      </c>
      <c r="C25" t="s">
        <v>1147</v>
      </c>
      <c r="D25" t="s">
        <v>1170</v>
      </c>
      <c r="E25">
        <v>24</v>
      </c>
      <c r="F25" s="1">
        <v>42929</v>
      </c>
      <c r="G25" t="s">
        <v>1249</v>
      </c>
      <c r="H25">
        <v>26.9</v>
      </c>
      <c r="I25">
        <v>34.5</v>
      </c>
      <c r="J25">
        <v>6.13</v>
      </c>
      <c r="K25">
        <v>93.1</v>
      </c>
      <c r="L25">
        <v>8.08</v>
      </c>
      <c r="M25">
        <v>2.5299999999999998</v>
      </c>
      <c r="N25">
        <v>71.989999999999995</v>
      </c>
      <c r="O25">
        <v>7.78</v>
      </c>
      <c r="P25">
        <v>4.71</v>
      </c>
      <c r="Q25">
        <v>219.15</v>
      </c>
      <c r="R25">
        <v>7.67</v>
      </c>
      <c r="S25">
        <v>3.19</v>
      </c>
      <c r="T25" t="s">
        <v>1357</v>
      </c>
      <c r="U25" t="s">
        <v>1357</v>
      </c>
      <c r="V25">
        <v>20</v>
      </c>
      <c r="W25">
        <v>20.80986</v>
      </c>
      <c r="X25">
        <v>-156.61368999999999</v>
      </c>
    </row>
    <row r="26" spans="1:24" x14ac:dyDescent="0.25">
      <c r="A26" t="s">
        <v>449</v>
      </c>
      <c r="B26" t="s">
        <v>1008</v>
      </c>
      <c r="C26" t="s">
        <v>1147</v>
      </c>
      <c r="D26" t="s">
        <v>1170</v>
      </c>
      <c r="E26">
        <v>25</v>
      </c>
      <c r="F26" s="1">
        <v>42950</v>
      </c>
      <c r="G26" t="s">
        <v>1223</v>
      </c>
      <c r="H26">
        <v>27.8</v>
      </c>
      <c r="I26">
        <v>34.4</v>
      </c>
      <c r="J26">
        <v>6.22</v>
      </c>
      <c r="K26">
        <v>95.7</v>
      </c>
      <c r="L26">
        <v>8.0399999999999991</v>
      </c>
      <c r="M26">
        <v>6.29</v>
      </c>
      <c r="N26">
        <v>70.150000000000006</v>
      </c>
      <c r="O26">
        <v>7.41</v>
      </c>
      <c r="P26">
        <v>5.38</v>
      </c>
      <c r="Q26">
        <v>404.69</v>
      </c>
      <c r="R26">
        <v>5.5</v>
      </c>
      <c r="S26">
        <v>1.76</v>
      </c>
      <c r="T26" t="s">
        <v>1357</v>
      </c>
      <c r="U26" t="s">
        <v>1357</v>
      </c>
      <c r="V26">
        <v>20</v>
      </c>
      <c r="W26">
        <v>20.80986</v>
      </c>
      <c r="X26">
        <v>-156.61368999999999</v>
      </c>
    </row>
    <row r="27" spans="1:24" x14ac:dyDescent="0.25">
      <c r="A27" t="s">
        <v>473</v>
      </c>
      <c r="B27" t="s">
        <v>1032</v>
      </c>
      <c r="C27" t="s">
        <v>1147</v>
      </c>
      <c r="D27" t="s">
        <v>1170</v>
      </c>
      <c r="E27">
        <v>26</v>
      </c>
      <c r="F27" s="1">
        <v>42971</v>
      </c>
      <c r="G27" t="s">
        <v>1228</v>
      </c>
      <c r="H27">
        <v>25.8</v>
      </c>
      <c r="I27">
        <v>35.299999999999997</v>
      </c>
      <c r="J27">
        <v>6.49</v>
      </c>
      <c r="K27">
        <v>97.2</v>
      </c>
      <c r="L27">
        <v>8.07</v>
      </c>
      <c r="M27">
        <v>3.53</v>
      </c>
      <c r="N27">
        <v>94.78</v>
      </c>
      <c r="O27">
        <v>8.0299999999999994</v>
      </c>
      <c r="P27">
        <v>5.58</v>
      </c>
      <c r="Q27">
        <v>258.22000000000003</v>
      </c>
      <c r="R27">
        <v>3.68</v>
      </c>
      <c r="S27">
        <v>2.57</v>
      </c>
      <c r="T27" t="s">
        <v>1357</v>
      </c>
      <c r="U27" t="s">
        <v>1357</v>
      </c>
      <c r="V27">
        <v>20</v>
      </c>
      <c r="W27">
        <v>20.80986</v>
      </c>
      <c r="X27">
        <v>-156.61368999999999</v>
      </c>
    </row>
    <row r="28" spans="1:24" x14ac:dyDescent="0.25">
      <c r="A28" t="s">
        <v>496</v>
      </c>
      <c r="B28" t="s">
        <v>1055</v>
      </c>
      <c r="C28" t="s">
        <v>1147</v>
      </c>
      <c r="D28" t="s">
        <v>1170</v>
      </c>
      <c r="E28">
        <v>27</v>
      </c>
      <c r="F28" s="1">
        <v>42992</v>
      </c>
      <c r="G28" t="s">
        <v>1191</v>
      </c>
      <c r="H28">
        <v>28.5</v>
      </c>
      <c r="I28">
        <v>34.700000000000003</v>
      </c>
      <c r="J28">
        <v>6.13</v>
      </c>
      <c r="K28">
        <v>95.7</v>
      </c>
      <c r="L28">
        <v>8.02</v>
      </c>
      <c r="M28">
        <v>4.5999999999999996</v>
      </c>
      <c r="N28">
        <v>46.81</v>
      </c>
      <c r="O28">
        <v>13.24</v>
      </c>
      <c r="P28">
        <v>5.22</v>
      </c>
      <c r="Q28">
        <v>523.58000000000004</v>
      </c>
      <c r="R28">
        <v>4.4800000000000004</v>
      </c>
      <c r="S28">
        <v>3.57</v>
      </c>
      <c r="T28" t="s">
        <v>1357</v>
      </c>
      <c r="U28" t="s">
        <v>1357</v>
      </c>
      <c r="V28">
        <v>20</v>
      </c>
      <c r="W28">
        <v>20.80986</v>
      </c>
      <c r="X28">
        <v>-156.61368999999999</v>
      </c>
    </row>
    <row r="29" spans="1:24" x14ac:dyDescent="0.25">
      <c r="A29" t="s">
        <v>520</v>
      </c>
      <c r="B29" t="s">
        <v>1079</v>
      </c>
      <c r="C29" t="s">
        <v>1147</v>
      </c>
      <c r="D29" t="s">
        <v>1170</v>
      </c>
      <c r="E29">
        <v>28</v>
      </c>
      <c r="F29" s="1">
        <v>43013</v>
      </c>
      <c r="G29" t="s">
        <v>1218</v>
      </c>
      <c r="H29">
        <v>26</v>
      </c>
      <c r="I29">
        <v>34.6</v>
      </c>
      <c r="J29">
        <v>6.19</v>
      </c>
      <c r="K29">
        <v>92.6</v>
      </c>
      <c r="L29">
        <v>8.07</v>
      </c>
      <c r="M29">
        <v>6.84</v>
      </c>
      <c r="N29">
        <v>57.02</v>
      </c>
      <c r="O29">
        <v>12.77</v>
      </c>
      <c r="P29">
        <v>7.14</v>
      </c>
      <c r="Q29">
        <v>444.21</v>
      </c>
      <c r="R29">
        <v>5.2</v>
      </c>
      <c r="S29">
        <v>2.71</v>
      </c>
      <c r="T29" t="s">
        <v>1357</v>
      </c>
      <c r="U29" t="s">
        <v>1357</v>
      </c>
      <c r="V29">
        <v>20</v>
      </c>
      <c r="W29">
        <v>20.80986</v>
      </c>
      <c r="X29">
        <v>-156.61368999999999</v>
      </c>
    </row>
    <row r="30" spans="1:24" x14ac:dyDescent="0.25">
      <c r="A30" t="s">
        <v>544</v>
      </c>
      <c r="B30" t="s">
        <v>1103</v>
      </c>
      <c r="C30" t="s">
        <v>1147</v>
      </c>
      <c r="D30" t="s">
        <v>1170</v>
      </c>
      <c r="E30">
        <v>29</v>
      </c>
      <c r="F30" s="1">
        <v>43034</v>
      </c>
      <c r="G30" t="s">
        <v>1350</v>
      </c>
      <c r="H30">
        <v>26.7</v>
      </c>
      <c r="I30">
        <v>34.5</v>
      </c>
      <c r="J30">
        <v>6.25</v>
      </c>
      <c r="K30">
        <v>94.7</v>
      </c>
      <c r="L30">
        <v>8.01</v>
      </c>
      <c r="M30">
        <v>4.75</v>
      </c>
      <c r="N30">
        <v>57.52</v>
      </c>
      <c r="O30">
        <v>10.53</v>
      </c>
      <c r="P30">
        <v>6.58</v>
      </c>
      <c r="Q30">
        <v>389.13</v>
      </c>
      <c r="R30">
        <v>7.07</v>
      </c>
      <c r="S30">
        <v>5.6</v>
      </c>
      <c r="T30" t="s">
        <v>1357</v>
      </c>
      <c r="U30" t="s">
        <v>1357</v>
      </c>
      <c r="V30">
        <v>20</v>
      </c>
      <c r="W30">
        <v>20.80986</v>
      </c>
      <c r="X30">
        <v>-156.61368999999999</v>
      </c>
    </row>
    <row r="31" spans="1:24" x14ac:dyDescent="0.25">
      <c r="A31" t="s">
        <v>568</v>
      </c>
      <c r="B31" t="s">
        <v>1127</v>
      </c>
      <c r="C31" t="s">
        <v>1147</v>
      </c>
      <c r="D31" t="s">
        <v>1170</v>
      </c>
      <c r="E31">
        <v>30</v>
      </c>
      <c r="F31" s="1">
        <v>43055</v>
      </c>
      <c r="G31" t="s">
        <v>1218</v>
      </c>
      <c r="H31">
        <v>23.8</v>
      </c>
      <c r="I31">
        <v>35.1</v>
      </c>
      <c r="J31">
        <v>6.33</v>
      </c>
      <c r="K31">
        <v>91.5</v>
      </c>
      <c r="L31">
        <v>8.1199999999999992</v>
      </c>
      <c r="M31">
        <v>2.2200000000000002</v>
      </c>
      <c r="N31">
        <v>66.06</v>
      </c>
      <c r="O31">
        <v>8.2899999999999991</v>
      </c>
      <c r="P31">
        <v>4.0199999999999996</v>
      </c>
      <c r="Q31">
        <v>238.64</v>
      </c>
      <c r="R31">
        <v>3.77</v>
      </c>
      <c r="S31">
        <v>5.0599999999999996</v>
      </c>
      <c r="T31" t="s">
        <v>1357</v>
      </c>
      <c r="U31" t="s">
        <v>1357</v>
      </c>
      <c r="V31">
        <v>20</v>
      </c>
      <c r="W31">
        <v>20.80986</v>
      </c>
      <c r="X31">
        <v>-156.61368999999999</v>
      </c>
    </row>
    <row r="32" spans="1:24" x14ac:dyDescent="0.25">
      <c r="A32" t="s">
        <v>42</v>
      </c>
      <c r="B32" t="s">
        <v>601</v>
      </c>
      <c r="C32" t="s">
        <v>1152</v>
      </c>
      <c r="D32" t="s">
        <v>1175</v>
      </c>
      <c r="E32">
        <v>2</v>
      </c>
      <c r="F32" s="1">
        <v>42550</v>
      </c>
      <c r="G32" t="s">
        <v>1208</v>
      </c>
      <c r="H32">
        <v>28.5</v>
      </c>
      <c r="I32">
        <v>29.9</v>
      </c>
      <c r="J32">
        <v>6.6</v>
      </c>
      <c r="K32">
        <v>102.1</v>
      </c>
      <c r="L32">
        <v>8.07</v>
      </c>
      <c r="M32">
        <v>4.53</v>
      </c>
      <c r="N32">
        <v>87.44</v>
      </c>
      <c r="O32">
        <v>13.94</v>
      </c>
      <c r="P32">
        <v>4.5</v>
      </c>
      <c r="Q32">
        <v>84.66</v>
      </c>
      <c r="R32">
        <v>3.88</v>
      </c>
      <c r="S32">
        <v>6.2</v>
      </c>
      <c r="T32" t="s">
        <v>1357</v>
      </c>
      <c r="U32" t="s">
        <v>1357</v>
      </c>
      <c r="V32">
        <v>17</v>
      </c>
      <c r="W32">
        <v>20.842359999999999</v>
      </c>
      <c r="X32">
        <v>-156.65303499999999</v>
      </c>
    </row>
    <row r="33" spans="1:24" x14ac:dyDescent="0.25">
      <c r="A33" t="s">
        <v>57</v>
      </c>
      <c r="B33" t="s">
        <v>616</v>
      </c>
      <c r="C33" t="s">
        <v>1152</v>
      </c>
      <c r="D33" t="s">
        <v>1175</v>
      </c>
      <c r="E33">
        <v>3</v>
      </c>
      <c r="F33" s="1">
        <v>42564</v>
      </c>
      <c r="G33" t="s">
        <v>1221</v>
      </c>
      <c r="H33">
        <v>28.1</v>
      </c>
      <c r="I33">
        <v>37.799999999999997</v>
      </c>
      <c r="J33">
        <v>6.56</v>
      </c>
      <c r="K33">
        <v>103.6</v>
      </c>
      <c r="L33">
        <v>8.1</v>
      </c>
      <c r="M33">
        <v>2.57</v>
      </c>
      <c r="N33">
        <v>75.5</v>
      </c>
      <c r="O33">
        <v>13.92</v>
      </c>
      <c r="P33">
        <v>5.0999999999999996</v>
      </c>
      <c r="Q33">
        <v>120.86</v>
      </c>
      <c r="R33">
        <v>5.0999999999999996</v>
      </c>
      <c r="S33">
        <v>3.37</v>
      </c>
      <c r="T33" t="s">
        <v>1357</v>
      </c>
      <c r="U33" t="s">
        <v>1357</v>
      </c>
      <c r="V33">
        <v>17</v>
      </c>
      <c r="W33">
        <v>20.842359999999999</v>
      </c>
      <c r="X33">
        <v>-156.65303499999999</v>
      </c>
    </row>
    <row r="34" spans="1:24" x14ac:dyDescent="0.25">
      <c r="A34" t="s">
        <v>73</v>
      </c>
      <c r="B34" t="s">
        <v>632</v>
      </c>
      <c r="C34" t="s">
        <v>1152</v>
      </c>
      <c r="D34" t="s">
        <v>1175</v>
      </c>
      <c r="E34">
        <v>4</v>
      </c>
      <c r="F34" s="1">
        <v>42578</v>
      </c>
      <c r="G34" t="s">
        <v>1232</v>
      </c>
      <c r="H34">
        <v>28.1</v>
      </c>
      <c r="I34">
        <v>35.6</v>
      </c>
      <c r="J34">
        <v>6.52</v>
      </c>
      <c r="K34">
        <v>101.4</v>
      </c>
      <c r="L34">
        <v>8.1300000000000008</v>
      </c>
      <c r="M34">
        <v>0.88</v>
      </c>
      <c r="N34">
        <v>88.96</v>
      </c>
      <c r="O34">
        <v>10.52</v>
      </c>
      <c r="P34">
        <v>4.72</v>
      </c>
      <c r="Q34">
        <v>44.64</v>
      </c>
      <c r="R34">
        <v>3.82</v>
      </c>
      <c r="S34">
        <v>5.97</v>
      </c>
      <c r="T34" t="s">
        <v>1357</v>
      </c>
      <c r="U34" t="s">
        <v>1357</v>
      </c>
      <c r="V34">
        <v>17</v>
      </c>
      <c r="W34">
        <v>20.842359999999999</v>
      </c>
      <c r="X34">
        <v>-156.65303499999999</v>
      </c>
    </row>
    <row r="35" spans="1:24" x14ac:dyDescent="0.25">
      <c r="A35" t="s">
        <v>89</v>
      </c>
      <c r="B35" t="s">
        <v>648</v>
      </c>
      <c r="C35" t="s">
        <v>1152</v>
      </c>
      <c r="D35" t="s">
        <v>1175</v>
      </c>
      <c r="E35">
        <v>5</v>
      </c>
      <c r="F35" s="1">
        <v>42592</v>
      </c>
      <c r="G35" t="s">
        <v>1245</v>
      </c>
      <c r="H35">
        <v>28.2</v>
      </c>
      <c r="I35">
        <v>35.799999999999997</v>
      </c>
      <c r="J35">
        <v>6.57</v>
      </c>
      <c r="K35">
        <v>102.2</v>
      </c>
      <c r="L35">
        <v>8.1</v>
      </c>
      <c r="M35">
        <v>4.0199999999999996</v>
      </c>
      <c r="N35">
        <v>54.7</v>
      </c>
      <c r="O35">
        <v>11.68</v>
      </c>
      <c r="P35">
        <v>4.2699999999999996</v>
      </c>
      <c r="Q35">
        <v>76.48</v>
      </c>
      <c r="R35">
        <v>4.7699999999999996</v>
      </c>
      <c r="S35">
        <v>3.61</v>
      </c>
      <c r="T35" t="s">
        <v>1357</v>
      </c>
      <c r="U35" t="s">
        <v>1357</v>
      </c>
      <c r="V35">
        <v>17</v>
      </c>
      <c r="W35">
        <v>20.842359999999999</v>
      </c>
      <c r="X35">
        <v>-156.65303499999999</v>
      </c>
    </row>
    <row r="36" spans="1:24" x14ac:dyDescent="0.25">
      <c r="A36" t="s">
        <v>106</v>
      </c>
      <c r="B36" t="s">
        <v>665</v>
      </c>
      <c r="C36" t="s">
        <v>1152</v>
      </c>
      <c r="D36" t="s">
        <v>1175</v>
      </c>
      <c r="E36">
        <v>6</v>
      </c>
      <c r="F36" s="1">
        <v>42606</v>
      </c>
      <c r="G36" t="s">
        <v>1255</v>
      </c>
      <c r="H36">
        <v>28.6</v>
      </c>
      <c r="I36">
        <v>36.1</v>
      </c>
      <c r="J36">
        <v>6.39</v>
      </c>
      <c r="K36">
        <v>100.6</v>
      </c>
      <c r="L36">
        <v>8.1300000000000008</v>
      </c>
      <c r="M36">
        <v>3.77</v>
      </c>
      <c r="N36">
        <v>79.930000000000007</v>
      </c>
      <c r="O36">
        <v>13.9</v>
      </c>
      <c r="P36">
        <v>4.5999999999999996</v>
      </c>
      <c r="Q36">
        <v>113.47</v>
      </c>
      <c r="R36">
        <v>4.55</v>
      </c>
      <c r="S36">
        <v>3.72</v>
      </c>
      <c r="T36" t="s">
        <v>1357</v>
      </c>
      <c r="U36" t="s">
        <v>1357</v>
      </c>
      <c r="V36">
        <v>17</v>
      </c>
      <c r="W36">
        <v>20.842359999999999</v>
      </c>
      <c r="X36">
        <v>-156.65303499999999</v>
      </c>
    </row>
    <row r="37" spans="1:24" x14ac:dyDescent="0.25">
      <c r="A37" t="s">
        <v>122</v>
      </c>
      <c r="B37" t="s">
        <v>681</v>
      </c>
      <c r="C37" t="s">
        <v>1152</v>
      </c>
      <c r="D37" t="s">
        <v>1175</v>
      </c>
      <c r="E37">
        <v>7</v>
      </c>
      <c r="F37" s="1">
        <v>42620</v>
      </c>
      <c r="G37" t="s">
        <v>1237</v>
      </c>
      <c r="H37">
        <v>27.8</v>
      </c>
      <c r="I37">
        <v>36.700000000000003</v>
      </c>
      <c r="J37">
        <v>6.26</v>
      </c>
      <c r="K37">
        <v>97.8</v>
      </c>
      <c r="L37">
        <v>7.97</v>
      </c>
      <c r="M37">
        <v>2.31</v>
      </c>
      <c r="N37">
        <v>82.56</v>
      </c>
      <c r="O37">
        <v>13.03</v>
      </c>
      <c r="P37">
        <v>4.24</v>
      </c>
      <c r="Q37">
        <v>63.23</v>
      </c>
      <c r="R37">
        <v>4.7</v>
      </c>
      <c r="S37">
        <v>4.4800000000000004</v>
      </c>
      <c r="T37" t="s">
        <v>1357</v>
      </c>
      <c r="U37" t="s">
        <v>1357</v>
      </c>
      <c r="V37">
        <v>17</v>
      </c>
      <c r="W37">
        <v>20.842359999999999</v>
      </c>
      <c r="X37">
        <v>-156.65303499999999</v>
      </c>
    </row>
    <row r="38" spans="1:24" x14ac:dyDescent="0.25">
      <c r="A38" t="s">
        <v>136</v>
      </c>
      <c r="B38" t="s">
        <v>695</v>
      </c>
      <c r="C38" t="s">
        <v>1152</v>
      </c>
      <c r="D38" t="s">
        <v>1175</v>
      </c>
      <c r="E38">
        <v>8</v>
      </c>
      <c r="F38" s="1">
        <v>42634</v>
      </c>
      <c r="G38" t="s">
        <v>1265</v>
      </c>
      <c r="H38">
        <v>27.7</v>
      </c>
      <c r="I38">
        <v>34.9</v>
      </c>
      <c r="J38">
        <v>6.36</v>
      </c>
      <c r="K38">
        <v>97.8</v>
      </c>
      <c r="L38">
        <v>8.11</v>
      </c>
      <c r="M38">
        <v>10.26</v>
      </c>
      <c r="N38">
        <v>71.98</v>
      </c>
      <c r="O38">
        <v>11.69</v>
      </c>
      <c r="P38">
        <v>5.61</v>
      </c>
      <c r="Q38">
        <v>209.47</v>
      </c>
      <c r="R38">
        <v>6.33</v>
      </c>
      <c r="S38">
        <v>7.47</v>
      </c>
      <c r="T38" t="s">
        <v>1357</v>
      </c>
      <c r="U38" t="s">
        <v>1357</v>
      </c>
      <c r="V38">
        <v>17</v>
      </c>
      <c r="W38">
        <v>20.842359999999999</v>
      </c>
      <c r="X38">
        <v>-156.65303499999999</v>
      </c>
    </row>
    <row r="39" spans="1:24" x14ac:dyDescent="0.25">
      <c r="A39" t="s">
        <v>153</v>
      </c>
      <c r="B39" t="s">
        <v>712</v>
      </c>
      <c r="C39" t="s">
        <v>1152</v>
      </c>
      <c r="D39" t="s">
        <v>1175</v>
      </c>
      <c r="E39">
        <v>9</v>
      </c>
      <c r="F39" s="1">
        <v>42648</v>
      </c>
      <c r="G39" t="s">
        <v>1199</v>
      </c>
      <c r="H39">
        <v>28.8</v>
      </c>
      <c r="I39">
        <v>37.299999999999997</v>
      </c>
      <c r="J39">
        <v>6.45</v>
      </c>
      <c r="K39">
        <v>102.4</v>
      </c>
      <c r="L39">
        <v>7.97</v>
      </c>
      <c r="M39">
        <v>3.36</v>
      </c>
      <c r="N39">
        <v>64.41</v>
      </c>
      <c r="O39">
        <v>8.94</v>
      </c>
      <c r="P39">
        <v>4.53</v>
      </c>
      <c r="Q39">
        <v>95.75</v>
      </c>
      <c r="R39">
        <v>4.8</v>
      </c>
      <c r="S39">
        <v>4.55</v>
      </c>
      <c r="T39" t="s">
        <v>1357</v>
      </c>
      <c r="U39" t="s">
        <v>1357</v>
      </c>
      <c r="V39">
        <v>17</v>
      </c>
      <c r="W39">
        <v>20.842359999999999</v>
      </c>
      <c r="X39">
        <v>-156.65303499999999</v>
      </c>
    </row>
    <row r="40" spans="1:24" x14ac:dyDescent="0.25">
      <c r="A40" t="s">
        <v>170</v>
      </c>
      <c r="B40" t="s">
        <v>729</v>
      </c>
      <c r="C40" t="s">
        <v>1152</v>
      </c>
      <c r="D40" t="s">
        <v>1175</v>
      </c>
      <c r="E40">
        <v>10</v>
      </c>
      <c r="F40" s="1">
        <v>42662</v>
      </c>
      <c r="G40" t="s">
        <v>1279</v>
      </c>
      <c r="H40">
        <v>27.7</v>
      </c>
      <c r="I40">
        <v>35</v>
      </c>
      <c r="J40">
        <v>6.28</v>
      </c>
      <c r="K40">
        <v>96.7</v>
      </c>
      <c r="L40">
        <v>8.06</v>
      </c>
      <c r="M40">
        <v>4.3499999999999996</v>
      </c>
      <c r="N40">
        <v>72.84</v>
      </c>
      <c r="O40">
        <v>18.920000000000002</v>
      </c>
      <c r="P40">
        <v>7.01</v>
      </c>
      <c r="Q40">
        <v>65.37</v>
      </c>
      <c r="R40">
        <v>3.17</v>
      </c>
      <c r="S40">
        <v>12.06</v>
      </c>
      <c r="T40" t="s">
        <v>1357</v>
      </c>
      <c r="U40" t="s">
        <v>1357</v>
      </c>
      <c r="V40">
        <v>17</v>
      </c>
      <c r="W40">
        <v>20.842359999999999</v>
      </c>
      <c r="X40">
        <v>-156.65303499999999</v>
      </c>
    </row>
    <row r="41" spans="1:24" x14ac:dyDescent="0.25">
      <c r="A41" t="s">
        <v>187</v>
      </c>
      <c r="B41" t="s">
        <v>746</v>
      </c>
      <c r="C41" t="s">
        <v>1152</v>
      </c>
      <c r="D41" t="s">
        <v>1175</v>
      </c>
      <c r="E41">
        <v>11</v>
      </c>
      <c r="F41" s="1">
        <v>42676</v>
      </c>
      <c r="G41" t="s">
        <v>1289</v>
      </c>
      <c r="H41">
        <v>26.5</v>
      </c>
      <c r="I41">
        <v>34.5</v>
      </c>
      <c r="J41">
        <v>6.9</v>
      </c>
      <c r="K41">
        <v>103.8</v>
      </c>
      <c r="L41">
        <v>8.1300000000000008</v>
      </c>
      <c r="M41">
        <v>1.62</v>
      </c>
      <c r="N41">
        <v>69.27</v>
      </c>
      <c r="O41">
        <v>9.3000000000000007</v>
      </c>
      <c r="P41">
        <v>5.07</v>
      </c>
      <c r="Q41">
        <v>63.82</v>
      </c>
      <c r="R41">
        <v>4.07</v>
      </c>
      <c r="S41">
        <v>7.16</v>
      </c>
      <c r="T41" t="s">
        <v>1357</v>
      </c>
      <c r="U41" t="s">
        <v>1357</v>
      </c>
      <c r="V41">
        <v>17</v>
      </c>
      <c r="W41">
        <v>20.842359999999999</v>
      </c>
      <c r="X41">
        <v>-156.65303499999999</v>
      </c>
    </row>
    <row r="42" spans="1:24" x14ac:dyDescent="0.25">
      <c r="A42" t="s">
        <v>204</v>
      </c>
      <c r="B42" t="s">
        <v>763</v>
      </c>
      <c r="C42" t="s">
        <v>1152</v>
      </c>
      <c r="D42" t="s">
        <v>1175</v>
      </c>
      <c r="E42">
        <v>12</v>
      </c>
      <c r="F42" s="1">
        <v>42690</v>
      </c>
      <c r="G42" t="s">
        <v>1288</v>
      </c>
      <c r="H42">
        <v>26.7</v>
      </c>
      <c r="I42">
        <v>34.700000000000003</v>
      </c>
      <c r="J42">
        <v>6.67</v>
      </c>
      <c r="K42">
        <v>100.7</v>
      </c>
      <c r="L42">
        <v>8.11</v>
      </c>
      <c r="M42">
        <v>3.33</v>
      </c>
      <c r="N42">
        <v>72.19</v>
      </c>
      <c r="O42">
        <v>7.07</v>
      </c>
      <c r="P42">
        <v>4.33</v>
      </c>
      <c r="Q42">
        <v>140.77000000000001</v>
      </c>
      <c r="R42">
        <v>6.01</v>
      </c>
      <c r="S42">
        <v>2.66</v>
      </c>
      <c r="T42" t="s">
        <v>1357</v>
      </c>
      <c r="U42" t="s">
        <v>1357</v>
      </c>
      <c r="V42">
        <v>17</v>
      </c>
      <c r="W42">
        <v>20.842359999999999</v>
      </c>
      <c r="X42">
        <v>-156.65303499999999</v>
      </c>
    </row>
    <row r="43" spans="1:24" x14ac:dyDescent="0.25">
      <c r="A43" t="s">
        <v>221</v>
      </c>
      <c r="B43" t="s">
        <v>780</v>
      </c>
      <c r="C43" t="s">
        <v>1152</v>
      </c>
      <c r="D43" t="s">
        <v>1175</v>
      </c>
      <c r="E43">
        <v>13</v>
      </c>
      <c r="F43" s="1">
        <v>42704</v>
      </c>
      <c r="G43" t="s">
        <v>1279</v>
      </c>
      <c r="H43">
        <v>24.5</v>
      </c>
      <c r="I43">
        <v>34.5</v>
      </c>
      <c r="J43">
        <v>7.13</v>
      </c>
      <c r="K43">
        <v>103.6</v>
      </c>
      <c r="L43">
        <v>8.0399999999999991</v>
      </c>
      <c r="M43">
        <v>1.51</v>
      </c>
      <c r="N43">
        <v>78.819999999999993</v>
      </c>
      <c r="O43">
        <v>8</v>
      </c>
      <c r="P43">
        <v>3.87</v>
      </c>
      <c r="Q43">
        <v>214.64</v>
      </c>
      <c r="R43">
        <v>5.82</v>
      </c>
      <c r="S43">
        <v>3.81</v>
      </c>
      <c r="T43" t="s">
        <v>1357</v>
      </c>
      <c r="U43" t="s">
        <v>1357</v>
      </c>
      <c r="V43">
        <v>17</v>
      </c>
      <c r="W43">
        <v>20.842359999999999</v>
      </c>
      <c r="X43">
        <v>-156.65303499999999</v>
      </c>
    </row>
    <row r="44" spans="1:24" x14ac:dyDescent="0.25">
      <c r="A44" t="s">
        <v>238</v>
      </c>
      <c r="B44" t="s">
        <v>797</v>
      </c>
      <c r="C44" t="s">
        <v>1152</v>
      </c>
      <c r="D44" t="s">
        <v>1175</v>
      </c>
      <c r="E44">
        <v>14</v>
      </c>
      <c r="F44" s="1">
        <v>42718</v>
      </c>
      <c r="G44" t="s">
        <v>1301</v>
      </c>
      <c r="H44">
        <v>24.9</v>
      </c>
      <c r="I44">
        <v>34.6</v>
      </c>
      <c r="J44">
        <v>7.02</v>
      </c>
      <c r="K44">
        <v>103</v>
      </c>
      <c r="L44">
        <v>8.1300000000000008</v>
      </c>
      <c r="M44">
        <v>1.99</v>
      </c>
      <c r="N44">
        <v>75.56</v>
      </c>
      <c r="O44">
        <v>8.27</v>
      </c>
      <c r="P44">
        <v>4.71</v>
      </c>
      <c r="Q44">
        <v>139.35</v>
      </c>
      <c r="R44">
        <v>24.19</v>
      </c>
      <c r="S44">
        <v>4.1900000000000004</v>
      </c>
      <c r="T44" t="s">
        <v>1357</v>
      </c>
      <c r="U44" t="s">
        <v>1357</v>
      </c>
      <c r="V44">
        <v>17</v>
      </c>
      <c r="W44">
        <v>20.842359999999999</v>
      </c>
      <c r="X44">
        <v>-156.65303499999999</v>
      </c>
    </row>
    <row r="45" spans="1:24" x14ac:dyDescent="0.25">
      <c r="A45" t="s">
        <v>255</v>
      </c>
      <c r="B45" t="s">
        <v>814</v>
      </c>
      <c r="C45" t="s">
        <v>1152</v>
      </c>
      <c r="D45" t="s">
        <v>1175</v>
      </c>
      <c r="E45">
        <v>15</v>
      </c>
      <c r="F45" s="1">
        <v>42739</v>
      </c>
      <c r="G45" t="s">
        <v>1305</v>
      </c>
      <c r="H45">
        <v>24.3</v>
      </c>
      <c r="I45">
        <v>35.1</v>
      </c>
      <c r="J45">
        <v>6.92</v>
      </c>
      <c r="K45">
        <v>100.6</v>
      </c>
      <c r="L45">
        <v>8.1199999999999992</v>
      </c>
      <c r="M45">
        <v>5.01</v>
      </c>
      <c r="N45">
        <v>80.459999999999994</v>
      </c>
      <c r="O45">
        <v>10</v>
      </c>
      <c r="P45">
        <v>4.76</v>
      </c>
      <c r="Q45">
        <v>120.3</v>
      </c>
      <c r="R45">
        <v>5.16</v>
      </c>
      <c r="S45">
        <v>3.72</v>
      </c>
      <c r="T45" t="s">
        <v>1357</v>
      </c>
      <c r="U45" t="s">
        <v>1357</v>
      </c>
      <c r="V45">
        <v>17</v>
      </c>
      <c r="W45">
        <v>20.842359999999999</v>
      </c>
      <c r="X45">
        <v>-156.65303499999999</v>
      </c>
    </row>
    <row r="46" spans="1:24" x14ac:dyDescent="0.25">
      <c r="A46" t="s">
        <v>272</v>
      </c>
      <c r="B46" t="s">
        <v>831</v>
      </c>
      <c r="C46" t="s">
        <v>1152</v>
      </c>
      <c r="D46" t="s">
        <v>1175</v>
      </c>
      <c r="E46">
        <v>16</v>
      </c>
      <c r="F46" s="1">
        <v>42760</v>
      </c>
      <c r="G46" t="s">
        <v>1309</v>
      </c>
      <c r="H46">
        <v>24.6</v>
      </c>
      <c r="I46">
        <v>35.1</v>
      </c>
      <c r="J46">
        <v>6.79</v>
      </c>
      <c r="K46">
        <v>98.9</v>
      </c>
      <c r="L46">
        <v>8.0399999999999991</v>
      </c>
      <c r="M46">
        <v>2.06</v>
      </c>
      <c r="N46">
        <v>77.5</v>
      </c>
      <c r="O46">
        <v>15.25</v>
      </c>
      <c r="P46">
        <v>8.7100000000000009</v>
      </c>
      <c r="Q46">
        <v>94.53</v>
      </c>
      <c r="R46">
        <v>4.9400000000000004</v>
      </c>
      <c r="S46">
        <v>6.54</v>
      </c>
      <c r="T46" t="s">
        <v>1357</v>
      </c>
      <c r="U46" t="s">
        <v>1357</v>
      </c>
      <c r="V46">
        <v>17</v>
      </c>
      <c r="W46">
        <v>20.842359999999999</v>
      </c>
      <c r="X46">
        <v>-156.65303499999999</v>
      </c>
    </row>
    <row r="47" spans="1:24" x14ac:dyDescent="0.25">
      <c r="A47" t="s">
        <v>290</v>
      </c>
      <c r="B47" t="s">
        <v>849</v>
      </c>
      <c r="C47" t="s">
        <v>1152</v>
      </c>
      <c r="D47" t="s">
        <v>1175</v>
      </c>
      <c r="E47">
        <v>17</v>
      </c>
      <c r="F47" s="1">
        <v>42781</v>
      </c>
      <c r="G47" t="s">
        <v>1311</v>
      </c>
      <c r="H47">
        <v>25.2</v>
      </c>
      <c r="I47">
        <v>34.9</v>
      </c>
      <c r="J47">
        <v>6.79</v>
      </c>
      <c r="K47">
        <v>100</v>
      </c>
      <c r="L47">
        <v>8.1300000000000008</v>
      </c>
      <c r="M47">
        <v>5.91</v>
      </c>
      <c r="N47">
        <v>83.21</v>
      </c>
      <c r="O47">
        <v>11.44</v>
      </c>
      <c r="P47">
        <v>6.52</v>
      </c>
      <c r="Q47">
        <v>150.71</v>
      </c>
      <c r="R47">
        <v>5.57</v>
      </c>
      <c r="S47">
        <v>7.22</v>
      </c>
      <c r="T47" t="s">
        <v>1357</v>
      </c>
      <c r="U47" t="s">
        <v>1357</v>
      </c>
      <c r="V47">
        <v>17</v>
      </c>
      <c r="W47">
        <v>20.842359999999999</v>
      </c>
      <c r="X47">
        <v>-156.65303499999999</v>
      </c>
    </row>
    <row r="48" spans="1:24" x14ac:dyDescent="0.25">
      <c r="A48" t="s">
        <v>308</v>
      </c>
      <c r="B48" t="s">
        <v>867</v>
      </c>
      <c r="C48" t="s">
        <v>1152</v>
      </c>
      <c r="D48" t="s">
        <v>1175</v>
      </c>
      <c r="E48">
        <v>18</v>
      </c>
      <c r="F48" s="1">
        <v>42802</v>
      </c>
      <c r="G48" t="s">
        <v>1190</v>
      </c>
      <c r="H48">
        <v>25.7</v>
      </c>
      <c r="I48">
        <v>34.5</v>
      </c>
      <c r="J48">
        <v>7.07</v>
      </c>
      <c r="K48">
        <v>104.9</v>
      </c>
      <c r="L48">
        <v>8.2100000000000009</v>
      </c>
      <c r="M48">
        <v>1.68</v>
      </c>
      <c r="N48">
        <v>80.98</v>
      </c>
      <c r="O48">
        <v>7.28</v>
      </c>
      <c r="P48">
        <v>5.5</v>
      </c>
      <c r="Q48">
        <v>100.44</v>
      </c>
      <c r="R48">
        <v>6.17</v>
      </c>
      <c r="S48">
        <v>8.93</v>
      </c>
      <c r="T48" t="s">
        <v>1357</v>
      </c>
      <c r="U48" t="s">
        <v>1357</v>
      </c>
      <c r="V48">
        <v>17</v>
      </c>
      <c r="W48">
        <v>20.842359999999999</v>
      </c>
      <c r="X48">
        <v>-156.65303499999999</v>
      </c>
    </row>
    <row r="49" spans="1:24" x14ac:dyDescent="0.25">
      <c r="A49" t="s">
        <v>326</v>
      </c>
      <c r="B49" t="s">
        <v>885</v>
      </c>
      <c r="C49" t="s">
        <v>1152</v>
      </c>
      <c r="D49" t="s">
        <v>1175</v>
      </c>
      <c r="E49">
        <v>19</v>
      </c>
      <c r="F49" s="1">
        <v>42823</v>
      </c>
      <c r="G49" t="s">
        <v>1320</v>
      </c>
      <c r="H49">
        <v>27.3</v>
      </c>
      <c r="I49">
        <v>34.299999999999997</v>
      </c>
      <c r="J49">
        <v>6.7</v>
      </c>
      <c r="K49">
        <v>101.8</v>
      </c>
      <c r="L49">
        <v>8.16</v>
      </c>
      <c r="M49">
        <v>3.99</v>
      </c>
      <c r="N49">
        <v>77.95</v>
      </c>
      <c r="O49">
        <v>12.43</v>
      </c>
      <c r="P49">
        <v>6.28</v>
      </c>
      <c r="Q49">
        <v>147.19999999999999</v>
      </c>
      <c r="R49">
        <v>5.68</v>
      </c>
      <c r="S49">
        <v>14.6</v>
      </c>
      <c r="T49" t="s">
        <v>1357</v>
      </c>
      <c r="U49" t="s">
        <v>1357</v>
      </c>
      <c r="V49">
        <v>17</v>
      </c>
      <c r="W49">
        <v>20.842359999999999</v>
      </c>
      <c r="X49">
        <v>-156.65303499999999</v>
      </c>
    </row>
    <row r="50" spans="1:24" x14ac:dyDescent="0.25">
      <c r="A50" t="s">
        <v>344</v>
      </c>
      <c r="B50" t="s">
        <v>903</v>
      </c>
      <c r="C50" t="s">
        <v>1152</v>
      </c>
      <c r="D50" t="s">
        <v>1175</v>
      </c>
      <c r="E50">
        <v>20</v>
      </c>
      <c r="F50" s="1">
        <v>42844</v>
      </c>
      <c r="G50" t="s">
        <v>1199</v>
      </c>
      <c r="H50">
        <v>26.7</v>
      </c>
      <c r="I50">
        <v>34.4</v>
      </c>
      <c r="J50">
        <v>6.74</v>
      </c>
      <c r="K50">
        <v>101.8</v>
      </c>
      <c r="L50">
        <v>8.18</v>
      </c>
      <c r="M50">
        <v>2.5299999999999998</v>
      </c>
      <c r="N50">
        <v>118.54</v>
      </c>
      <c r="O50">
        <v>9.25</v>
      </c>
      <c r="P50">
        <v>6.57</v>
      </c>
      <c r="Q50">
        <v>158.80000000000001</v>
      </c>
      <c r="R50">
        <v>3.77</v>
      </c>
      <c r="S50">
        <v>7.88</v>
      </c>
      <c r="T50" t="s">
        <v>1357</v>
      </c>
      <c r="U50" t="s">
        <v>1357</v>
      </c>
      <c r="V50">
        <v>17</v>
      </c>
      <c r="W50">
        <v>20.842359999999999</v>
      </c>
      <c r="X50">
        <v>-156.65303499999999</v>
      </c>
    </row>
    <row r="51" spans="1:24" x14ac:dyDescent="0.25">
      <c r="A51" t="s">
        <v>362</v>
      </c>
      <c r="B51" t="s">
        <v>921</v>
      </c>
      <c r="C51" t="s">
        <v>1152</v>
      </c>
      <c r="D51" t="s">
        <v>1175</v>
      </c>
      <c r="E51">
        <v>21</v>
      </c>
      <c r="F51" s="1">
        <v>42865</v>
      </c>
      <c r="G51" t="s">
        <v>1326</v>
      </c>
      <c r="H51">
        <v>26.8</v>
      </c>
      <c r="I51">
        <v>34.6</v>
      </c>
      <c r="J51">
        <v>6.94</v>
      </c>
      <c r="K51">
        <v>105</v>
      </c>
      <c r="L51">
        <v>8.18</v>
      </c>
      <c r="M51">
        <v>2.19</v>
      </c>
      <c r="N51">
        <v>68.73</v>
      </c>
      <c r="O51">
        <v>8.82</v>
      </c>
      <c r="P51">
        <v>4.45</v>
      </c>
      <c r="Q51">
        <v>103.51</v>
      </c>
      <c r="R51">
        <v>1.64</v>
      </c>
      <c r="S51">
        <v>2.57</v>
      </c>
      <c r="T51" t="s">
        <v>1357</v>
      </c>
      <c r="U51" t="s">
        <v>1357</v>
      </c>
      <c r="V51">
        <v>17</v>
      </c>
      <c r="W51">
        <v>20.842359999999999</v>
      </c>
      <c r="X51">
        <v>-156.65303499999999</v>
      </c>
    </row>
    <row r="52" spans="1:24" x14ac:dyDescent="0.25">
      <c r="A52" t="s">
        <v>380</v>
      </c>
      <c r="B52" t="s">
        <v>939</v>
      </c>
      <c r="C52" t="s">
        <v>1152</v>
      </c>
      <c r="D52" t="s">
        <v>1175</v>
      </c>
      <c r="E52">
        <v>22</v>
      </c>
      <c r="F52" s="1">
        <v>42886</v>
      </c>
      <c r="G52" t="s">
        <v>1222</v>
      </c>
      <c r="H52">
        <v>26.9</v>
      </c>
      <c r="I52">
        <v>34.799999999999997</v>
      </c>
      <c r="J52">
        <v>6.8</v>
      </c>
      <c r="K52">
        <v>103.2</v>
      </c>
      <c r="L52">
        <v>8.1199999999999992</v>
      </c>
      <c r="M52">
        <v>2.59</v>
      </c>
      <c r="N52">
        <v>98.09</v>
      </c>
      <c r="O52">
        <v>8.48</v>
      </c>
      <c r="P52">
        <v>4.6500000000000004</v>
      </c>
      <c r="Q52">
        <v>69.650000000000006</v>
      </c>
      <c r="R52">
        <v>6.98</v>
      </c>
      <c r="S52">
        <v>7.24</v>
      </c>
      <c r="T52" t="s">
        <v>1357</v>
      </c>
      <c r="U52" t="s">
        <v>1357</v>
      </c>
      <c r="V52">
        <v>17</v>
      </c>
      <c r="W52">
        <v>20.842359999999999</v>
      </c>
      <c r="X52">
        <v>-156.65303499999999</v>
      </c>
    </row>
    <row r="53" spans="1:24" x14ac:dyDescent="0.25">
      <c r="A53" t="s">
        <v>398</v>
      </c>
      <c r="B53" t="s">
        <v>957</v>
      </c>
      <c r="C53" t="s">
        <v>1152</v>
      </c>
      <c r="D53" t="s">
        <v>1175</v>
      </c>
      <c r="E53">
        <v>23</v>
      </c>
      <c r="F53" s="1">
        <v>42907</v>
      </c>
      <c r="G53" t="s">
        <v>1189</v>
      </c>
      <c r="H53">
        <v>27.4</v>
      </c>
      <c r="I53">
        <v>34.5</v>
      </c>
      <c r="J53">
        <v>6.86</v>
      </c>
      <c r="K53">
        <v>104.9</v>
      </c>
      <c r="L53">
        <v>8.1999999999999993</v>
      </c>
      <c r="M53">
        <v>1.8</v>
      </c>
      <c r="N53">
        <v>76.83</v>
      </c>
      <c r="O53">
        <v>10.82</v>
      </c>
      <c r="P53">
        <v>5.28</v>
      </c>
      <c r="Q53">
        <v>50.02</v>
      </c>
      <c r="R53">
        <v>2.35</v>
      </c>
      <c r="S53">
        <v>1.1499999999999999</v>
      </c>
      <c r="T53" t="s">
        <v>1357</v>
      </c>
      <c r="U53" t="s">
        <v>1357</v>
      </c>
      <c r="V53">
        <v>17</v>
      </c>
      <c r="W53">
        <v>20.842359999999999</v>
      </c>
      <c r="X53">
        <v>-156.65303499999999</v>
      </c>
    </row>
    <row r="54" spans="1:24" x14ac:dyDescent="0.25">
      <c r="A54" t="s">
        <v>422</v>
      </c>
      <c r="B54" t="s">
        <v>981</v>
      </c>
      <c r="C54" t="s">
        <v>1152</v>
      </c>
      <c r="D54" t="s">
        <v>1175</v>
      </c>
      <c r="E54">
        <v>24</v>
      </c>
      <c r="F54" s="1">
        <v>42928</v>
      </c>
      <c r="G54" t="s">
        <v>1198</v>
      </c>
      <c r="H54">
        <v>27.8</v>
      </c>
      <c r="I54">
        <v>34.5</v>
      </c>
      <c r="J54">
        <v>6.53</v>
      </c>
      <c r="K54">
        <v>100.5</v>
      </c>
      <c r="L54">
        <v>8.11</v>
      </c>
      <c r="M54">
        <v>2.12</v>
      </c>
      <c r="N54">
        <v>73.599999999999994</v>
      </c>
      <c r="O54">
        <v>10.64</v>
      </c>
      <c r="P54">
        <v>3.77</v>
      </c>
      <c r="Q54">
        <v>103.36</v>
      </c>
      <c r="R54">
        <v>7.47</v>
      </c>
      <c r="S54">
        <v>2.08</v>
      </c>
      <c r="T54" t="s">
        <v>1357</v>
      </c>
      <c r="U54" t="s">
        <v>1357</v>
      </c>
      <c r="V54">
        <v>17</v>
      </c>
      <c r="W54">
        <v>20.842359999999999</v>
      </c>
      <c r="X54">
        <v>-156.65303499999999</v>
      </c>
    </row>
    <row r="55" spans="1:24" x14ac:dyDescent="0.25">
      <c r="A55" t="s">
        <v>446</v>
      </c>
      <c r="B55" t="s">
        <v>1005</v>
      </c>
      <c r="C55" t="s">
        <v>1152</v>
      </c>
      <c r="D55" t="s">
        <v>1175</v>
      </c>
      <c r="E55">
        <v>25</v>
      </c>
      <c r="F55" s="1">
        <v>42949</v>
      </c>
      <c r="G55" t="s">
        <v>1311</v>
      </c>
      <c r="H55">
        <v>28.4</v>
      </c>
      <c r="I55">
        <v>34.4</v>
      </c>
      <c r="J55">
        <v>6.75</v>
      </c>
      <c r="K55">
        <v>104.9</v>
      </c>
      <c r="L55">
        <v>8.14</v>
      </c>
      <c r="M55">
        <v>1.76</v>
      </c>
      <c r="N55">
        <v>83.46</v>
      </c>
      <c r="O55">
        <v>10.06</v>
      </c>
      <c r="P55">
        <v>5.61</v>
      </c>
      <c r="Q55">
        <v>43.09</v>
      </c>
      <c r="R55">
        <v>3.54</v>
      </c>
      <c r="S55">
        <v>2.14</v>
      </c>
      <c r="T55" t="s">
        <v>1357</v>
      </c>
      <c r="U55" t="s">
        <v>1357</v>
      </c>
      <c r="V55">
        <v>17</v>
      </c>
      <c r="W55">
        <v>20.842359999999999</v>
      </c>
      <c r="X55">
        <v>-156.65303499999999</v>
      </c>
    </row>
    <row r="56" spans="1:24" x14ac:dyDescent="0.25">
      <c r="A56" t="s">
        <v>470</v>
      </c>
      <c r="B56" t="s">
        <v>1029</v>
      </c>
      <c r="C56" t="s">
        <v>1152</v>
      </c>
      <c r="D56" t="s">
        <v>1175</v>
      </c>
      <c r="E56">
        <v>26</v>
      </c>
      <c r="F56" s="1">
        <v>42970</v>
      </c>
      <c r="G56" t="s">
        <v>1279</v>
      </c>
      <c r="H56">
        <v>28.1</v>
      </c>
      <c r="I56">
        <v>35.1</v>
      </c>
      <c r="J56">
        <v>6.63</v>
      </c>
      <c r="K56">
        <v>103.3</v>
      </c>
      <c r="L56">
        <v>8.17</v>
      </c>
      <c r="M56">
        <v>3.78</v>
      </c>
      <c r="N56">
        <v>70.959999999999994</v>
      </c>
      <c r="O56">
        <v>9.17</v>
      </c>
      <c r="P56">
        <v>5.4</v>
      </c>
      <c r="Q56">
        <v>51.48</v>
      </c>
      <c r="R56">
        <v>1.86</v>
      </c>
      <c r="S56">
        <v>1.22</v>
      </c>
      <c r="T56" t="s">
        <v>1357</v>
      </c>
      <c r="U56" t="s">
        <v>1357</v>
      </c>
      <c r="V56">
        <v>17</v>
      </c>
      <c r="W56">
        <v>20.842359999999999</v>
      </c>
      <c r="X56">
        <v>-156.65303499999999</v>
      </c>
    </row>
    <row r="57" spans="1:24" x14ac:dyDescent="0.25">
      <c r="A57" t="s">
        <v>493</v>
      </c>
      <c r="B57" t="s">
        <v>1052</v>
      </c>
      <c r="C57" t="s">
        <v>1152</v>
      </c>
      <c r="D57" t="s">
        <v>1175</v>
      </c>
      <c r="E57">
        <v>27</v>
      </c>
      <c r="F57" s="1">
        <v>42991</v>
      </c>
      <c r="G57" t="s">
        <v>1188</v>
      </c>
      <c r="H57">
        <v>28</v>
      </c>
      <c r="I57">
        <v>34.9</v>
      </c>
      <c r="J57">
        <v>6.4</v>
      </c>
      <c r="K57">
        <v>99.1</v>
      </c>
      <c r="L57">
        <v>8.11</v>
      </c>
      <c r="M57">
        <v>2.4300000000000002</v>
      </c>
      <c r="N57">
        <v>53.95</v>
      </c>
      <c r="O57">
        <v>12.68</v>
      </c>
      <c r="P57">
        <v>4.67</v>
      </c>
      <c r="Q57">
        <v>117.02</v>
      </c>
      <c r="R57">
        <v>2.39</v>
      </c>
      <c r="S57">
        <v>4.01</v>
      </c>
      <c r="T57" t="s">
        <v>1357</v>
      </c>
      <c r="U57" t="s">
        <v>1357</v>
      </c>
      <c r="V57">
        <v>17</v>
      </c>
      <c r="W57">
        <v>20.842359999999999</v>
      </c>
      <c r="X57">
        <v>-156.65303499999999</v>
      </c>
    </row>
    <row r="58" spans="1:24" x14ac:dyDescent="0.25">
      <c r="A58" t="s">
        <v>517</v>
      </c>
      <c r="B58" t="s">
        <v>1076</v>
      </c>
      <c r="C58" t="s">
        <v>1152</v>
      </c>
      <c r="D58" t="s">
        <v>1175</v>
      </c>
      <c r="E58">
        <v>28</v>
      </c>
      <c r="F58" s="1">
        <v>43012</v>
      </c>
      <c r="G58" t="s">
        <v>1346</v>
      </c>
      <c r="H58">
        <v>28.4</v>
      </c>
      <c r="I58">
        <v>34.6</v>
      </c>
      <c r="J58">
        <v>6.52</v>
      </c>
      <c r="K58">
        <v>101.4</v>
      </c>
      <c r="L58">
        <v>8.14</v>
      </c>
      <c r="M58">
        <v>1.67</v>
      </c>
      <c r="N58">
        <v>57.29</v>
      </c>
      <c r="O58">
        <v>10.54</v>
      </c>
      <c r="P58">
        <v>4.7699999999999996</v>
      </c>
      <c r="Q58">
        <v>106.36</v>
      </c>
      <c r="R58">
        <v>1.3</v>
      </c>
      <c r="S58">
        <v>2.92</v>
      </c>
      <c r="T58" t="s">
        <v>1357</v>
      </c>
      <c r="U58" t="s">
        <v>1357</v>
      </c>
      <c r="V58">
        <v>17</v>
      </c>
      <c r="W58">
        <v>20.842359999999999</v>
      </c>
      <c r="X58">
        <v>-156.65303499999999</v>
      </c>
    </row>
    <row r="59" spans="1:24" x14ac:dyDescent="0.25">
      <c r="A59" t="s">
        <v>541</v>
      </c>
      <c r="B59" t="s">
        <v>1100</v>
      </c>
      <c r="C59" t="s">
        <v>1152</v>
      </c>
      <c r="D59" t="s">
        <v>1175</v>
      </c>
      <c r="E59">
        <v>29</v>
      </c>
      <c r="F59" s="1">
        <v>43033</v>
      </c>
      <c r="G59" t="s">
        <v>1303</v>
      </c>
      <c r="H59">
        <v>27.9</v>
      </c>
      <c r="I59">
        <v>34.4</v>
      </c>
      <c r="J59">
        <v>6.6</v>
      </c>
      <c r="K59">
        <v>100.5</v>
      </c>
      <c r="L59">
        <v>8.09</v>
      </c>
      <c r="M59">
        <v>11.37</v>
      </c>
      <c r="N59">
        <v>76.52</v>
      </c>
      <c r="O59">
        <v>10.37</v>
      </c>
      <c r="P59">
        <v>6.89</v>
      </c>
      <c r="Q59">
        <v>186.47</v>
      </c>
      <c r="R59">
        <v>11.5</v>
      </c>
      <c r="S59">
        <v>6.68</v>
      </c>
      <c r="T59" t="s">
        <v>1357</v>
      </c>
      <c r="U59" t="s">
        <v>1357</v>
      </c>
      <c r="V59">
        <v>17</v>
      </c>
      <c r="W59">
        <v>20.842359999999999</v>
      </c>
      <c r="X59">
        <v>-156.65303499999999</v>
      </c>
    </row>
    <row r="60" spans="1:24" x14ac:dyDescent="0.25">
      <c r="A60" t="s">
        <v>565</v>
      </c>
      <c r="B60" t="s">
        <v>1124</v>
      </c>
      <c r="C60" t="s">
        <v>1152</v>
      </c>
      <c r="D60" t="s">
        <v>1175</v>
      </c>
      <c r="E60">
        <v>30</v>
      </c>
      <c r="F60" s="1">
        <v>43054</v>
      </c>
      <c r="G60" t="s">
        <v>1198</v>
      </c>
      <c r="H60">
        <v>26.5</v>
      </c>
      <c r="I60">
        <v>35</v>
      </c>
      <c r="J60">
        <v>6.74</v>
      </c>
      <c r="K60">
        <v>102</v>
      </c>
      <c r="L60">
        <v>8.15</v>
      </c>
      <c r="M60">
        <v>2.15</v>
      </c>
      <c r="N60">
        <v>66.739999999999995</v>
      </c>
      <c r="O60">
        <v>10.96</v>
      </c>
      <c r="P60">
        <v>2.8</v>
      </c>
      <c r="Q60">
        <v>116.28</v>
      </c>
      <c r="R60">
        <v>1.83</v>
      </c>
      <c r="S60">
        <v>4.51</v>
      </c>
      <c r="T60" t="s">
        <v>1357</v>
      </c>
      <c r="U60" t="s">
        <v>1357</v>
      </c>
      <c r="V60">
        <v>17</v>
      </c>
      <c r="W60">
        <v>20.842359999999999</v>
      </c>
      <c r="X60">
        <v>-156.65303499999999</v>
      </c>
    </row>
    <row r="61" spans="1:24" x14ac:dyDescent="0.25">
      <c r="A61" t="s">
        <v>30</v>
      </c>
      <c r="B61" t="s">
        <v>589</v>
      </c>
      <c r="C61" t="s">
        <v>1148</v>
      </c>
      <c r="D61" t="s">
        <v>1171</v>
      </c>
      <c r="E61">
        <v>1</v>
      </c>
      <c r="F61" s="1">
        <v>42537</v>
      </c>
      <c r="G61" t="s">
        <v>1196</v>
      </c>
      <c r="H61">
        <v>25.4</v>
      </c>
      <c r="I61">
        <v>27.7</v>
      </c>
      <c r="J61">
        <v>6.61</v>
      </c>
      <c r="K61">
        <v>97.8</v>
      </c>
      <c r="L61">
        <v>7.91</v>
      </c>
      <c r="M61">
        <v>5.48</v>
      </c>
      <c r="N61">
        <v>107.57</v>
      </c>
      <c r="O61">
        <v>15.37</v>
      </c>
      <c r="P61">
        <v>7.28</v>
      </c>
      <c r="Q61">
        <v>451.55</v>
      </c>
      <c r="R61">
        <v>7.11</v>
      </c>
      <c r="S61">
        <v>8.69</v>
      </c>
      <c r="T61" t="s">
        <v>1357</v>
      </c>
      <c r="U61" t="s">
        <v>1357</v>
      </c>
      <c r="V61">
        <v>21</v>
      </c>
      <c r="W61">
        <v>20.809149999999999</v>
      </c>
      <c r="X61">
        <v>-156.60660999999999</v>
      </c>
    </row>
    <row r="62" spans="1:24" x14ac:dyDescent="0.25">
      <c r="A62" t="s">
        <v>45</v>
      </c>
      <c r="B62" t="s">
        <v>604</v>
      </c>
      <c r="C62" t="s">
        <v>1148</v>
      </c>
      <c r="D62" t="s">
        <v>1171</v>
      </c>
      <c r="E62">
        <v>2</v>
      </c>
      <c r="F62" s="1">
        <v>42551</v>
      </c>
      <c r="G62" t="s">
        <v>1211</v>
      </c>
      <c r="H62">
        <v>27.1</v>
      </c>
      <c r="I62">
        <v>29.1</v>
      </c>
      <c r="J62">
        <v>6.08</v>
      </c>
      <c r="K62">
        <v>92.7</v>
      </c>
      <c r="L62">
        <v>8.01</v>
      </c>
      <c r="M62">
        <v>2.61</v>
      </c>
      <c r="N62">
        <v>62.48</v>
      </c>
      <c r="O62">
        <v>15.76</v>
      </c>
      <c r="P62">
        <v>5.35</v>
      </c>
      <c r="Q62">
        <v>396.39</v>
      </c>
      <c r="R62">
        <v>2.73</v>
      </c>
      <c r="S62">
        <v>3.12</v>
      </c>
      <c r="T62" t="s">
        <v>1357</v>
      </c>
      <c r="U62" t="s">
        <v>1357</v>
      </c>
      <c r="V62">
        <v>21</v>
      </c>
      <c r="W62">
        <v>20.809149999999999</v>
      </c>
      <c r="X62">
        <v>-156.60660999999999</v>
      </c>
    </row>
    <row r="63" spans="1:24" x14ac:dyDescent="0.25">
      <c r="A63" t="s">
        <v>61</v>
      </c>
      <c r="B63" t="s">
        <v>620</v>
      </c>
      <c r="C63" t="s">
        <v>1148</v>
      </c>
      <c r="D63" t="s">
        <v>1171</v>
      </c>
      <c r="E63">
        <v>3</v>
      </c>
      <c r="F63" s="1">
        <v>42565</v>
      </c>
      <c r="G63" t="s">
        <v>1187</v>
      </c>
      <c r="H63">
        <v>27.6</v>
      </c>
      <c r="I63">
        <v>36.9</v>
      </c>
      <c r="J63">
        <v>5.92</v>
      </c>
      <c r="K63">
        <v>92.1</v>
      </c>
      <c r="L63">
        <v>7.96</v>
      </c>
      <c r="M63">
        <v>4.21</v>
      </c>
      <c r="N63">
        <v>65.680000000000007</v>
      </c>
      <c r="O63">
        <v>15.9</v>
      </c>
      <c r="P63">
        <v>6.58</v>
      </c>
      <c r="Q63">
        <v>452.22</v>
      </c>
      <c r="R63">
        <v>3.83</v>
      </c>
      <c r="S63">
        <v>3.08</v>
      </c>
      <c r="T63" t="s">
        <v>1357</v>
      </c>
      <c r="U63" t="s">
        <v>1357</v>
      </c>
      <c r="V63">
        <v>21</v>
      </c>
      <c r="W63">
        <v>20.809149999999999</v>
      </c>
      <c r="X63">
        <v>-156.60660999999999</v>
      </c>
    </row>
    <row r="64" spans="1:24" x14ac:dyDescent="0.25">
      <c r="A64" t="s">
        <v>77</v>
      </c>
      <c r="B64" t="s">
        <v>636</v>
      </c>
      <c r="C64" t="s">
        <v>1148</v>
      </c>
      <c r="D64" t="s">
        <v>1171</v>
      </c>
      <c r="E64">
        <v>4</v>
      </c>
      <c r="F64" s="1">
        <v>42579</v>
      </c>
      <c r="G64" t="s">
        <v>1235</v>
      </c>
      <c r="H64">
        <v>26.8</v>
      </c>
      <c r="I64">
        <v>35.4</v>
      </c>
      <c r="J64">
        <v>5.83</v>
      </c>
      <c r="K64">
        <v>88.6</v>
      </c>
      <c r="L64">
        <v>7.99</v>
      </c>
      <c r="M64">
        <v>3.18</v>
      </c>
      <c r="N64">
        <v>70.459999999999994</v>
      </c>
      <c r="O64">
        <v>10.01</v>
      </c>
      <c r="P64">
        <v>6.42</v>
      </c>
      <c r="Q64">
        <v>261.27999999999997</v>
      </c>
      <c r="R64">
        <v>3.33</v>
      </c>
      <c r="S64">
        <v>6.3</v>
      </c>
      <c r="T64" t="s">
        <v>1357</v>
      </c>
      <c r="U64" t="s">
        <v>1357</v>
      </c>
      <c r="V64">
        <v>21</v>
      </c>
      <c r="W64">
        <v>20.809149999999999</v>
      </c>
      <c r="X64">
        <v>-156.60660999999999</v>
      </c>
    </row>
    <row r="65" spans="1:24" x14ac:dyDescent="0.25">
      <c r="A65" t="s">
        <v>93</v>
      </c>
      <c r="B65" t="s">
        <v>652</v>
      </c>
      <c r="C65" t="s">
        <v>1148</v>
      </c>
      <c r="D65" t="s">
        <v>1171</v>
      </c>
      <c r="E65">
        <v>5</v>
      </c>
      <c r="F65" s="1">
        <v>42593</v>
      </c>
      <c r="G65" t="s">
        <v>1247</v>
      </c>
      <c r="H65">
        <v>26.6</v>
      </c>
      <c r="I65">
        <v>35.4</v>
      </c>
      <c r="J65">
        <v>6.12</v>
      </c>
      <c r="K65">
        <v>92.7</v>
      </c>
      <c r="L65">
        <v>8.0399999999999991</v>
      </c>
      <c r="M65">
        <v>5.87</v>
      </c>
      <c r="N65">
        <v>74.31</v>
      </c>
      <c r="O65">
        <v>12.79</v>
      </c>
      <c r="P65">
        <v>5.42</v>
      </c>
      <c r="Q65">
        <v>302.70999999999998</v>
      </c>
      <c r="R65">
        <v>3.5</v>
      </c>
      <c r="S65">
        <v>3.26</v>
      </c>
      <c r="T65" t="s">
        <v>1357</v>
      </c>
      <c r="U65" t="s">
        <v>1357</v>
      </c>
      <c r="V65">
        <v>21</v>
      </c>
      <c r="W65">
        <v>20.809149999999999</v>
      </c>
      <c r="X65">
        <v>-156.60660999999999</v>
      </c>
    </row>
    <row r="66" spans="1:24" x14ac:dyDescent="0.25">
      <c r="A66" t="s">
        <v>110</v>
      </c>
      <c r="B66" t="s">
        <v>669</v>
      </c>
      <c r="C66" t="s">
        <v>1148</v>
      </c>
      <c r="D66" t="s">
        <v>1171</v>
      </c>
      <c r="E66">
        <v>6</v>
      </c>
      <c r="F66" s="1">
        <v>42607</v>
      </c>
      <c r="G66" t="s">
        <v>1211</v>
      </c>
      <c r="H66">
        <v>27.4</v>
      </c>
      <c r="I66">
        <v>36</v>
      </c>
      <c r="J66">
        <v>5.6</v>
      </c>
      <c r="K66">
        <v>86.2</v>
      </c>
      <c r="L66">
        <v>7.94</v>
      </c>
      <c r="M66">
        <v>3.63</v>
      </c>
      <c r="N66">
        <v>62.23</v>
      </c>
      <c r="O66">
        <v>12.75</v>
      </c>
      <c r="P66">
        <v>5.12</v>
      </c>
      <c r="Q66">
        <v>280.11</v>
      </c>
      <c r="R66">
        <v>5.63</v>
      </c>
      <c r="S66">
        <v>1.66</v>
      </c>
      <c r="T66" t="s">
        <v>1357</v>
      </c>
      <c r="U66" t="s">
        <v>1357</v>
      </c>
      <c r="V66">
        <v>21</v>
      </c>
      <c r="W66">
        <v>20.809149999999999</v>
      </c>
      <c r="X66">
        <v>-156.60660999999999</v>
      </c>
    </row>
    <row r="67" spans="1:24" x14ac:dyDescent="0.25">
      <c r="A67" t="s">
        <v>126</v>
      </c>
      <c r="B67" t="s">
        <v>685</v>
      </c>
      <c r="C67" t="s">
        <v>1148</v>
      </c>
      <c r="D67" t="s">
        <v>1171</v>
      </c>
      <c r="E67">
        <v>7</v>
      </c>
      <c r="F67" s="1">
        <v>42621</v>
      </c>
      <c r="G67" t="s">
        <v>1211</v>
      </c>
      <c r="H67">
        <v>26.6</v>
      </c>
      <c r="I67">
        <v>35.9</v>
      </c>
      <c r="J67">
        <v>6.31</v>
      </c>
      <c r="K67">
        <v>96</v>
      </c>
      <c r="L67">
        <v>8.09</v>
      </c>
      <c r="M67">
        <v>9.39</v>
      </c>
      <c r="N67">
        <v>59.11</v>
      </c>
      <c r="O67">
        <v>11.34</v>
      </c>
      <c r="P67">
        <v>5.15</v>
      </c>
      <c r="Q67">
        <v>189.13</v>
      </c>
      <c r="R67">
        <v>4.1500000000000004</v>
      </c>
      <c r="S67">
        <v>2.1</v>
      </c>
      <c r="T67" t="s">
        <v>1357</v>
      </c>
      <c r="U67" t="s">
        <v>1357</v>
      </c>
      <c r="V67">
        <v>21</v>
      </c>
      <c r="W67">
        <v>20.809149999999999</v>
      </c>
      <c r="X67">
        <v>-156.60660999999999</v>
      </c>
    </row>
    <row r="68" spans="1:24" x14ac:dyDescent="0.25">
      <c r="A68" t="s">
        <v>140</v>
      </c>
      <c r="B68" t="s">
        <v>699</v>
      </c>
      <c r="C68" t="s">
        <v>1148</v>
      </c>
      <c r="D68" t="s">
        <v>1171</v>
      </c>
      <c r="E68">
        <v>8</v>
      </c>
      <c r="F68" s="1">
        <v>42635</v>
      </c>
      <c r="G68" t="s">
        <v>1267</v>
      </c>
      <c r="H68">
        <v>27</v>
      </c>
      <c r="I68">
        <v>36.1</v>
      </c>
      <c r="J68">
        <v>6.4</v>
      </c>
      <c r="K68">
        <v>98</v>
      </c>
      <c r="L68">
        <v>7.93</v>
      </c>
      <c r="M68">
        <v>13.8</v>
      </c>
      <c r="N68">
        <v>74.95</v>
      </c>
      <c r="O68">
        <v>13.51</v>
      </c>
      <c r="P68">
        <v>6.54</v>
      </c>
      <c r="Q68">
        <v>270.22000000000003</v>
      </c>
      <c r="R68">
        <v>6.28</v>
      </c>
      <c r="S68">
        <v>13.77</v>
      </c>
      <c r="T68" t="s">
        <v>1357</v>
      </c>
      <c r="U68" t="s">
        <v>1357</v>
      </c>
      <c r="V68">
        <v>21</v>
      </c>
      <c r="W68">
        <v>20.809149999999999</v>
      </c>
      <c r="X68">
        <v>-156.60660999999999</v>
      </c>
    </row>
    <row r="69" spans="1:24" x14ac:dyDescent="0.25">
      <c r="A69" t="s">
        <v>157</v>
      </c>
      <c r="B69" t="s">
        <v>716</v>
      </c>
      <c r="C69" t="s">
        <v>1148</v>
      </c>
      <c r="D69" t="s">
        <v>1171</v>
      </c>
      <c r="E69">
        <v>9</v>
      </c>
      <c r="F69" s="1">
        <v>42649</v>
      </c>
      <c r="G69" t="s">
        <v>1235</v>
      </c>
      <c r="H69">
        <v>26.7</v>
      </c>
      <c r="I69">
        <v>35</v>
      </c>
      <c r="J69">
        <v>6.08</v>
      </c>
      <c r="K69">
        <v>92.1</v>
      </c>
      <c r="L69">
        <v>8.02</v>
      </c>
      <c r="M69">
        <v>6.72</v>
      </c>
      <c r="N69">
        <v>59.98</v>
      </c>
      <c r="O69">
        <v>13.14</v>
      </c>
      <c r="P69">
        <v>5.31</v>
      </c>
      <c r="Q69">
        <v>250.59</v>
      </c>
      <c r="R69">
        <v>5.07</v>
      </c>
      <c r="S69">
        <v>2.87</v>
      </c>
      <c r="T69" t="s">
        <v>1357</v>
      </c>
      <c r="U69" t="s">
        <v>1357</v>
      </c>
      <c r="V69">
        <v>21</v>
      </c>
      <c r="W69">
        <v>20.809149999999999</v>
      </c>
      <c r="X69">
        <v>-156.60660999999999</v>
      </c>
    </row>
    <row r="70" spans="1:24" x14ac:dyDescent="0.25">
      <c r="A70" t="s">
        <v>174</v>
      </c>
      <c r="B70" t="s">
        <v>733</v>
      </c>
      <c r="C70" t="s">
        <v>1148</v>
      </c>
      <c r="D70" t="s">
        <v>1171</v>
      </c>
      <c r="E70">
        <v>10</v>
      </c>
      <c r="F70" s="1">
        <v>42663</v>
      </c>
      <c r="G70" t="s">
        <v>1211</v>
      </c>
      <c r="H70">
        <v>25.4</v>
      </c>
      <c r="I70">
        <v>36.6</v>
      </c>
      <c r="J70">
        <v>5.86</v>
      </c>
      <c r="K70">
        <v>87.8</v>
      </c>
      <c r="L70">
        <v>8.01</v>
      </c>
      <c r="M70">
        <v>5.47</v>
      </c>
      <c r="N70">
        <v>83.49</v>
      </c>
      <c r="O70">
        <v>12</v>
      </c>
      <c r="P70">
        <v>6.11</v>
      </c>
      <c r="Q70">
        <v>291.77999999999997</v>
      </c>
      <c r="R70">
        <v>4.95</v>
      </c>
      <c r="S70">
        <v>7.48</v>
      </c>
      <c r="T70" t="s">
        <v>1357</v>
      </c>
      <c r="U70" t="s">
        <v>1357</v>
      </c>
      <c r="V70">
        <v>21</v>
      </c>
      <c r="W70">
        <v>20.809149999999999</v>
      </c>
      <c r="X70">
        <v>-156.60660999999999</v>
      </c>
    </row>
    <row r="71" spans="1:24" x14ac:dyDescent="0.25">
      <c r="A71" t="s">
        <v>191</v>
      </c>
      <c r="B71" t="s">
        <v>750</v>
      </c>
      <c r="C71" t="s">
        <v>1148</v>
      </c>
      <c r="D71" t="s">
        <v>1171</v>
      </c>
      <c r="E71">
        <v>11</v>
      </c>
      <c r="F71" s="1">
        <v>42677</v>
      </c>
      <c r="G71" t="s">
        <v>1211</v>
      </c>
      <c r="H71">
        <v>24.9</v>
      </c>
      <c r="I71">
        <v>34.799999999999997</v>
      </c>
      <c r="J71">
        <v>6</v>
      </c>
      <c r="K71">
        <v>87.9</v>
      </c>
      <c r="L71">
        <v>8.08</v>
      </c>
      <c r="M71">
        <v>3.25</v>
      </c>
      <c r="N71">
        <v>57.79</v>
      </c>
      <c r="O71">
        <v>14.48</v>
      </c>
      <c r="P71">
        <v>5.13</v>
      </c>
      <c r="Q71">
        <v>216.37</v>
      </c>
      <c r="R71">
        <v>3.16</v>
      </c>
      <c r="S71">
        <v>3.08</v>
      </c>
      <c r="T71" t="s">
        <v>1357</v>
      </c>
      <c r="U71" t="s">
        <v>1357</v>
      </c>
      <c r="V71">
        <v>21</v>
      </c>
      <c r="W71">
        <v>20.809149999999999</v>
      </c>
      <c r="X71">
        <v>-156.60660999999999</v>
      </c>
    </row>
    <row r="72" spans="1:24" x14ac:dyDescent="0.25">
      <c r="A72" t="s">
        <v>208</v>
      </c>
      <c r="B72" t="s">
        <v>767</v>
      </c>
      <c r="C72" t="s">
        <v>1148</v>
      </c>
      <c r="D72" t="s">
        <v>1171</v>
      </c>
      <c r="E72">
        <v>12</v>
      </c>
      <c r="F72" s="1">
        <v>42691</v>
      </c>
      <c r="G72" t="s">
        <v>1257</v>
      </c>
      <c r="H72">
        <v>24.5</v>
      </c>
      <c r="I72">
        <v>34.4</v>
      </c>
      <c r="J72">
        <v>6</v>
      </c>
      <c r="K72">
        <v>87.1</v>
      </c>
      <c r="L72">
        <v>8.0399999999999991</v>
      </c>
      <c r="M72">
        <v>4.28</v>
      </c>
      <c r="N72">
        <v>58.76</v>
      </c>
      <c r="O72">
        <v>4.58</v>
      </c>
      <c r="P72">
        <v>3.62</v>
      </c>
      <c r="Q72">
        <v>365.31</v>
      </c>
      <c r="R72">
        <v>7.98</v>
      </c>
      <c r="S72" t="e">
        <v>#N/A</v>
      </c>
      <c r="T72" t="s">
        <v>1357</v>
      </c>
      <c r="U72" t="s">
        <v>1358</v>
      </c>
      <c r="V72">
        <v>21</v>
      </c>
      <c r="W72">
        <v>20.809149999999999</v>
      </c>
      <c r="X72">
        <v>-156.60660999999999</v>
      </c>
    </row>
    <row r="73" spans="1:24" x14ac:dyDescent="0.25">
      <c r="A73" t="s">
        <v>225</v>
      </c>
      <c r="B73" t="s">
        <v>784</v>
      </c>
      <c r="C73" t="s">
        <v>1148</v>
      </c>
      <c r="D73" t="s">
        <v>1171</v>
      </c>
      <c r="E73">
        <v>13</v>
      </c>
      <c r="F73" s="1">
        <v>42705</v>
      </c>
      <c r="G73" t="s">
        <v>1211</v>
      </c>
      <c r="H73">
        <v>23.4</v>
      </c>
      <c r="I73">
        <v>34.6</v>
      </c>
      <c r="J73">
        <v>6.12</v>
      </c>
      <c r="K73">
        <v>87.4</v>
      </c>
      <c r="L73">
        <v>8.07</v>
      </c>
      <c r="M73">
        <v>4.5199999999999996</v>
      </c>
      <c r="N73">
        <v>75</v>
      </c>
      <c r="O73">
        <v>7.87</v>
      </c>
      <c r="P73">
        <v>3.97</v>
      </c>
      <c r="Q73">
        <v>272.05</v>
      </c>
      <c r="R73">
        <v>6.58</v>
      </c>
      <c r="S73">
        <v>4.13</v>
      </c>
      <c r="T73" t="s">
        <v>1357</v>
      </c>
      <c r="U73" t="s">
        <v>1357</v>
      </c>
      <c r="V73">
        <v>21</v>
      </c>
      <c r="W73">
        <v>20.809149999999999</v>
      </c>
      <c r="X73">
        <v>-156.60660999999999</v>
      </c>
    </row>
    <row r="74" spans="1:24" x14ac:dyDescent="0.25">
      <c r="A74" t="s">
        <v>242</v>
      </c>
      <c r="B74" t="s">
        <v>801</v>
      </c>
      <c r="C74" t="s">
        <v>1148</v>
      </c>
      <c r="D74" t="s">
        <v>1171</v>
      </c>
      <c r="E74">
        <v>14</v>
      </c>
      <c r="F74" s="1">
        <v>42719</v>
      </c>
      <c r="G74" t="s">
        <v>1291</v>
      </c>
      <c r="H74">
        <v>25.1</v>
      </c>
      <c r="I74">
        <v>34.299999999999997</v>
      </c>
      <c r="J74">
        <v>5.96</v>
      </c>
      <c r="K74">
        <v>87.9</v>
      </c>
      <c r="L74">
        <v>7.97</v>
      </c>
      <c r="M74">
        <v>1.75</v>
      </c>
      <c r="N74">
        <v>62.18</v>
      </c>
      <c r="O74">
        <v>9.84</v>
      </c>
      <c r="P74">
        <v>3.87</v>
      </c>
      <c r="Q74">
        <v>320.26</v>
      </c>
      <c r="R74">
        <v>12.41</v>
      </c>
      <c r="S74">
        <v>4.04</v>
      </c>
      <c r="T74" t="s">
        <v>1357</v>
      </c>
      <c r="U74" t="s">
        <v>1357</v>
      </c>
      <c r="V74">
        <v>21</v>
      </c>
      <c r="W74">
        <v>20.809149999999999</v>
      </c>
      <c r="X74">
        <v>-156.60660999999999</v>
      </c>
    </row>
    <row r="75" spans="1:24" x14ac:dyDescent="0.25">
      <c r="A75" s="21" t="s">
        <v>259</v>
      </c>
      <c r="B75" s="21" t="s">
        <v>818</v>
      </c>
      <c r="C75" s="21" t="s">
        <v>1148</v>
      </c>
      <c r="D75" s="21" t="s">
        <v>1171</v>
      </c>
      <c r="E75" s="21">
        <v>15</v>
      </c>
      <c r="F75" s="22">
        <v>42740</v>
      </c>
      <c r="G75" s="21" t="s">
        <v>1263</v>
      </c>
      <c r="H75" s="21">
        <v>23.6</v>
      </c>
      <c r="I75" s="21">
        <v>35.200000000000003</v>
      </c>
      <c r="J75" s="21">
        <v>6.16</v>
      </c>
      <c r="K75" s="21">
        <v>88.6</v>
      </c>
      <c r="L75" s="21" t="e">
        <v>#N/A</v>
      </c>
      <c r="M75" s="21">
        <v>5.83</v>
      </c>
      <c r="N75" s="21">
        <v>75.42</v>
      </c>
      <c r="O75" s="21">
        <v>9.68</v>
      </c>
      <c r="P75" s="21">
        <v>5.21</v>
      </c>
      <c r="Q75" s="21">
        <v>273.05</v>
      </c>
      <c r="R75" s="21">
        <v>9.83</v>
      </c>
      <c r="S75" s="21">
        <v>2.27</v>
      </c>
      <c r="T75" s="21" t="s">
        <v>1357</v>
      </c>
      <c r="U75" s="21" t="s">
        <v>1357</v>
      </c>
      <c r="V75">
        <v>21</v>
      </c>
      <c r="W75">
        <v>20.809149999999999</v>
      </c>
      <c r="X75">
        <v>-156.60660999999999</v>
      </c>
    </row>
    <row r="76" spans="1:24" x14ac:dyDescent="0.25">
      <c r="A76" t="s">
        <v>276</v>
      </c>
      <c r="B76" t="s">
        <v>835</v>
      </c>
      <c r="C76" t="s">
        <v>1148</v>
      </c>
      <c r="D76" t="s">
        <v>1171</v>
      </c>
      <c r="E76">
        <v>16</v>
      </c>
      <c r="F76" s="1">
        <v>42761</v>
      </c>
      <c r="G76" t="s">
        <v>1224</v>
      </c>
      <c r="H76">
        <v>22.6</v>
      </c>
      <c r="I76">
        <v>35</v>
      </c>
      <c r="J76">
        <v>6.27</v>
      </c>
      <c r="K76">
        <v>88.2</v>
      </c>
      <c r="L76">
        <v>8.0500000000000007</v>
      </c>
      <c r="M76">
        <v>2.85</v>
      </c>
      <c r="N76">
        <v>73.14</v>
      </c>
      <c r="O76">
        <v>15.07</v>
      </c>
      <c r="P76">
        <v>7.64</v>
      </c>
      <c r="Q76">
        <v>201.91</v>
      </c>
      <c r="R76">
        <v>7.83</v>
      </c>
      <c r="S76">
        <v>7.38</v>
      </c>
      <c r="T76" t="s">
        <v>1357</v>
      </c>
      <c r="U76" t="s">
        <v>1357</v>
      </c>
      <c r="V76">
        <v>21</v>
      </c>
      <c r="W76">
        <v>20.809149999999999</v>
      </c>
      <c r="X76">
        <v>-156.60660999999999</v>
      </c>
    </row>
    <row r="77" spans="1:24" x14ac:dyDescent="0.25">
      <c r="A77" t="s">
        <v>294</v>
      </c>
      <c r="B77" t="s">
        <v>853</v>
      </c>
      <c r="C77" t="s">
        <v>1148</v>
      </c>
      <c r="D77" t="s">
        <v>1171</v>
      </c>
      <c r="E77">
        <v>17</v>
      </c>
      <c r="F77" s="1">
        <v>42783</v>
      </c>
      <c r="G77" t="s">
        <v>1211</v>
      </c>
      <c r="H77">
        <v>25.6</v>
      </c>
      <c r="I77">
        <v>35.1</v>
      </c>
      <c r="J77">
        <v>5.63</v>
      </c>
      <c r="K77">
        <v>83.3</v>
      </c>
      <c r="L77">
        <v>8.0500000000000007</v>
      </c>
      <c r="M77">
        <v>2.14</v>
      </c>
      <c r="N77">
        <v>88.27</v>
      </c>
      <c r="O77">
        <v>10.18</v>
      </c>
      <c r="P77">
        <v>5.93</v>
      </c>
      <c r="Q77">
        <v>168.59</v>
      </c>
      <c r="R77">
        <v>9.16</v>
      </c>
      <c r="S77">
        <v>8.67</v>
      </c>
      <c r="T77" t="s">
        <v>1357</v>
      </c>
      <c r="U77" t="s">
        <v>1357</v>
      </c>
      <c r="V77">
        <v>21</v>
      </c>
      <c r="W77">
        <v>20.809149999999999</v>
      </c>
      <c r="X77">
        <v>-156.60660999999999</v>
      </c>
    </row>
    <row r="78" spans="1:24" x14ac:dyDescent="0.25">
      <c r="A78" t="s">
        <v>312</v>
      </c>
      <c r="B78" t="s">
        <v>871</v>
      </c>
      <c r="C78" t="s">
        <v>1148</v>
      </c>
      <c r="D78" t="s">
        <v>1171</v>
      </c>
      <c r="E78">
        <v>18</v>
      </c>
      <c r="F78" s="1">
        <v>42803</v>
      </c>
      <c r="G78" t="s">
        <v>1231</v>
      </c>
      <c r="H78">
        <v>25.4</v>
      </c>
      <c r="I78">
        <v>34.4</v>
      </c>
      <c r="J78">
        <v>5.83</v>
      </c>
      <c r="K78">
        <v>85.8</v>
      </c>
      <c r="L78">
        <v>8.06</v>
      </c>
      <c r="M78">
        <v>2.38</v>
      </c>
      <c r="N78">
        <v>69.959999999999994</v>
      </c>
      <c r="O78">
        <v>7.9</v>
      </c>
      <c r="P78">
        <v>5.19</v>
      </c>
      <c r="Q78">
        <v>189.55</v>
      </c>
      <c r="R78">
        <v>8.49</v>
      </c>
      <c r="S78">
        <v>7.27</v>
      </c>
      <c r="T78" t="s">
        <v>1357</v>
      </c>
      <c r="U78" t="s">
        <v>1357</v>
      </c>
      <c r="V78">
        <v>21</v>
      </c>
      <c r="W78">
        <v>20.809149999999999</v>
      </c>
      <c r="X78">
        <v>-156.60660999999999</v>
      </c>
    </row>
    <row r="79" spans="1:24" x14ac:dyDescent="0.25">
      <c r="A79" t="s">
        <v>330</v>
      </c>
      <c r="B79" t="s">
        <v>889</v>
      </c>
      <c r="C79" t="s">
        <v>1148</v>
      </c>
      <c r="D79" t="s">
        <v>1171</v>
      </c>
      <c r="E79">
        <v>19</v>
      </c>
      <c r="F79" s="1">
        <v>42824</v>
      </c>
      <c r="G79" t="s">
        <v>1231</v>
      </c>
      <c r="H79">
        <v>25.9</v>
      </c>
      <c r="I79">
        <v>34.200000000000003</v>
      </c>
      <c r="J79">
        <v>6.27</v>
      </c>
      <c r="K79">
        <v>92.9</v>
      </c>
      <c r="L79">
        <v>8.0299999999999994</v>
      </c>
      <c r="M79">
        <v>6.34</v>
      </c>
      <c r="N79">
        <v>64.89</v>
      </c>
      <c r="O79">
        <v>7.35</v>
      </c>
      <c r="P79">
        <v>5.64</v>
      </c>
      <c r="Q79">
        <v>256.49</v>
      </c>
      <c r="R79">
        <v>6.94</v>
      </c>
      <c r="S79">
        <v>5.75</v>
      </c>
      <c r="T79" t="s">
        <v>1357</v>
      </c>
      <c r="U79" t="s">
        <v>1357</v>
      </c>
      <c r="V79">
        <v>21</v>
      </c>
      <c r="W79">
        <v>20.809149999999999</v>
      </c>
      <c r="X79">
        <v>-156.60660999999999</v>
      </c>
    </row>
    <row r="80" spans="1:24" x14ac:dyDescent="0.25">
      <c r="A80" t="s">
        <v>348</v>
      </c>
      <c r="B80" t="s">
        <v>907</v>
      </c>
      <c r="C80" t="s">
        <v>1148</v>
      </c>
      <c r="D80" t="s">
        <v>1171</v>
      </c>
      <c r="E80">
        <v>20</v>
      </c>
      <c r="F80" s="1">
        <v>42845</v>
      </c>
      <c r="G80" t="s">
        <v>1228</v>
      </c>
      <c r="H80">
        <v>26.3</v>
      </c>
      <c r="I80">
        <v>33.9</v>
      </c>
      <c r="J80">
        <v>6.19</v>
      </c>
      <c r="K80">
        <v>92.5</v>
      </c>
      <c r="L80">
        <v>8.02</v>
      </c>
      <c r="M80">
        <v>12.6</v>
      </c>
      <c r="N80">
        <v>88.28</v>
      </c>
      <c r="O80">
        <v>9.5299999999999994</v>
      </c>
      <c r="P80">
        <v>7.38</v>
      </c>
      <c r="Q80">
        <v>527.84</v>
      </c>
      <c r="R80">
        <v>7.43</v>
      </c>
      <c r="S80">
        <v>5.56</v>
      </c>
      <c r="T80" t="s">
        <v>1357</v>
      </c>
      <c r="U80" t="s">
        <v>1357</v>
      </c>
      <c r="V80">
        <v>21</v>
      </c>
      <c r="W80">
        <v>20.809149999999999</v>
      </c>
      <c r="X80">
        <v>-156.60660999999999</v>
      </c>
    </row>
    <row r="81" spans="1:24" x14ac:dyDescent="0.25">
      <c r="A81" t="s">
        <v>366</v>
      </c>
      <c r="B81" t="s">
        <v>925</v>
      </c>
      <c r="C81" t="s">
        <v>1148</v>
      </c>
      <c r="D81" t="s">
        <v>1171</v>
      </c>
      <c r="E81">
        <v>21</v>
      </c>
      <c r="F81" s="1">
        <v>42866</v>
      </c>
      <c r="G81" t="s">
        <v>1231</v>
      </c>
      <c r="H81">
        <v>24.9</v>
      </c>
      <c r="I81">
        <v>33.9</v>
      </c>
      <c r="J81">
        <v>6.47</v>
      </c>
      <c r="K81">
        <v>94.7</v>
      </c>
      <c r="L81">
        <v>8.1</v>
      </c>
      <c r="M81">
        <v>2.2200000000000002</v>
      </c>
      <c r="N81">
        <v>67.650000000000006</v>
      </c>
      <c r="O81">
        <v>11.57</v>
      </c>
      <c r="P81">
        <v>4.9800000000000004</v>
      </c>
      <c r="Q81">
        <v>102.26</v>
      </c>
      <c r="R81">
        <v>6.23</v>
      </c>
      <c r="S81">
        <v>2</v>
      </c>
      <c r="T81" t="s">
        <v>1357</v>
      </c>
      <c r="U81" t="s">
        <v>1357</v>
      </c>
      <c r="V81">
        <v>21</v>
      </c>
      <c r="W81">
        <v>20.809149999999999</v>
      </c>
      <c r="X81">
        <v>-156.60660999999999</v>
      </c>
    </row>
    <row r="82" spans="1:24" x14ac:dyDescent="0.25">
      <c r="A82" t="s">
        <v>384</v>
      </c>
      <c r="B82" t="s">
        <v>943</v>
      </c>
      <c r="C82" t="s">
        <v>1148</v>
      </c>
      <c r="D82" t="s">
        <v>1171</v>
      </c>
      <c r="E82">
        <v>22</v>
      </c>
      <c r="F82" s="1">
        <v>42887</v>
      </c>
      <c r="G82" t="s">
        <v>1231</v>
      </c>
      <c r="H82">
        <v>26</v>
      </c>
      <c r="I82">
        <v>34.700000000000003</v>
      </c>
      <c r="J82">
        <v>5.87</v>
      </c>
      <c r="K82">
        <v>87.7</v>
      </c>
      <c r="L82">
        <v>8.06</v>
      </c>
      <c r="M82">
        <v>4.07</v>
      </c>
      <c r="N82">
        <v>63.06</v>
      </c>
      <c r="O82">
        <v>7.8</v>
      </c>
      <c r="P82">
        <v>3.56</v>
      </c>
      <c r="Q82">
        <v>83.75</v>
      </c>
      <c r="R82">
        <v>1.84</v>
      </c>
      <c r="S82">
        <v>1.26</v>
      </c>
      <c r="T82" t="s">
        <v>1357</v>
      </c>
      <c r="U82" t="s">
        <v>1357</v>
      </c>
      <c r="V82">
        <v>21</v>
      </c>
      <c r="W82">
        <v>20.809149999999999</v>
      </c>
      <c r="X82">
        <v>-156.60660999999999</v>
      </c>
    </row>
    <row r="83" spans="1:24" x14ac:dyDescent="0.25">
      <c r="A83" t="s">
        <v>402</v>
      </c>
      <c r="B83" t="s">
        <v>961</v>
      </c>
      <c r="C83" t="s">
        <v>1148</v>
      </c>
      <c r="D83" t="s">
        <v>1171</v>
      </c>
      <c r="E83">
        <v>23</v>
      </c>
      <c r="F83" s="1">
        <v>42908</v>
      </c>
      <c r="G83" t="s">
        <v>1256</v>
      </c>
      <c r="H83">
        <v>25.7</v>
      </c>
      <c r="I83">
        <v>33.9</v>
      </c>
      <c r="J83">
        <v>6.2</v>
      </c>
      <c r="K83">
        <v>92.1</v>
      </c>
      <c r="L83">
        <v>8.01</v>
      </c>
      <c r="M83">
        <v>5.01</v>
      </c>
      <c r="N83">
        <v>72.34</v>
      </c>
      <c r="O83">
        <v>10.18</v>
      </c>
      <c r="P83">
        <v>8.02</v>
      </c>
      <c r="Q83">
        <v>514.52</v>
      </c>
      <c r="R83">
        <v>8.14</v>
      </c>
      <c r="S83">
        <v>3.99</v>
      </c>
      <c r="T83" t="s">
        <v>1357</v>
      </c>
      <c r="U83" t="s">
        <v>1357</v>
      </c>
      <c r="V83">
        <v>21</v>
      </c>
      <c r="W83">
        <v>20.809149999999999</v>
      </c>
      <c r="X83">
        <v>-156.60660999999999</v>
      </c>
    </row>
    <row r="84" spans="1:24" x14ac:dyDescent="0.25">
      <c r="A84" t="s">
        <v>426</v>
      </c>
      <c r="B84" t="s">
        <v>985</v>
      </c>
      <c r="C84" t="s">
        <v>1148</v>
      </c>
      <c r="D84" t="s">
        <v>1171</v>
      </c>
      <c r="E84">
        <v>24</v>
      </c>
      <c r="F84" s="1">
        <v>42929</v>
      </c>
      <c r="G84" t="s">
        <v>1234</v>
      </c>
      <c r="H84">
        <v>26.9</v>
      </c>
      <c r="I84">
        <v>34.4</v>
      </c>
      <c r="J84">
        <v>5.77</v>
      </c>
      <c r="K84">
        <v>87.6</v>
      </c>
      <c r="L84">
        <v>8.0399999999999991</v>
      </c>
      <c r="M84">
        <v>3.77</v>
      </c>
      <c r="N84">
        <v>58.96</v>
      </c>
      <c r="O84">
        <v>7.98</v>
      </c>
      <c r="P84">
        <v>4.99</v>
      </c>
      <c r="Q84">
        <v>256.8</v>
      </c>
      <c r="R84">
        <v>7.65</v>
      </c>
      <c r="S84">
        <v>1.92</v>
      </c>
      <c r="T84" t="s">
        <v>1357</v>
      </c>
      <c r="U84" t="s">
        <v>1357</v>
      </c>
      <c r="V84">
        <v>21</v>
      </c>
      <c r="W84">
        <v>20.809149999999999</v>
      </c>
      <c r="X84">
        <v>-156.60660999999999</v>
      </c>
    </row>
    <row r="85" spans="1:24" x14ac:dyDescent="0.25">
      <c r="A85" t="s">
        <v>450</v>
      </c>
      <c r="B85" t="s">
        <v>1009</v>
      </c>
      <c r="C85" t="s">
        <v>1148</v>
      </c>
      <c r="D85" t="s">
        <v>1171</v>
      </c>
      <c r="E85">
        <v>25</v>
      </c>
      <c r="F85" s="1">
        <v>42950</v>
      </c>
      <c r="G85" t="s">
        <v>1269</v>
      </c>
      <c r="H85">
        <v>27.8</v>
      </c>
      <c r="I85">
        <v>34.4</v>
      </c>
      <c r="J85">
        <v>5.56</v>
      </c>
      <c r="K85">
        <v>85.6</v>
      </c>
      <c r="L85">
        <v>8.01</v>
      </c>
      <c r="M85">
        <v>3.56</v>
      </c>
      <c r="N85">
        <v>76.61</v>
      </c>
      <c r="O85">
        <v>7.74</v>
      </c>
      <c r="P85">
        <v>5.55</v>
      </c>
      <c r="Q85">
        <v>284.54000000000002</v>
      </c>
      <c r="R85">
        <v>4.9000000000000004</v>
      </c>
      <c r="S85">
        <v>2.44</v>
      </c>
      <c r="T85" t="s">
        <v>1357</v>
      </c>
      <c r="U85" t="s">
        <v>1357</v>
      </c>
      <c r="V85">
        <v>21</v>
      </c>
      <c r="W85">
        <v>20.809149999999999</v>
      </c>
      <c r="X85">
        <v>-156.60660999999999</v>
      </c>
    </row>
    <row r="86" spans="1:24" x14ac:dyDescent="0.25">
      <c r="A86" t="s">
        <v>474</v>
      </c>
      <c r="B86" t="s">
        <v>1033</v>
      </c>
      <c r="C86" t="s">
        <v>1148</v>
      </c>
      <c r="D86" t="s">
        <v>1171</v>
      </c>
      <c r="E86">
        <v>26</v>
      </c>
      <c r="F86" s="1">
        <v>42971</v>
      </c>
      <c r="G86" t="s">
        <v>1240</v>
      </c>
      <c r="H86">
        <v>25.9</v>
      </c>
      <c r="I86">
        <v>35.200000000000003</v>
      </c>
      <c r="J86">
        <v>6.05</v>
      </c>
      <c r="K86">
        <v>90.7</v>
      </c>
      <c r="L86">
        <v>8.0399999999999991</v>
      </c>
      <c r="M86">
        <v>4.13</v>
      </c>
      <c r="N86">
        <v>70.69</v>
      </c>
      <c r="O86">
        <v>7.68</v>
      </c>
      <c r="P86">
        <v>5.74</v>
      </c>
      <c r="Q86">
        <v>255.03</v>
      </c>
      <c r="R86">
        <v>4.29</v>
      </c>
      <c r="S86">
        <v>2.34</v>
      </c>
      <c r="T86" t="s">
        <v>1357</v>
      </c>
      <c r="U86" t="s">
        <v>1357</v>
      </c>
      <c r="V86">
        <v>21</v>
      </c>
      <c r="W86">
        <v>20.809149999999999</v>
      </c>
      <c r="X86">
        <v>-156.60660999999999</v>
      </c>
    </row>
    <row r="87" spans="1:24" x14ac:dyDescent="0.25">
      <c r="A87" t="s">
        <v>497</v>
      </c>
      <c r="B87" t="s">
        <v>1056</v>
      </c>
      <c r="C87" t="s">
        <v>1148</v>
      </c>
      <c r="D87" t="s">
        <v>1171</v>
      </c>
      <c r="E87">
        <v>27</v>
      </c>
      <c r="F87" s="1">
        <v>42992</v>
      </c>
      <c r="G87" t="s">
        <v>1244</v>
      </c>
      <c r="H87">
        <v>28.5</v>
      </c>
      <c r="I87">
        <v>34.799999999999997</v>
      </c>
      <c r="J87">
        <v>5.63</v>
      </c>
      <c r="K87">
        <v>88</v>
      </c>
      <c r="L87">
        <v>7.98</v>
      </c>
      <c r="M87">
        <v>3.94</v>
      </c>
      <c r="N87">
        <v>46.44</v>
      </c>
      <c r="O87">
        <v>15.63</v>
      </c>
      <c r="P87">
        <v>5.6</v>
      </c>
      <c r="Q87">
        <v>350.75</v>
      </c>
      <c r="R87">
        <v>3.82</v>
      </c>
      <c r="S87">
        <v>3.82</v>
      </c>
      <c r="T87" t="s">
        <v>1357</v>
      </c>
      <c r="U87" t="s">
        <v>1357</v>
      </c>
      <c r="V87">
        <v>21</v>
      </c>
      <c r="W87">
        <v>20.809149999999999</v>
      </c>
      <c r="X87">
        <v>-156.60660999999999</v>
      </c>
    </row>
    <row r="88" spans="1:24" x14ac:dyDescent="0.25">
      <c r="A88" t="s">
        <v>521</v>
      </c>
      <c r="B88" t="s">
        <v>1080</v>
      </c>
      <c r="C88" t="s">
        <v>1148</v>
      </c>
      <c r="D88" t="s">
        <v>1171</v>
      </c>
      <c r="E88">
        <v>28</v>
      </c>
      <c r="F88" s="1">
        <v>43013</v>
      </c>
      <c r="G88" t="s">
        <v>1244</v>
      </c>
      <c r="H88">
        <v>25.7</v>
      </c>
      <c r="I88">
        <v>34.5</v>
      </c>
      <c r="J88">
        <v>5.99</v>
      </c>
      <c r="K88">
        <v>89.1</v>
      </c>
      <c r="L88">
        <v>8.02</v>
      </c>
      <c r="M88">
        <v>7.86</v>
      </c>
      <c r="N88">
        <v>55.52</v>
      </c>
      <c r="O88">
        <v>11.76</v>
      </c>
      <c r="P88">
        <v>6.59</v>
      </c>
      <c r="Q88">
        <v>446.73</v>
      </c>
      <c r="R88">
        <v>5.82</v>
      </c>
      <c r="S88">
        <v>2.1800000000000002</v>
      </c>
      <c r="T88" t="s">
        <v>1357</v>
      </c>
      <c r="U88" t="s">
        <v>1357</v>
      </c>
      <c r="V88">
        <v>21</v>
      </c>
      <c r="W88">
        <v>20.809149999999999</v>
      </c>
      <c r="X88">
        <v>-156.60660999999999</v>
      </c>
    </row>
    <row r="89" spans="1:24" x14ac:dyDescent="0.25">
      <c r="A89" t="s">
        <v>545</v>
      </c>
      <c r="B89" t="s">
        <v>1104</v>
      </c>
      <c r="C89" t="s">
        <v>1148</v>
      </c>
      <c r="D89" t="s">
        <v>1171</v>
      </c>
      <c r="E89">
        <v>29</v>
      </c>
      <c r="F89" s="1">
        <v>43034</v>
      </c>
      <c r="G89" t="s">
        <v>1351</v>
      </c>
      <c r="H89">
        <v>26.8</v>
      </c>
      <c r="I89">
        <v>34.5</v>
      </c>
      <c r="J89">
        <v>5.45</v>
      </c>
      <c r="K89">
        <v>82.7</v>
      </c>
      <c r="L89">
        <v>7.96</v>
      </c>
      <c r="M89">
        <v>5.25</v>
      </c>
      <c r="N89">
        <v>95.68</v>
      </c>
      <c r="O89">
        <v>33.36</v>
      </c>
      <c r="P89">
        <v>9.81</v>
      </c>
      <c r="Q89">
        <v>462.27</v>
      </c>
      <c r="R89">
        <v>12.06</v>
      </c>
      <c r="S89">
        <v>9.19</v>
      </c>
      <c r="T89" t="s">
        <v>1357</v>
      </c>
      <c r="U89" t="s">
        <v>1357</v>
      </c>
      <c r="V89">
        <v>21</v>
      </c>
      <c r="W89">
        <v>20.809149999999999</v>
      </c>
      <c r="X89">
        <v>-156.60660999999999</v>
      </c>
    </row>
    <row r="90" spans="1:24" x14ac:dyDescent="0.25">
      <c r="A90" t="s">
        <v>569</v>
      </c>
      <c r="B90" t="s">
        <v>1128</v>
      </c>
      <c r="C90" t="s">
        <v>1148</v>
      </c>
      <c r="D90" t="s">
        <v>1171</v>
      </c>
      <c r="E90">
        <v>30</v>
      </c>
      <c r="F90" s="1">
        <v>43055</v>
      </c>
      <c r="G90" t="s">
        <v>1228</v>
      </c>
      <c r="H90">
        <v>24</v>
      </c>
      <c r="I90">
        <v>35</v>
      </c>
      <c r="J90">
        <v>5.83</v>
      </c>
      <c r="K90">
        <v>84.5</v>
      </c>
      <c r="L90">
        <v>8.07</v>
      </c>
      <c r="M90">
        <v>2.61</v>
      </c>
      <c r="N90">
        <v>88.47</v>
      </c>
      <c r="O90">
        <v>16.100000000000001</v>
      </c>
      <c r="P90">
        <v>5.8</v>
      </c>
      <c r="Q90">
        <v>271.72000000000003</v>
      </c>
      <c r="R90">
        <v>5</v>
      </c>
      <c r="S90">
        <v>8.5</v>
      </c>
      <c r="T90" t="s">
        <v>1357</v>
      </c>
      <c r="U90" t="s">
        <v>1357</v>
      </c>
      <c r="V90">
        <v>21</v>
      </c>
      <c r="W90">
        <v>20.809149999999999</v>
      </c>
      <c r="X90">
        <v>-156.60660999999999</v>
      </c>
    </row>
    <row r="91" spans="1:24" x14ac:dyDescent="0.25">
      <c r="A91" t="s">
        <v>32</v>
      </c>
      <c r="B91" t="s">
        <v>591</v>
      </c>
      <c r="C91" t="s">
        <v>1150</v>
      </c>
      <c r="D91" t="s">
        <v>1173</v>
      </c>
      <c r="E91">
        <v>1</v>
      </c>
      <c r="F91" s="1">
        <v>42537</v>
      </c>
      <c r="G91" t="s">
        <v>1198</v>
      </c>
      <c r="H91">
        <v>25.6</v>
      </c>
      <c r="I91">
        <v>28</v>
      </c>
      <c r="J91">
        <v>7.1</v>
      </c>
      <c r="K91">
        <v>105.2</v>
      </c>
      <c r="L91">
        <v>8.08</v>
      </c>
      <c r="M91">
        <v>10.71</v>
      </c>
      <c r="N91">
        <v>66.16</v>
      </c>
      <c r="O91">
        <v>20.47</v>
      </c>
      <c r="P91">
        <v>5.71</v>
      </c>
      <c r="Q91">
        <v>137.9</v>
      </c>
      <c r="R91">
        <v>2.84</v>
      </c>
      <c r="S91">
        <v>1.92</v>
      </c>
      <c r="T91" t="s">
        <v>1357</v>
      </c>
      <c r="U91" t="s">
        <v>1357</v>
      </c>
      <c r="V91">
        <v>23</v>
      </c>
      <c r="W91">
        <v>20.793809</v>
      </c>
      <c r="X91">
        <v>-156.575211</v>
      </c>
    </row>
    <row r="92" spans="1:24" x14ac:dyDescent="0.25">
      <c r="A92" t="s">
        <v>47</v>
      </c>
      <c r="B92" t="s">
        <v>606</v>
      </c>
      <c r="C92" t="s">
        <v>1150</v>
      </c>
      <c r="D92" t="s">
        <v>1173</v>
      </c>
      <c r="E92">
        <v>2</v>
      </c>
      <c r="F92" s="1">
        <v>42551</v>
      </c>
      <c r="G92" t="s">
        <v>1207</v>
      </c>
      <c r="H92">
        <v>27.4</v>
      </c>
      <c r="I92">
        <v>29.3</v>
      </c>
      <c r="J92">
        <v>6.88</v>
      </c>
      <c r="K92">
        <v>105.2</v>
      </c>
      <c r="L92">
        <v>8.1</v>
      </c>
      <c r="M92">
        <v>3.37</v>
      </c>
      <c r="N92">
        <v>75.58</v>
      </c>
      <c r="O92">
        <v>12.24</v>
      </c>
      <c r="P92">
        <v>3.99</v>
      </c>
      <c r="Q92">
        <v>138.61000000000001</v>
      </c>
      <c r="R92">
        <v>3.41</v>
      </c>
      <c r="S92">
        <v>3.93</v>
      </c>
      <c r="T92" t="s">
        <v>1357</v>
      </c>
      <c r="U92" t="s">
        <v>1357</v>
      </c>
      <c r="V92">
        <v>23</v>
      </c>
      <c r="W92">
        <v>20.793809</v>
      </c>
      <c r="X92">
        <v>-156.575211</v>
      </c>
    </row>
    <row r="93" spans="1:24" x14ac:dyDescent="0.25">
      <c r="A93" t="s">
        <v>63</v>
      </c>
      <c r="B93" t="s">
        <v>622</v>
      </c>
      <c r="C93" t="s">
        <v>1150</v>
      </c>
      <c r="D93" t="s">
        <v>1173</v>
      </c>
      <c r="E93">
        <v>3</v>
      </c>
      <c r="F93" s="1">
        <v>42565</v>
      </c>
      <c r="G93" t="s">
        <v>1226</v>
      </c>
      <c r="H93">
        <v>28.1</v>
      </c>
      <c r="I93">
        <v>37.799999999999997</v>
      </c>
      <c r="J93">
        <v>6.74</v>
      </c>
      <c r="K93">
        <v>106.3</v>
      </c>
      <c r="L93">
        <v>8.1199999999999992</v>
      </c>
      <c r="M93">
        <v>3.96</v>
      </c>
      <c r="N93">
        <v>64.97</v>
      </c>
      <c r="O93">
        <v>11.63</v>
      </c>
      <c r="P93">
        <v>3.26</v>
      </c>
      <c r="Q93">
        <v>111.92</v>
      </c>
      <c r="R93">
        <v>3.02</v>
      </c>
      <c r="S93">
        <v>2.4300000000000002</v>
      </c>
      <c r="T93" t="s">
        <v>1357</v>
      </c>
      <c r="U93" t="s">
        <v>1357</v>
      </c>
      <c r="V93">
        <v>23</v>
      </c>
      <c r="W93">
        <v>20.793809</v>
      </c>
      <c r="X93">
        <v>-156.575211</v>
      </c>
    </row>
    <row r="94" spans="1:24" x14ac:dyDescent="0.25">
      <c r="A94" t="s">
        <v>79</v>
      </c>
      <c r="B94" t="s">
        <v>638</v>
      </c>
      <c r="C94" t="s">
        <v>1150</v>
      </c>
      <c r="D94" t="s">
        <v>1173</v>
      </c>
      <c r="E94">
        <v>4</v>
      </c>
      <c r="F94" s="1">
        <v>42579</v>
      </c>
      <c r="G94" t="s">
        <v>1237</v>
      </c>
      <c r="H94">
        <v>26.2</v>
      </c>
      <c r="I94">
        <v>35.6</v>
      </c>
      <c r="J94">
        <v>6.99</v>
      </c>
      <c r="K94">
        <v>105.2</v>
      </c>
      <c r="L94">
        <v>8.1300000000000008</v>
      </c>
      <c r="M94">
        <v>3.74</v>
      </c>
      <c r="N94">
        <v>72.91</v>
      </c>
      <c r="O94">
        <v>9.33</v>
      </c>
      <c r="P94">
        <v>2.85</v>
      </c>
      <c r="Q94">
        <v>55.37</v>
      </c>
      <c r="R94">
        <v>1.02</v>
      </c>
      <c r="S94">
        <v>4.3899999999999997</v>
      </c>
      <c r="T94" t="s">
        <v>1357</v>
      </c>
      <c r="U94" t="s">
        <v>1357</v>
      </c>
      <c r="V94">
        <v>23</v>
      </c>
      <c r="W94">
        <v>20.793809</v>
      </c>
      <c r="X94">
        <v>-156.575211</v>
      </c>
    </row>
    <row r="95" spans="1:24" s="2" customFormat="1" x14ac:dyDescent="0.25">
      <c r="A95" s="2" t="s">
        <v>95</v>
      </c>
      <c r="B95" s="2" t="s">
        <v>654</v>
      </c>
      <c r="C95" s="2" t="s">
        <v>1150</v>
      </c>
      <c r="D95" s="2" t="s">
        <v>1173</v>
      </c>
      <c r="E95" s="2">
        <v>5</v>
      </c>
      <c r="F95" s="3">
        <v>42593</v>
      </c>
      <c r="G95" s="2" t="s">
        <v>1188</v>
      </c>
      <c r="H95" s="2">
        <v>27.4</v>
      </c>
      <c r="I95" s="2">
        <v>35.700000000000003</v>
      </c>
      <c r="J95" s="2">
        <v>6.89</v>
      </c>
      <c r="K95" s="2">
        <v>106</v>
      </c>
      <c r="L95" s="2">
        <v>8.14</v>
      </c>
      <c r="M95" s="2">
        <v>3.81</v>
      </c>
      <c r="N95" s="2">
        <v>51.97</v>
      </c>
      <c r="O95" s="2">
        <v>9.41</v>
      </c>
      <c r="P95" s="2">
        <v>2.4900000000000002</v>
      </c>
      <c r="Q95" s="2">
        <v>61.77</v>
      </c>
      <c r="R95" s="2">
        <v>2.73</v>
      </c>
      <c r="S95" s="2" t="e">
        <v>#N/A</v>
      </c>
      <c r="T95" s="2" t="s">
        <v>1357</v>
      </c>
      <c r="U95" s="2" t="s">
        <v>1358</v>
      </c>
      <c r="V95">
        <v>23</v>
      </c>
      <c r="W95">
        <v>20.793809</v>
      </c>
      <c r="X95">
        <v>-156.575211</v>
      </c>
    </row>
    <row r="96" spans="1:24" x14ac:dyDescent="0.25">
      <c r="A96" t="s">
        <v>112</v>
      </c>
      <c r="B96" t="s">
        <v>671</v>
      </c>
      <c r="C96" t="s">
        <v>1150</v>
      </c>
      <c r="D96" t="s">
        <v>1173</v>
      </c>
      <c r="E96">
        <v>6</v>
      </c>
      <c r="F96" s="1">
        <v>42607</v>
      </c>
      <c r="G96" t="s">
        <v>1257</v>
      </c>
      <c r="H96">
        <v>27.7</v>
      </c>
      <c r="I96">
        <v>35.9</v>
      </c>
      <c r="J96">
        <v>6.6</v>
      </c>
      <c r="K96">
        <v>102.1</v>
      </c>
      <c r="L96">
        <v>8.0299999999999994</v>
      </c>
      <c r="M96">
        <v>5.75</v>
      </c>
      <c r="N96">
        <v>83.51</v>
      </c>
      <c r="O96">
        <v>16.05</v>
      </c>
      <c r="P96">
        <v>4.17</v>
      </c>
      <c r="Q96">
        <v>243.97</v>
      </c>
      <c r="R96">
        <v>5.83</v>
      </c>
      <c r="S96">
        <v>4</v>
      </c>
      <c r="T96" t="s">
        <v>1357</v>
      </c>
      <c r="U96" t="s">
        <v>1357</v>
      </c>
      <c r="V96">
        <v>23</v>
      </c>
      <c r="W96">
        <v>20.793809</v>
      </c>
      <c r="X96">
        <v>-156.575211</v>
      </c>
    </row>
    <row r="97" spans="1:24" x14ac:dyDescent="0.25">
      <c r="A97" s="21" t="s">
        <v>127</v>
      </c>
      <c r="B97" s="21" t="s">
        <v>686</v>
      </c>
      <c r="C97" s="21" t="s">
        <v>1150</v>
      </c>
      <c r="D97" s="21" t="s">
        <v>1173</v>
      </c>
      <c r="E97" s="21">
        <v>7</v>
      </c>
      <c r="F97" s="22">
        <v>42621</v>
      </c>
      <c r="G97" s="21" t="s">
        <v>1192</v>
      </c>
      <c r="H97" s="21">
        <v>26.2</v>
      </c>
      <c r="I97" s="21">
        <v>35.9</v>
      </c>
      <c r="J97" s="21">
        <v>6.65</v>
      </c>
      <c r="K97" s="21">
        <v>100.4</v>
      </c>
      <c r="L97" s="21">
        <v>8.18</v>
      </c>
      <c r="M97" s="21">
        <v>7.54</v>
      </c>
      <c r="N97" s="21">
        <v>64.37</v>
      </c>
      <c r="O97" s="21">
        <v>10.55</v>
      </c>
      <c r="P97" s="21">
        <v>3.44</v>
      </c>
      <c r="Q97" s="21">
        <v>74.290000000000006</v>
      </c>
      <c r="R97" s="21">
        <v>3.42</v>
      </c>
      <c r="S97" s="21">
        <v>1.97</v>
      </c>
      <c r="T97" s="21" t="s">
        <v>1357</v>
      </c>
      <c r="U97" s="21" t="s">
        <v>1357</v>
      </c>
      <c r="V97">
        <v>23</v>
      </c>
      <c r="W97">
        <v>20.793809</v>
      </c>
      <c r="X97">
        <v>-156.575211</v>
      </c>
    </row>
    <row r="98" spans="1:24" x14ac:dyDescent="0.25">
      <c r="A98" t="s">
        <v>142</v>
      </c>
      <c r="B98" t="s">
        <v>701</v>
      </c>
      <c r="C98" t="s">
        <v>1150</v>
      </c>
      <c r="D98" t="s">
        <v>1173</v>
      </c>
      <c r="E98">
        <v>8</v>
      </c>
      <c r="F98" s="1">
        <v>42635</v>
      </c>
      <c r="G98" t="s">
        <v>1268</v>
      </c>
      <c r="H98">
        <v>27.5</v>
      </c>
      <c r="I98">
        <v>36.1</v>
      </c>
      <c r="J98">
        <v>6.58</v>
      </c>
      <c r="K98">
        <v>101.8</v>
      </c>
      <c r="L98">
        <v>8.09</v>
      </c>
      <c r="M98">
        <v>14.4</v>
      </c>
      <c r="N98">
        <v>67.81</v>
      </c>
      <c r="O98">
        <v>13.53</v>
      </c>
      <c r="P98">
        <v>4.3099999999999996</v>
      </c>
      <c r="Q98">
        <v>56.18</v>
      </c>
      <c r="R98">
        <v>4.01</v>
      </c>
      <c r="S98">
        <v>8.8000000000000007</v>
      </c>
      <c r="T98" t="s">
        <v>1357</v>
      </c>
      <c r="U98" t="s">
        <v>1357</v>
      </c>
      <c r="V98">
        <v>23</v>
      </c>
      <c r="W98">
        <v>20.793809</v>
      </c>
      <c r="X98">
        <v>-156.575211</v>
      </c>
    </row>
    <row r="99" spans="1:24" x14ac:dyDescent="0.25">
      <c r="A99" t="s">
        <v>159</v>
      </c>
      <c r="B99" t="s">
        <v>718</v>
      </c>
      <c r="C99" t="s">
        <v>1150</v>
      </c>
      <c r="D99" t="s">
        <v>1173</v>
      </c>
      <c r="E99">
        <v>9</v>
      </c>
      <c r="F99" s="1">
        <v>42649</v>
      </c>
      <c r="G99" t="s">
        <v>1217</v>
      </c>
      <c r="H99">
        <v>27.7</v>
      </c>
      <c r="I99">
        <v>35</v>
      </c>
      <c r="J99">
        <v>6.59</v>
      </c>
      <c r="K99">
        <v>101.3</v>
      </c>
      <c r="L99">
        <v>8.11</v>
      </c>
      <c r="M99">
        <v>7.3</v>
      </c>
      <c r="N99">
        <v>57.25</v>
      </c>
      <c r="O99">
        <v>10.65</v>
      </c>
      <c r="P99">
        <v>3.85</v>
      </c>
      <c r="Q99">
        <v>105.42</v>
      </c>
      <c r="R99">
        <v>3.46</v>
      </c>
      <c r="S99">
        <v>3.13</v>
      </c>
      <c r="T99" t="s">
        <v>1357</v>
      </c>
      <c r="U99" t="s">
        <v>1357</v>
      </c>
      <c r="V99">
        <v>23</v>
      </c>
      <c r="W99">
        <v>20.793809</v>
      </c>
      <c r="X99">
        <v>-156.575211</v>
      </c>
    </row>
    <row r="100" spans="1:24" x14ac:dyDescent="0.25">
      <c r="A100" t="s">
        <v>176</v>
      </c>
      <c r="B100" t="s">
        <v>735</v>
      </c>
      <c r="C100" t="s">
        <v>1150</v>
      </c>
      <c r="D100" t="s">
        <v>1173</v>
      </c>
      <c r="E100">
        <v>10</v>
      </c>
      <c r="F100" s="1">
        <v>42663</v>
      </c>
      <c r="G100" t="s">
        <v>1277</v>
      </c>
      <c r="H100">
        <v>25.7</v>
      </c>
      <c r="I100">
        <v>37</v>
      </c>
      <c r="J100">
        <v>6.59</v>
      </c>
      <c r="K100">
        <v>99.4</v>
      </c>
      <c r="L100">
        <v>8.07</v>
      </c>
      <c r="M100">
        <v>9.5</v>
      </c>
      <c r="N100">
        <v>68.11</v>
      </c>
      <c r="O100">
        <v>11.95</v>
      </c>
      <c r="P100">
        <v>6.34</v>
      </c>
      <c r="Q100">
        <v>67.790000000000006</v>
      </c>
      <c r="R100">
        <v>4.8</v>
      </c>
      <c r="S100">
        <v>3.18</v>
      </c>
      <c r="T100" t="s">
        <v>1357</v>
      </c>
      <c r="U100" t="s">
        <v>1357</v>
      </c>
      <c r="V100">
        <v>23</v>
      </c>
      <c r="W100">
        <v>20.793809</v>
      </c>
      <c r="X100">
        <v>-156.575211</v>
      </c>
    </row>
    <row r="101" spans="1:24" x14ac:dyDescent="0.25">
      <c r="A101" t="s">
        <v>193</v>
      </c>
      <c r="B101" t="s">
        <v>752</v>
      </c>
      <c r="C101" t="s">
        <v>1150</v>
      </c>
      <c r="D101" t="s">
        <v>1173</v>
      </c>
      <c r="E101">
        <v>11</v>
      </c>
      <c r="F101" s="1">
        <v>42677</v>
      </c>
      <c r="G101" t="s">
        <v>1291</v>
      </c>
      <c r="H101">
        <v>25.4</v>
      </c>
      <c r="I101">
        <v>34.9</v>
      </c>
      <c r="J101">
        <v>6.68</v>
      </c>
      <c r="K101">
        <v>98.8</v>
      </c>
      <c r="L101">
        <v>8.16</v>
      </c>
      <c r="M101">
        <v>3.72</v>
      </c>
      <c r="N101">
        <v>62.94</v>
      </c>
      <c r="O101">
        <v>14.86</v>
      </c>
      <c r="P101">
        <v>4.43</v>
      </c>
      <c r="Q101">
        <v>53.15</v>
      </c>
      <c r="R101">
        <v>2.58</v>
      </c>
      <c r="S101">
        <v>3.18</v>
      </c>
      <c r="T101" t="s">
        <v>1357</v>
      </c>
      <c r="U101" t="s">
        <v>1357</v>
      </c>
      <c r="V101">
        <v>23</v>
      </c>
      <c r="W101">
        <v>20.793809</v>
      </c>
      <c r="X101">
        <v>-156.575211</v>
      </c>
    </row>
    <row r="102" spans="1:24" x14ac:dyDescent="0.25">
      <c r="A102" t="s">
        <v>210</v>
      </c>
      <c r="B102" t="s">
        <v>769</v>
      </c>
      <c r="C102" t="s">
        <v>1150</v>
      </c>
      <c r="D102" t="s">
        <v>1173</v>
      </c>
      <c r="E102">
        <v>12</v>
      </c>
      <c r="F102" s="1">
        <v>42691</v>
      </c>
      <c r="G102" t="s">
        <v>1188</v>
      </c>
      <c r="H102">
        <v>25.8</v>
      </c>
      <c r="I102">
        <v>34.700000000000003</v>
      </c>
      <c r="J102">
        <v>6.82</v>
      </c>
      <c r="K102">
        <v>101.6</v>
      </c>
      <c r="L102">
        <v>8.11</v>
      </c>
      <c r="M102">
        <v>2.97</v>
      </c>
      <c r="N102">
        <v>60.45</v>
      </c>
      <c r="O102">
        <v>7.25</v>
      </c>
      <c r="P102">
        <v>3.44</v>
      </c>
      <c r="Q102">
        <v>81.36</v>
      </c>
      <c r="R102">
        <v>8.09</v>
      </c>
      <c r="S102" t="e">
        <v>#N/A</v>
      </c>
      <c r="T102" t="s">
        <v>1357</v>
      </c>
      <c r="U102" t="s">
        <v>1358</v>
      </c>
      <c r="V102">
        <v>23</v>
      </c>
      <c r="W102">
        <v>20.793809</v>
      </c>
      <c r="X102">
        <v>-156.575211</v>
      </c>
    </row>
    <row r="103" spans="1:24" x14ac:dyDescent="0.25">
      <c r="A103" t="s">
        <v>227</v>
      </c>
      <c r="B103" t="s">
        <v>786</v>
      </c>
      <c r="C103" t="s">
        <v>1150</v>
      </c>
      <c r="D103" t="s">
        <v>1173</v>
      </c>
      <c r="E103">
        <v>13</v>
      </c>
      <c r="F103" s="1">
        <v>42705</v>
      </c>
      <c r="G103" t="s">
        <v>1236</v>
      </c>
      <c r="H103">
        <v>23.7</v>
      </c>
      <c r="I103">
        <v>34.700000000000003</v>
      </c>
      <c r="J103">
        <v>6.79</v>
      </c>
      <c r="K103">
        <v>97.5</v>
      </c>
      <c r="L103">
        <v>8.1199999999999992</v>
      </c>
      <c r="M103">
        <v>8.65</v>
      </c>
      <c r="N103">
        <v>63.46</v>
      </c>
      <c r="O103">
        <v>5.93</v>
      </c>
      <c r="P103">
        <v>3.97</v>
      </c>
      <c r="Q103">
        <v>219.11</v>
      </c>
      <c r="R103">
        <v>7.36</v>
      </c>
      <c r="S103">
        <v>2.14</v>
      </c>
      <c r="T103" t="s">
        <v>1357</v>
      </c>
      <c r="U103" t="s">
        <v>1357</v>
      </c>
      <c r="V103">
        <v>23</v>
      </c>
      <c r="W103">
        <v>20.793809</v>
      </c>
      <c r="X103">
        <v>-156.575211</v>
      </c>
    </row>
    <row r="104" spans="1:24" x14ac:dyDescent="0.25">
      <c r="A104" t="s">
        <v>244</v>
      </c>
      <c r="B104" t="s">
        <v>803</v>
      </c>
      <c r="C104" t="s">
        <v>1150</v>
      </c>
      <c r="D104" t="s">
        <v>1173</v>
      </c>
      <c r="E104">
        <v>14</v>
      </c>
      <c r="F104" s="1">
        <v>42719</v>
      </c>
      <c r="G104" t="s">
        <v>1300</v>
      </c>
      <c r="H104">
        <v>25.1</v>
      </c>
      <c r="I104">
        <v>35</v>
      </c>
      <c r="J104">
        <v>6.94</v>
      </c>
      <c r="K104">
        <v>102.7</v>
      </c>
      <c r="L104">
        <v>8.07</v>
      </c>
      <c r="M104">
        <v>4.05</v>
      </c>
      <c r="N104">
        <v>62.85</v>
      </c>
      <c r="O104">
        <v>9.89</v>
      </c>
      <c r="P104">
        <v>4.3</v>
      </c>
      <c r="Q104">
        <v>129.31</v>
      </c>
      <c r="R104">
        <v>18.82</v>
      </c>
      <c r="S104">
        <v>1.82</v>
      </c>
      <c r="T104" t="s">
        <v>1357</v>
      </c>
      <c r="U104" t="s">
        <v>1357</v>
      </c>
      <c r="V104">
        <v>23</v>
      </c>
      <c r="W104">
        <v>20.793809</v>
      </c>
      <c r="X104">
        <v>-156.575211</v>
      </c>
    </row>
    <row r="105" spans="1:24" x14ac:dyDescent="0.25">
      <c r="A105" t="s">
        <v>261</v>
      </c>
      <c r="B105" t="s">
        <v>820</v>
      </c>
      <c r="C105" t="s">
        <v>1150</v>
      </c>
      <c r="D105" t="s">
        <v>1173</v>
      </c>
      <c r="E105">
        <v>15</v>
      </c>
      <c r="F105" s="1">
        <v>42740</v>
      </c>
      <c r="G105" t="s">
        <v>1211</v>
      </c>
      <c r="H105">
        <v>23.7</v>
      </c>
      <c r="I105">
        <v>35.4</v>
      </c>
      <c r="J105">
        <v>6.79</v>
      </c>
      <c r="K105">
        <v>97.8</v>
      </c>
      <c r="L105" t="e">
        <v>#N/A</v>
      </c>
      <c r="M105">
        <v>10.1</v>
      </c>
      <c r="N105">
        <v>76.14</v>
      </c>
      <c r="O105">
        <v>12.57</v>
      </c>
      <c r="P105">
        <v>4.28</v>
      </c>
      <c r="Q105">
        <v>113.68</v>
      </c>
      <c r="R105">
        <v>6.13</v>
      </c>
      <c r="S105">
        <v>1.79</v>
      </c>
      <c r="T105" t="s">
        <v>1357</v>
      </c>
      <c r="U105" t="s">
        <v>1357</v>
      </c>
      <c r="V105">
        <v>23</v>
      </c>
      <c r="W105">
        <v>20.793809</v>
      </c>
      <c r="X105">
        <v>-156.575211</v>
      </c>
    </row>
    <row r="106" spans="1:24" x14ac:dyDescent="0.25">
      <c r="A106" t="s">
        <v>278</v>
      </c>
      <c r="B106" t="s">
        <v>837</v>
      </c>
      <c r="C106" t="s">
        <v>1150</v>
      </c>
      <c r="D106" t="s">
        <v>1173</v>
      </c>
      <c r="E106">
        <v>16</v>
      </c>
      <c r="F106" s="1">
        <v>42761</v>
      </c>
      <c r="G106" t="s">
        <v>1287</v>
      </c>
      <c r="H106">
        <v>23.2</v>
      </c>
      <c r="I106">
        <v>35.4</v>
      </c>
      <c r="J106">
        <v>6.97</v>
      </c>
      <c r="K106">
        <v>99.3</v>
      </c>
      <c r="L106">
        <v>8.07</v>
      </c>
      <c r="M106">
        <v>4.54</v>
      </c>
      <c r="N106">
        <v>75.92</v>
      </c>
      <c r="O106">
        <v>19.2</v>
      </c>
      <c r="P106">
        <v>6.36</v>
      </c>
      <c r="Q106">
        <v>74.87</v>
      </c>
      <c r="R106">
        <v>7.03</v>
      </c>
      <c r="S106">
        <v>4.68</v>
      </c>
      <c r="T106" t="s">
        <v>1357</v>
      </c>
      <c r="U106" t="s">
        <v>1357</v>
      </c>
      <c r="V106">
        <v>23</v>
      </c>
      <c r="W106">
        <v>20.793809</v>
      </c>
      <c r="X106">
        <v>-156.575211</v>
      </c>
    </row>
    <row r="107" spans="1:24" x14ac:dyDescent="0.25">
      <c r="A107" t="s">
        <v>296</v>
      </c>
      <c r="B107" t="s">
        <v>855</v>
      </c>
      <c r="C107" t="s">
        <v>1150</v>
      </c>
      <c r="D107" t="s">
        <v>1173</v>
      </c>
      <c r="E107">
        <v>17</v>
      </c>
      <c r="F107" s="1">
        <v>42783</v>
      </c>
      <c r="G107" t="s">
        <v>1207</v>
      </c>
      <c r="H107">
        <v>25.6</v>
      </c>
      <c r="I107">
        <v>35.299999999999997</v>
      </c>
      <c r="J107">
        <v>6.83</v>
      </c>
      <c r="K107">
        <v>101.5</v>
      </c>
      <c r="L107">
        <v>8.1300000000000008</v>
      </c>
      <c r="M107">
        <v>14.17</v>
      </c>
      <c r="N107">
        <v>74.08</v>
      </c>
      <c r="O107">
        <v>9.1999999999999993</v>
      </c>
      <c r="P107">
        <v>6.11</v>
      </c>
      <c r="Q107">
        <v>91.12</v>
      </c>
      <c r="R107">
        <v>8.4700000000000006</v>
      </c>
      <c r="S107">
        <v>7.29</v>
      </c>
      <c r="T107" t="s">
        <v>1357</v>
      </c>
      <c r="U107" t="s">
        <v>1357</v>
      </c>
      <c r="V107">
        <v>23</v>
      </c>
      <c r="W107">
        <v>20.793809</v>
      </c>
      <c r="X107">
        <v>-156.575211</v>
      </c>
    </row>
    <row r="108" spans="1:24" x14ac:dyDescent="0.25">
      <c r="A108" t="s">
        <v>314</v>
      </c>
      <c r="B108" t="s">
        <v>873</v>
      </c>
      <c r="C108" t="s">
        <v>1150</v>
      </c>
      <c r="D108" t="s">
        <v>1173</v>
      </c>
      <c r="E108">
        <v>18</v>
      </c>
      <c r="F108" s="1">
        <v>42803</v>
      </c>
      <c r="G108" t="s">
        <v>1247</v>
      </c>
      <c r="H108">
        <v>25.2</v>
      </c>
      <c r="I108">
        <v>34.9</v>
      </c>
      <c r="J108">
        <v>6.91</v>
      </c>
      <c r="K108">
        <v>101.2</v>
      </c>
      <c r="L108">
        <v>8.15</v>
      </c>
      <c r="M108">
        <v>9.09</v>
      </c>
      <c r="N108">
        <v>65.5</v>
      </c>
      <c r="O108">
        <v>8.75</v>
      </c>
      <c r="P108">
        <v>4.74</v>
      </c>
      <c r="Q108">
        <v>59.62</v>
      </c>
      <c r="R108">
        <v>5.76</v>
      </c>
      <c r="S108">
        <v>6.13</v>
      </c>
      <c r="T108" t="s">
        <v>1357</v>
      </c>
      <c r="U108" t="s">
        <v>1357</v>
      </c>
      <c r="V108">
        <v>23</v>
      </c>
      <c r="W108">
        <v>20.793809</v>
      </c>
      <c r="X108">
        <v>-156.575211</v>
      </c>
    </row>
    <row r="109" spans="1:24" s="2" customFormat="1" x14ac:dyDescent="0.25">
      <c r="A109" s="2" t="s">
        <v>332</v>
      </c>
      <c r="B109" s="2" t="s">
        <v>891</v>
      </c>
      <c r="C109" s="2" t="s">
        <v>1150</v>
      </c>
      <c r="D109" s="2" t="s">
        <v>1173</v>
      </c>
      <c r="E109" s="2">
        <v>19</v>
      </c>
      <c r="F109" s="3">
        <v>42824</v>
      </c>
      <c r="G109" s="2" t="s">
        <v>1225</v>
      </c>
      <c r="H109" s="2">
        <v>26.2</v>
      </c>
      <c r="I109" s="2">
        <v>34.299999999999997</v>
      </c>
      <c r="J109" s="2">
        <v>6.92</v>
      </c>
      <c r="K109" s="2">
        <v>103.2</v>
      </c>
      <c r="L109" s="2">
        <v>8.14</v>
      </c>
      <c r="M109" s="2">
        <v>5.91</v>
      </c>
      <c r="N109" s="2">
        <v>71.06</v>
      </c>
      <c r="O109" s="2">
        <v>7.38</v>
      </c>
      <c r="P109" s="2">
        <v>3.19</v>
      </c>
      <c r="Q109" s="2">
        <v>69.760000000000005</v>
      </c>
      <c r="R109" s="2">
        <v>3.03</v>
      </c>
      <c r="S109" s="2">
        <v>8.2899999999999991</v>
      </c>
      <c r="T109" s="2" t="s">
        <v>1357</v>
      </c>
      <c r="U109" s="2" t="s">
        <v>1357</v>
      </c>
      <c r="V109">
        <v>23</v>
      </c>
      <c r="W109">
        <v>20.793809</v>
      </c>
      <c r="X109">
        <v>-156.575211</v>
      </c>
    </row>
    <row r="110" spans="1:24" x14ac:dyDescent="0.25">
      <c r="A110" t="s">
        <v>350</v>
      </c>
      <c r="B110" t="s">
        <v>909</v>
      </c>
      <c r="C110" t="s">
        <v>1150</v>
      </c>
      <c r="D110" t="s">
        <v>1173</v>
      </c>
      <c r="E110">
        <v>20</v>
      </c>
      <c r="F110" s="1">
        <v>42845</v>
      </c>
      <c r="G110" t="s">
        <v>1196</v>
      </c>
      <c r="H110">
        <v>26</v>
      </c>
      <c r="I110">
        <v>34.200000000000003</v>
      </c>
      <c r="J110">
        <v>6.6</v>
      </c>
      <c r="K110">
        <v>98.1</v>
      </c>
      <c r="L110">
        <v>8.09</v>
      </c>
      <c r="M110">
        <v>4.08</v>
      </c>
      <c r="N110">
        <v>85.81</v>
      </c>
      <c r="O110">
        <v>6.78</v>
      </c>
      <c r="P110">
        <v>4.25</v>
      </c>
      <c r="Q110">
        <v>109.36</v>
      </c>
      <c r="R110">
        <v>3.48</v>
      </c>
      <c r="S110">
        <v>3.28</v>
      </c>
      <c r="T110" t="s">
        <v>1357</v>
      </c>
      <c r="U110" t="s">
        <v>1357</v>
      </c>
      <c r="V110">
        <v>23</v>
      </c>
      <c r="W110">
        <v>20.793809</v>
      </c>
      <c r="X110">
        <v>-156.575211</v>
      </c>
    </row>
    <row r="111" spans="1:24" x14ac:dyDescent="0.25">
      <c r="A111" t="s">
        <v>368</v>
      </c>
      <c r="B111" t="s">
        <v>927</v>
      </c>
      <c r="C111" t="s">
        <v>1150</v>
      </c>
      <c r="D111" t="s">
        <v>1173</v>
      </c>
      <c r="E111">
        <v>21</v>
      </c>
      <c r="F111" s="1">
        <v>42866</v>
      </c>
      <c r="G111" t="s">
        <v>1253</v>
      </c>
      <c r="H111">
        <v>25.3</v>
      </c>
      <c r="I111">
        <v>34.299999999999997</v>
      </c>
      <c r="J111">
        <v>7.21</v>
      </c>
      <c r="K111">
        <v>106.3</v>
      </c>
      <c r="L111">
        <v>8.1999999999999993</v>
      </c>
      <c r="M111">
        <v>5.85</v>
      </c>
      <c r="N111">
        <v>67.97</v>
      </c>
      <c r="O111">
        <v>9.75</v>
      </c>
      <c r="P111">
        <v>5.05</v>
      </c>
      <c r="Q111">
        <v>79.39</v>
      </c>
      <c r="R111">
        <v>1.63</v>
      </c>
      <c r="S111">
        <v>2.58</v>
      </c>
      <c r="T111" t="s">
        <v>1357</v>
      </c>
      <c r="U111" t="s">
        <v>1357</v>
      </c>
      <c r="V111">
        <v>23</v>
      </c>
      <c r="W111">
        <v>20.793809</v>
      </c>
      <c r="X111">
        <v>-156.575211</v>
      </c>
    </row>
    <row r="112" spans="1:24" x14ac:dyDescent="0.25">
      <c r="A112" t="s">
        <v>386</v>
      </c>
      <c r="B112" t="s">
        <v>945</v>
      </c>
      <c r="C112" t="s">
        <v>1150</v>
      </c>
      <c r="D112" t="s">
        <v>1173</v>
      </c>
      <c r="E112">
        <v>22</v>
      </c>
      <c r="F112" s="1">
        <v>42887</v>
      </c>
      <c r="G112" t="s">
        <v>1207</v>
      </c>
      <c r="H112">
        <v>25.9</v>
      </c>
      <c r="I112">
        <v>34.799999999999997</v>
      </c>
      <c r="J112">
        <v>7.01</v>
      </c>
      <c r="K112">
        <v>104.5</v>
      </c>
      <c r="L112">
        <v>8.15</v>
      </c>
      <c r="M112">
        <v>4.42</v>
      </c>
      <c r="N112">
        <v>65.599999999999994</v>
      </c>
      <c r="O112">
        <v>9.2100000000000009</v>
      </c>
      <c r="P112">
        <v>3.65</v>
      </c>
      <c r="Q112">
        <v>71.59</v>
      </c>
      <c r="R112">
        <v>2.54</v>
      </c>
      <c r="S112">
        <v>1.59</v>
      </c>
      <c r="T112" t="s">
        <v>1357</v>
      </c>
      <c r="U112" t="s">
        <v>1357</v>
      </c>
      <c r="V112">
        <v>23</v>
      </c>
      <c r="W112">
        <v>20.793809</v>
      </c>
      <c r="X112">
        <v>-156.575211</v>
      </c>
    </row>
    <row r="113" spans="1:24" x14ac:dyDescent="0.25">
      <c r="A113" t="s">
        <v>404</v>
      </c>
      <c r="B113" t="s">
        <v>963</v>
      </c>
      <c r="C113" t="s">
        <v>1150</v>
      </c>
      <c r="D113" t="s">
        <v>1173</v>
      </c>
      <c r="E113">
        <v>23</v>
      </c>
      <c r="F113" s="1">
        <v>42908</v>
      </c>
      <c r="G113" t="s">
        <v>1207</v>
      </c>
      <c r="H113">
        <v>26.1</v>
      </c>
      <c r="I113">
        <v>34.6</v>
      </c>
      <c r="J113">
        <v>6.88</v>
      </c>
      <c r="K113">
        <v>103.2</v>
      </c>
      <c r="L113">
        <v>8.16</v>
      </c>
      <c r="M113">
        <v>2.93</v>
      </c>
      <c r="N113">
        <v>75.37</v>
      </c>
      <c r="O113">
        <v>9.07</v>
      </c>
      <c r="P113">
        <v>4.8499999999999996</v>
      </c>
      <c r="Q113">
        <v>112.91</v>
      </c>
      <c r="R113">
        <v>8.83</v>
      </c>
      <c r="S113">
        <v>1.33</v>
      </c>
      <c r="T113" t="s">
        <v>1357</v>
      </c>
      <c r="U113" t="s">
        <v>1357</v>
      </c>
      <c r="V113">
        <v>23</v>
      </c>
      <c r="W113">
        <v>20.793809</v>
      </c>
      <c r="X113">
        <v>-156.575211</v>
      </c>
    </row>
    <row r="114" spans="1:24" x14ac:dyDescent="0.25">
      <c r="A114" t="s">
        <v>428</v>
      </c>
      <c r="B114" t="s">
        <v>987</v>
      </c>
      <c r="C114" t="s">
        <v>1150</v>
      </c>
      <c r="D114" t="s">
        <v>1173</v>
      </c>
      <c r="E114">
        <v>24</v>
      </c>
      <c r="F114" s="1">
        <v>42929</v>
      </c>
      <c r="G114" t="s">
        <v>1212</v>
      </c>
      <c r="H114">
        <v>27.3</v>
      </c>
      <c r="I114">
        <v>34.5</v>
      </c>
      <c r="J114">
        <v>6.91</v>
      </c>
      <c r="K114">
        <v>105.5</v>
      </c>
      <c r="L114">
        <v>8.1199999999999992</v>
      </c>
      <c r="M114">
        <v>5.88</v>
      </c>
      <c r="N114">
        <v>62.99</v>
      </c>
      <c r="O114">
        <v>9.49</v>
      </c>
      <c r="P114">
        <v>3.48</v>
      </c>
      <c r="Q114">
        <v>142.38</v>
      </c>
      <c r="R114">
        <v>8.58</v>
      </c>
      <c r="S114">
        <v>1.85</v>
      </c>
      <c r="T114" t="s">
        <v>1357</v>
      </c>
      <c r="U114" t="s">
        <v>1357</v>
      </c>
      <c r="V114">
        <v>23</v>
      </c>
      <c r="W114">
        <v>20.793809</v>
      </c>
      <c r="X114">
        <v>-156.575211</v>
      </c>
    </row>
    <row r="115" spans="1:24" x14ac:dyDescent="0.25">
      <c r="A115" t="s">
        <v>452</v>
      </c>
      <c r="B115" t="s">
        <v>1011</v>
      </c>
      <c r="C115" t="s">
        <v>1150</v>
      </c>
      <c r="D115" t="s">
        <v>1173</v>
      </c>
      <c r="E115">
        <v>25</v>
      </c>
      <c r="F115" s="1">
        <v>42950</v>
      </c>
      <c r="G115" t="s">
        <v>1236</v>
      </c>
      <c r="H115">
        <v>28</v>
      </c>
      <c r="I115">
        <v>34.700000000000003</v>
      </c>
      <c r="J115">
        <v>6.79</v>
      </c>
      <c r="K115">
        <v>105</v>
      </c>
      <c r="L115">
        <v>8.1199999999999992</v>
      </c>
      <c r="M115">
        <v>7.58</v>
      </c>
      <c r="N115">
        <v>68.989999999999995</v>
      </c>
      <c r="O115">
        <v>7.55</v>
      </c>
      <c r="P115">
        <v>4.2</v>
      </c>
      <c r="Q115">
        <v>109.59</v>
      </c>
      <c r="R115">
        <v>6.79</v>
      </c>
      <c r="S115">
        <v>1.82</v>
      </c>
      <c r="T115" t="s">
        <v>1357</v>
      </c>
      <c r="U115" t="s">
        <v>1357</v>
      </c>
      <c r="V115">
        <v>23</v>
      </c>
      <c r="W115">
        <v>20.793809</v>
      </c>
      <c r="X115">
        <v>-156.575211</v>
      </c>
    </row>
    <row r="116" spans="1:24" x14ac:dyDescent="0.25">
      <c r="A116" t="s">
        <v>476</v>
      </c>
      <c r="B116" t="s">
        <v>1035</v>
      </c>
      <c r="C116" t="s">
        <v>1150</v>
      </c>
      <c r="D116" t="s">
        <v>1173</v>
      </c>
      <c r="E116">
        <v>26</v>
      </c>
      <c r="F116" s="1">
        <v>42971</v>
      </c>
      <c r="G116" t="s">
        <v>1287</v>
      </c>
      <c r="H116">
        <v>25.8</v>
      </c>
      <c r="I116">
        <v>35.200000000000003</v>
      </c>
      <c r="J116">
        <v>6.78</v>
      </c>
      <c r="K116">
        <v>101.5</v>
      </c>
      <c r="L116">
        <v>8.1300000000000008</v>
      </c>
      <c r="M116">
        <v>8.85</v>
      </c>
      <c r="N116">
        <v>77.22</v>
      </c>
      <c r="O116">
        <v>7.37</v>
      </c>
      <c r="P116">
        <v>5.32</v>
      </c>
      <c r="Q116">
        <v>169.88</v>
      </c>
      <c r="R116">
        <v>12.97</v>
      </c>
      <c r="S116">
        <v>1.77</v>
      </c>
      <c r="T116" t="s">
        <v>1357</v>
      </c>
      <c r="U116" t="s">
        <v>1357</v>
      </c>
      <c r="V116">
        <v>23</v>
      </c>
      <c r="W116">
        <v>20.793809</v>
      </c>
      <c r="X116">
        <v>-156.575211</v>
      </c>
    </row>
    <row r="117" spans="1:24" x14ac:dyDescent="0.25">
      <c r="A117" t="s">
        <v>499</v>
      </c>
      <c r="B117" t="s">
        <v>1058</v>
      </c>
      <c r="C117" t="s">
        <v>1150</v>
      </c>
      <c r="D117" t="s">
        <v>1173</v>
      </c>
      <c r="E117">
        <v>27</v>
      </c>
      <c r="F117" s="1">
        <v>42992</v>
      </c>
      <c r="G117" t="s">
        <v>1257</v>
      </c>
      <c r="H117">
        <v>28.4</v>
      </c>
      <c r="I117">
        <v>35</v>
      </c>
      <c r="J117">
        <v>6.61</v>
      </c>
      <c r="K117">
        <v>103.2</v>
      </c>
      <c r="L117">
        <v>8.09</v>
      </c>
      <c r="M117">
        <v>4.9000000000000004</v>
      </c>
      <c r="N117">
        <v>49.22</v>
      </c>
      <c r="O117">
        <v>14.92</v>
      </c>
      <c r="P117">
        <v>3.44</v>
      </c>
      <c r="Q117">
        <v>144.43</v>
      </c>
      <c r="R117">
        <v>2.2599999999999998</v>
      </c>
      <c r="S117">
        <v>3.3</v>
      </c>
      <c r="T117" t="s">
        <v>1357</v>
      </c>
      <c r="U117" t="s">
        <v>1357</v>
      </c>
      <c r="V117">
        <v>23</v>
      </c>
      <c r="W117">
        <v>20.793809</v>
      </c>
      <c r="X117">
        <v>-156.575211</v>
      </c>
    </row>
    <row r="118" spans="1:24" x14ac:dyDescent="0.25">
      <c r="A118" t="s">
        <v>523</v>
      </c>
      <c r="B118" t="s">
        <v>1082</v>
      </c>
      <c r="C118" t="s">
        <v>1150</v>
      </c>
      <c r="D118" t="s">
        <v>1173</v>
      </c>
      <c r="E118">
        <v>28</v>
      </c>
      <c r="F118" s="1">
        <v>43013</v>
      </c>
      <c r="G118" t="s">
        <v>1257</v>
      </c>
      <c r="H118">
        <v>25.9</v>
      </c>
      <c r="I118">
        <v>34.6</v>
      </c>
      <c r="J118">
        <v>6.85</v>
      </c>
      <c r="K118">
        <v>102.2</v>
      </c>
      <c r="L118">
        <v>8.15</v>
      </c>
      <c r="M118">
        <v>7.9</v>
      </c>
      <c r="N118">
        <v>61.1</v>
      </c>
      <c r="O118">
        <v>11.56</v>
      </c>
      <c r="P118">
        <v>4.78</v>
      </c>
      <c r="Q118">
        <v>197.74</v>
      </c>
      <c r="R118">
        <v>5.71</v>
      </c>
      <c r="S118">
        <v>3.09</v>
      </c>
      <c r="T118" t="s">
        <v>1357</v>
      </c>
      <c r="U118" t="s">
        <v>1357</v>
      </c>
      <c r="V118">
        <v>23</v>
      </c>
      <c r="W118">
        <v>20.793809</v>
      </c>
      <c r="X118">
        <v>-156.575211</v>
      </c>
    </row>
    <row r="119" spans="1:24" x14ac:dyDescent="0.25">
      <c r="A119" t="s">
        <v>547</v>
      </c>
      <c r="B119" t="s">
        <v>1106</v>
      </c>
      <c r="C119" t="s">
        <v>1150</v>
      </c>
      <c r="D119" t="s">
        <v>1173</v>
      </c>
      <c r="E119">
        <v>29</v>
      </c>
      <c r="F119" s="1">
        <v>43034</v>
      </c>
      <c r="G119" t="s">
        <v>1236</v>
      </c>
      <c r="H119">
        <v>26.9</v>
      </c>
      <c r="I119">
        <v>34.700000000000003</v>
      </c>
      <c r="J119">
        <v>6.47</v>
      </c>
      <c r="K119">
        <v>98.5</v>
      </c>
      <c r="L119">
        <v>8.0500000000000007</v>
      </c>
      <c r="M119">
        <v>21.03</v>
      </c>
      <c r="N119">
        <v>81.02</v>
      </c>
      <c r="O119">
        <v>9.57</v>
      </c>
      <c r="P119">
        <v>6.01</v>
      </c>
      <c r="Q119">
        <v>156.80000000000001</v>
      </c>
      <c r="R119">
        <v>16.190000000000001</v>
      </c>
      <c r="S119">
        <v>6.35</v>
      </c>
      <c r="T119" t="s">
        <v>1357</v>
      </c>
      <c r="U119" t="s">
        <v>1357</v>
      </c>
      <c r="V119">
        <v>23</v>
      </c>
      <c r="W119">
        <v>20.793809</v>
      </c>
      <c r="X119">
        <v>-156.575211</v>
      </c>
    </row>
    <row r="120" spans="1:24" x14ac:dyDescent="0.25">
      <c r="A120" t="s">
        <v>571</v>
      </c>
      <c r="B120" t="s">
        <v>1130</v>
      </c>
      <c r="C120" t="s">
        <v>1150</v>
      </c>
      <c r="D120" t="s">
        <v>1173</v>
      </c>
      <c r="E120">
        <v>30</v>
      </c>
      <c r="F120" s="1">
        <v>43055</v>
      </c>
      <c r="G120" t="s">
        <v>1355</v>
      </c>
      <c r="H120">
        <v>24.2</v>
      </c>
      <c r="I120">
        <v>34.9</v>
      </c>
      <c r="J120">
        <v>7.03</v>
      </c>
      <c r="K120">
        <v>102.2</v>
      </c>
      <c r="L120">
        <v>8.17</v>
      </c>
      <c r="M120">
        <v>5.66</v>
      </c>
      <c r="N120">
        <v>68.06</v>
      </c>
      <c r="O120">
        <v>8.43</v>
      </c>
      <c r="P120">
        <v>3.81</v>
      </c>
      <c r="Q120">
        <v>201.46</v>
      </c>
      <c r="R120">
        <v>2.86</v>
      </c>
      <c r="S120">
        <v>4.28</v>
      </c>
      <c r="T120" t="s">
        <v>1357</v>
      </c>
      <c r="U120" t="s">
        <v>1357</v>
      </c>
      <c r="V120">
        <v>23</v>
      </c>
      <c r="W120">
        <v>20.793809</v>
      </c>
      <c r="X120">
        <v>-156.575211</v>
      </c>
    </row>
    <row r="121" spans="1:24" x14ac:dyDescent="0.25">
      <c r="A121" t="s">
        <v>519</v>
      </c>
      <c r="B121" t="s">
        <v>1078</v>
      </c>
      <c r="C121" t="s">
        <v>1153</v>
      </c>
      <c r="D121" t="s">
        <v>1176</v>
      </c>
      <c r="E121">
        <v>28</v>
      </c>
      <c r="F121" s="1">
        <v>43013</v>
      </c>
      <c r="G121" t="s">
        <v>1262</v>
      </c>
      <c r="H121">
        <v>26</v>
      </c>
      <c r="I121">
        <v>34.700000000000003</v>
      </c>
      <c r="J121">
        <v>5.8</v>
      </c>
      <c r="K121">
        <v>87</v>
      </c>
      <c r="L121">
        <v>8.1</v>
      </c>
      <c r="M121">
        <v>2.74</v>
      </c>
      <c r="N121">
        <v>62.2</v>
      </c>
      <c r="O121">
        <v>11.64</v>
      </c>
      <c r="P121">
        <v>5.22</v>
      </c>
      <c r="Q121">
        <v>135.62</v>
      </c>
      <c r="R121">
        <v>3.56</v>
      </c>
      <c r="S121">
        <v>3.65</v>
      </c>
      <c r="T121" t="s">
        <v>1357</v>
      </c>
      <c r="U121" t="s">
        <v>1357</v>
      </c>
      <c r="V121">
        <v>19</v>
      </c>
      <c r="W121">
        <v>20.808444000000001</v>
      </c>
      <c r="X121">
        <v>-156.619697</v>
      </c>
    </row>
    <row r="122" spans="1:24" x14ac:dyDescent="0.25">
      <c r="A122" t="s">
        <v>543</v>
      </c>
      <c r="B122" t="s">
        <v>1102</v>
      </c>
      <c r="C122" t="s">
        <v>1153</v>
      </c>
      <c r="D122" t="s">
        <v>1176</v>
      </c>
      <c r="E122">
        <v>29</v>
      </c>
      <c r="F122" s="1">
        <v>43034</v>
      </c>
      <c r="G122" t="s">
        <v>1349</v>
      </c>
      <c r="H122">
        <v>26</v>
      </c>
      <c r="I122">
        <v>34.700000000000003</v>
      </c>
      <c r="J122">
        <v>5.78</v>
      </c>
      <c r="K122">
        <v>86.6</v>
      </c>
      <c r="L122">
        <v>7.96</v>
      </c>
      <c r="M122">
        <v>6.3</v>
      </c>
      <c r="N122">
        <v>62.2</v>
      </c>
      <c r="O122">
        <v>11.44</v>
      </c>
      <c r="P122">
        <v>6.41</v>
      </c>
      <c r="Q122">
        <v>179.14</v>
      </c>
      <c r="R122">
        <v>8.25</v>
      </c>
      <c r="S122">
        <v>5.33</v>
      </c>
      <c r="T122" t="s">
        <v>1357</v>
      </c>
      <c r="U122" t="s">
        <v>1357</v>
      </c>
      <c r="V122">
        <v>19</v>
      </c>
      <c r="W122">
        <v>20.808444000000001</v>
      </c>
      <c r="X122">
        <v>-156.619697</v>
      </c>
    </row>
    <row r="123" spans="1:24" x14ac:dyDescent="0.25">
      <c r="A123" t="s">
        <v>567</v>
      </c>
      <c r="B123" t="s">
        <v>1126</v>
      </c>
      <c r="C123" t="s">
        <v>1153</v>
      </c>
      <c r="D123" t="s">
        <v>1176</v>
      </c>
      <c r="E123">
        <v>30</v>
      </c>
      <c r="F123" s="1">
        <v>43055</v>
      </c>
      <c r="G123" t="s">
        <v>1338</v>
      </c>
      <c r="H123">
        <v>23.8</v>
      </c>
      <c r="I123">
        <v>34.799999999999997</v>
      </c>
      <c r="J123">
        <v>5.99</v>
      </c>
      <c r="K123">
        <v>86.6</v>
      </c>
      <c r="L123">
        <v>8.1</v>
      </c>
      <c r="M123">
        <v>3.49</v>
      </c>
      <c r="N123">
        <v>69.53</v>
      </c>
      <c r="O123">
        <v>13.16</v>
      </c>
      <c r="P123">
        <v>5.16</v>
      </c>
      <c r="Q123">
        <v>163.32</v>
      </c>
      <c r="R123">
        <v>3.34</v>
      </c>
      <c r="S123">
        <v>3.93</v>
      </c>
      <c r="T123" t="s">
        <v>1357</v>
      </c>
      <c r="U123" t="s">
        <v>1357</v>
      </c>
      <c r="V123">
        <v>19</v>
      </c>
      <c r="W123">
        <v>20.808444000000001</v>
      </c>
      <c r="X123">
        <v>-156.619697</v>
      </c>
    </row>
    <row r="124" spans="1:24" x14ac:dyDescent="0.25">
      <c r="A124" t="s">
        <v>59</v>
      </c>
      <c r="B124" t="s">
        <v>618</v>
      </c>
      <c r="C124" t="s">
        <v>1153</v>
      </c>
      <c r="D124" t="s">
        <v>1176</v>
      </c>
      <c r="E124">
        <v>3</v>
      </c>
      <c r="F124" s="1">
        <v>42565</v>
      </c>
      <c r="G124" t="s">
        <v>1223</v>
      </c>
      <c r="H124">
        <v>27</v>
      </c>
      <c r="I124">
        <v>36.9</v>
      </c>
      <c r="J124">
        <v>5.55</v>
      </c>
      <c r="K124">
        <v>85.7</v>
      </c>
      <c r="L124">
        <v>7.99</v>
      </c>
      <c r="M124">
        <v>1.07</v>
      </c>
      <c r="N124">
        <v>79.94</v>
      </c>
      <c r="O124">
        <v>13.63</v>
      </c>
      <c r="P124">
        <v>4.67</v>
      </c>
      <c r="Q124">
        <v>136.12</v>
      </c>
      <c r="R124">
        <v>2.54</v>
      </c>
      <c r="S124">
        <v>2.21</v>
      </c>
      <c r="T124" t="s">
        <v>1357</v>
      </c>
      <c r="U124" t="s">
        <v>1357</v>
      </c>
      <c r="V124">
        <v>19</v>
      </c>
      <c r="W124">
        <v>20.808444000000001</v>
      </c>
      <c r="X124">
        <v>-156.619697</v>
      </c>
    </row>
    <row r="125" spans="1:24" x14ac:dyDescent="0.25">
      <c r="A125" t="s">
        <v>75</v>
      </c>
      <c r="B125" t="s">
        <v>634</v>
      </c>
      <c r="C125" t="s">
        <v>1153</v>
      </c>
      <c r="D125" t="s">
        <v>1176</v>
      </c>
      <c r="E125">
        <v>4</v>
      </c>
      <c r="F125" s="1">
        <v>42579</v>
      </c>
      <c r="G125" t="s">
        <v>1200</v>
      </c>
      <c r="H125">
        <v>26.3</v>
      </c>
      <c r="I125">
        <v>35.299999999999997</v>
      </c>
      <c r="J125">
        <v>5.77</v>
      </c>
      <c r="K125">
        <v>86.9</v>
      </c>
      <c r="L125">
        <v>8.0299999999999994</v>
      </c>
      <c r="M125">
        <v>0.93</v>
      </c>
      <c r="N125">
        <v>90.37</v>
      </c>
      <c r="O125">
        <v>10.08</v>
      </c>
      <c r="P125">
        <v>4.59</v>
      </c>
      <c r="Q125">
        <v>294.07</v>
      </c>
      <c r="R125">
        <v>3.19</v>
      </c>
      <c r="S125">
        <v>11.32</v>
      </c>
      <c r="T125" t="s">
        <v>1357</v>
      </c>
      <c r="U125" t="s">
        <v>1357</v>
      </c>
      <c r="V125">
        <v>19</v>
      </c>
      <c r="W125">
        <v>20.808444000000001</v>
      </c>
      <c r="X125">
        <v>-156.619697</v>
      </c>
    </row>
    <row r="126" spans="1:24" x14ac:dyDescent="0.25">
      <c r="A126" t="s">
        <v>91</v>
      </c>
      <c r="B126" t="s">
        <v>650</v>
      </c>
      <c r="C126" t="s">
        <v>1153</v>
      </c>
      <c r="D126" t="s">
        <v>1176</v>
      </c>
      <c r="E126">
        <v>5</v>
      </c>
      <c r="F126" s="1">
        <v>42593</v>
      </c>
      <c r="G126" t="s">
        <v>1218</v>
      </c>
      <c r="H126">
        <v>26.6</v>
      </c>
      <c r="I126">
        <v>35.200000000000003</v>
      </c>
      <c r="J126">
        <v>5.41</v>
      </c>
      <c r="K126">
        <v>81.900000000000006</v>
      </c>
      <c r="L126">
        <v>7.96</v>
      </c>
      <c r="M126">
        <v>1.65</v>
      </c>
      <c r="N126">
        <v>64.31</v>
      </c>
      <c r="O126">
        <v>12.65</v>
      </c>
      <c r="P126">
        <v>4.43</v>
      </c>
      <c r="Q126">
        <v>187.55</v>
      </c>
      <c r="R126">
        <v>4.51</v>
      </c>
      <c r="S126">
        <v>1.77</v>
      </c>
      <c r="T126" t="s">
        <v>1357</v>
      </c>
      <c r="U126" t="s">
        <v>1357</v>
      </c>
      <c r="V126">
        <v>19</v>
      </c>
      <c r="W126">
        <v>20.808444000000001</v>
      </c>
      <c r="X126">
        <v>-156.619697</v>
      </c>
    </row>
    <row r="127" spans="1:24" x14ac:dyDescent="0.25">
      <c r="A127" t="s">
        <v>108</v>
      </c>
      <c r="B127" t="s">
        <v>667</v>
      </c>
      <c r="C127" t="s">
        <v>1153</v>
      </c>
      <c r="D127" t="s">
        <v>1176</v>
      </c>
      <c r="E127">
        <v>6</v>
      </c>
      <c r="F127" s="1">
        <v>42607</v>
      </c>
      <c r="G127" t="s">
        <v>1239</v>
      </c>
      <c r="H127">
        <v>27.3</v>
      </c>
      <c r="I127">
        <v>36.200000000000003</v>
      </c>
      <c r="J127">
        <v>5.25</v>
      </c>
      <c r="K127">
        <v>80.900000000000006</v>
      </c>
      <c r="L127">
        <v>7.95</v>
      </c>
      <c r="M127">
        <v>1.6</v>
      </c>
      <c r="N127">
        <v>72.150000000000006</v>
      </c>
      <c r="O127">
        <v>14.75</v>
      </c>
      <c r="P127">
        <v>4.99</v>
      </c>
      <c r="Q127">
        <v>169.91</v>
      </c>
      <c r="R127">
        <v>6.19</v>
      </c>
      <c r="S127">
        <v>2.62</v>
      </c>
      <c r="T127" t="s">
        <v>1357</v>
      </c>
      <c r="U127" t="s">
        <v>1357</v>
      </c>
      <c r="V127">
        <v>19</v>
      </c>
      <c r="W127">
        <v>20.808444000000001</v>
      </c>
      <c r="X127">
        <v>-156.619697</v>
      </c>
    </row>
    <row r="128" spans="1:24" x14ac:dyDescent="0.25">
      <c r="A128" t="s">
        <v>124</v>
      </c>
      <c r="B128" t="s">
        <v>683</v>
      </c>
      <c r="C128" t="s">
        <v>1153</v>
      </c>
      <c r="D128" t="s">
        <v>1176</v>
      </c>
      <c r="E128">
        <v>7</v>
      </c>
      <c r="F128" s="1">
        <v>42621</v>
      </c>
      <c r="G128" t="s">
        <v>1262</v>
      </c>
      <c r="H128">
        <v>26.7</v>
      </c>
      <c r="I128">
        <v>36.1</v>
      </c>
      <c r="J128">
        <v>6.03</v>
      </c>
      <c r="K128">
        <v>91.9</v>
      </c>
      <c r="L128">
        <v>8.15</v>
      </c>
      <c r="M128">
        <v>3.02</v>
      </c>
      <c r="N128">
        <v>63.84</v>
      </c>
      <c r="O128">
        <v>13.04</v>
      </c>
      <c r="P128">
        <v>4.22</v>
      </c>
      <c r="Q128">
        <v>150.76</v>
      </c>
      <c r="R128">
        <v>4.74</v>
      </c>
      <c r="S128" t="e">
        <v>#N/A</v>
      </c>
      <c r="T128" t="s">
        <v>1357</v>
      </c>
      <c r="U128" t="s">
        <v>1358</v>
      </c>
      <c r="V128">
        <v>19</v>
      </c>
      <c r="W128">
        <v>20.808444000000001</v>
      </c>
      <c r="X128">
        <v>-156.619697</v>
      </c>
    </row>
    <row r="129" spans="1:24" x14ac:dyDescent="0.25">
      <c r="A129" t="s">
        <v>138</v>
      </c>
      <c r="B129" t="s">
        <v>697</v>
      </c>
      <c r="C129" t="s">
        <v>1153</v>
      </c>
      <c r="D129" t="s">
        <v>1176</v>
      </c>
      <c r="E129">
        <v>8</v>
      </c>
      <c r="F129" s="1">
        <v>42635</v>
      </c>
      <c r="G129" t="s">
        <v>1248</v>
      </c>
      <c r="H129">
        <v>27.1</v>
      </c>
      <c r="I129">
        <v>36.6</v>
      </c>
      <c r="J129">
        <v>6.26</v>
      </c>
      <c r="K129">
        <v>96.5</v>
      </c>
      <c r="L129">
        <v>7.93</v>
      </c>
      <c r="M129">
        <v>11.13</v>
      </c>
      <c r="N129">
        <v>69.95</v>
      </c>
      <c r="O129">
        <v>12.28</v>
      </c>
      <c r="P129">
        <v>4.4000000000000004</v>
      </c>
      <c r="Q129">
        <v>59.63</v>
      </c>
      <c r="R129">
        <v>4.63</v>
      </c>
      <c r="S129">
        <v>3.42</v>
      </c>
      <c r="T129" t="s">
        <v>1357</v>
      </c>
      <c r="U129" t="s">
        <v>1357</v>
      </c>
      <c r="V129">
        <v>19</v>
      </c>
      <c r="W129">
        <v>20.808444000000001</v>
      </c>
      <c r="X129">
        <v>-156.619697</v>
      </c>
    </row>
    <row r="130" spans="1:24" x14ac:dyDescent="0.25">
      <c r="A130" t="s">
        <v>155</v>
      </c>
      <c r="B130" t="s">
        <v>714</v>
      </c>
      <c r="C130" t="s">
        <v>1153</v>
      </c>
      <c r="D130" t="s">
        <v>1176</v>
      </c>
      <c r="E130">
        <v>9</v>
      </c>
      <c r="F130" s="1">
        <v>42649</v>
      </c>
      <c r="G130" t="s">
        <v>1263</v>
      </c>
      <c r="H130">
        <v>26.7</v>
      </c>
      <c r="I130">
        <v>34.9</v>
      </c>
      <c r="J130">
        <v>5.94</v>
      </c>
      <c r="K130">
        <v>89.9</v>
      </c>
      <c r="L130">
        <v>8</v>
      </c>
      <c r="M130">
        <v>7.28</v>
      </c>
      <c r="N130">
        <v>66.13</v>
      </c>
      <c r="O130">
        <v>11.01</v>
      </c>
      <c r="P130">
        <v>5.36</v>
      </c>
      <c r="Q130">
        <v>184.5</v>
      </c>
      <c r="R130">
        <v>4.33</v>
      </c>
      <c r="S130">
        <v>2.85</v>
      </c>
      <c r="T130" t="s">
        <v>1357</v>
      </c>
      <c r="U130" t="s">
        <v>1357</v>
      </c>
      <c r="V130">
        <v>19</v>
      </c>
      <c r="W130">
        <v>20.808444000000001</v>
      </c>
      <c r="X130">
        <v>-156.619697</v>
      </c>
    </row>
    <row r="131" spans="1:24" x14ac:dyDescent="0.25">
      <c r="A131" t="s">
        <v>172</v>
      </c>
      <c r="B131" t="s">
        <v>731</v>
      </c>
      <c r="C131" t="s">
        <v>1153</v>
      </c>
      <c r="D131" t="s">
        <v>1176</v>
      </c>
      <c r="E131">
        <v>10</v>
      </c>
      <c r="F131" s="1">
        <v>42663</v>
      </c>
      <c r="G131" t="s">
        <v>1281</v>
      </c>
      <c r="H131">
        <v>25.7</v>
      </c>
      <c r="I131">
        <v>36.6</v>
      </c>
      <c r="J131">
        <v>6.01</v>
      </c>
      <c r="K131">
        <v>90.4</v>
      </c>
      <c r="L131">
        <v>7.93</v>
      </c>
      <c r="M131">
        <v>8.81</v>
      </c>
      <c r="N131">
        <v>92.69</v>
      </c>
      <c r="O131">
        <v>18.440000000000001</v>
      </c>
      <c r="P131">
        <v>6</v>
      </c>
      <c r="Q131">
        <v>127.8</v>
      </c>
      <c r="R131">
        <v>3.2</v>
      </c>
      <c r="S131">
        <v>5.69</v>
      </c>
      <c r="T131" t="s">
        <v>1357</v>
      </c>
      <c r="U131" t="s">
        <v>1357</v>
      </c>
      <c r="V131">
        <v>19</v>
      </c>
      <c r="W131">
        <v>20.808444000000001</v>
      </c>
      <c r="X131">
        <v>-156.619697</v>
      </c>
    </row>
    <row r="132" spans="1:24" x14ac:dyDescent="0.25">
      <c r="A132" t="s">
        <v>189</v>
      </c>
      <c r="B132" t="s">
        <v>748</v>
      </c>
      <c r="C132" t="s">
        <v>1153</v>
      </c>
      <c r="D132" t="s">
        <v>1176</v>
      </c>
      <c r="E132">
        <v>11</v>
      </c>
      <c r="F132" s="1">
        <v>42677</v>
      </c>
      <c r="G132" t="s">
        <v>1248</v>
      </c>
      <c r="H132">
        <v>24.9</v>
      </c>
      <c r="I132">
        <v>34.799999999999997</v>
      </c>
      <c r="J132">
        <v>6.07</v>
      </c>
      <c r="K132">
        <v>88.9</v>
      </c>
      <c r="L132">
        <v>8.0399999999999991</v>
      </c>
      <c r="M132">
        <v>5.68</v>
      </c>
      <c r="N132">
        <v>62.91</v>
      </c>
      <c r="O132">
        <v>9.99</v>
      </c>
      <c r="P132">
        <v>5.82</v>
      </c>
      <c r="Q132">
        <v>125.93</v>
      </c>
      <c r="R132">
        <v>3.09</v>
      </c>
      <c r="S132">
        <v>3.08</v>
      </c>
      <c r="T132" t="s">
        <v>1357</v>
      </c>
      <c r="U132" t="s">
        <v>1357</v>
      </c>
      <c r="V132">
        <v>19</v>
      </c>
      <c r="W132">
        <v>20.808444000000001</v>
      </c>
      <c r="X132">
        <v>-156.619697</v>
      </c>
    </row>
    <row r="133" spans="1:24" x14ac:dyDescent="0.25">
      <c r="A133" t="s">
        <v>206</v>
      </c>
      <c r="B133" t="s">
        <v>765</v>
      </c>
      <c r="C133" t="s">
        <v>1153</v>
      </c>
      <c r="D133" t="s">
        <v>1176</v>
      </c>
      <c r="E133">
        <v>12</v>
      </c>
      <c r="F133" s="1">
        <v>42691</v>
      </c>
      <c r="G133" t="s">
        <v>1195</v>
      </c>
      <c r="H133">
        <v>24.7</v>
      </c>
      <c r="I133">
        <v>34.799999999999997</v>
      </c>
      <c r="J133">
        <v>5.78</v>
      </c>
      <c r="K133">
        <v>84.4</v>
      </c>
      <c r="L133">
        <v>8.07</v>
      </c>
      <c r="M133">
        <v>5.15</v>
      </c>
      <c r="N133">
        <v>62.87</v>
      </c>
      <c r="O133">
        <v>5.05</v>
      </c>
      <c r="P133">
        <v>4.16</v>
      </c>
      <c r="Q133">
        <v>140.57</v>
      </c>
      <c r="R133">
        <v>6.77</v>
      </c>
      <c r="S133" t="e">
        <v>#N/A</v>
      </c>
      <c r="T133" t="s">
        <v>1357</v>
      </c>
      <c r="U133" t="s">
        <v>1358</v>
      </c>
      <c r="V133">
        <v>19</v>
      </c>
      <c r="W133">
        <v>20.808444000000001</v>
      </c>
      <c r="X133">
        <v>-156.619697</v>
      </c>
    </row>
    <row r="134" spans="1:24" x14ac:dyDescent="0.25">
      <c r="A134" t="s">
        <v>223</v>
      </c>
      <c r="B134" t="s">
        <v>782</v>
      </c>
      <c r="C134" t="s">
        <v>1153</v>
      </c>
      <c r="D134" t="s">
        <v>1176</v>
      </c>
      <c r="E134">
        <v>13</v>
      </c>
      <c r="F134" s="1">
        <v>42705</v>
      </c>
      <c r="G134" t="s">
        <v>1248</v>
      </c>
      <c r="H134">
        <v>22.9</v>
      </c>
      <c r="I134">
        <v>34.9</v>
      </c>
      <c r="J134">
        <v>6.65</v>
      </c>
      <c r="K134">
        <v>94.2</v>
      </c>
      <c r="L134">
        <v>8.02</v>
      </c>
      <c r="M134">
        <v>9.65</v>
      </c>
      <c r="N134">
        <v>65.59</v>
      </c>
      <c r="O134">
        <v>8.15</v>
      </c>
      <c r="P134">
        <v>2.42</v>
      </c>
      <c r="Q134">
        <v>226.3</v>
      </c>
      <c r="R134">
        <v>4.3499999999999996</v>
      </c>
      <c r="S134" t="e">
        <v>#N/A</v>
      </c>
      <c r="T134" t="s">
        <v>1357</v>
      </c>
      <c r="U134" t="s">
        <v>1358</v>
      </c>
      <c r="V134">
        <v>19</v>
      </c>
      <c r="W134">
        <v>20.808444000000001</v>
      </c>
      <c r="X134">
        <v>-156.619697</v>
      </c>
    </row>
    <row r="135" spans="1:24" x14ac:dyDescent="0.25">
      <c r="A135" t="s">
        <v>240</v>
      </c>
      <c r="B135" t="s">
        <v>799</v>
      </c>
      <c r="C135" t="s">
        <v>1153</v>
      </c>
      <c r="D135" t="s">
        <v>1176</v>
      </c>
      <c r="E135">
        <v>14</v>
      </c>
      <c r="F135" s="1">
        <v>42719</v>
      </c>
      <c r="G135" t="s">
        <v>1231</v>
      </c>
      <c r="H135">
        <v>23.4</v>
      </c>
      <c r="I135">
        <v>33.799999999999997</v>
      </c>
      <c r="J135">
        <v>6.46</v>
      </c>
      <c r="K135">
        <v>92.2</v>
      </c>
      <c r="L135">
        <v>7.82</v>
      </c>
      <c r="M135">
        <v>6.87</v>
      </c>
      <c r="N135">
        <v>78.97</v>
      </c>
      <c r="O135">
        <v>8.2899999999999991</v>
      </c>
      <c r="P135">
        <v>5</v>
      </c>
      <c r="Q135">
        <v>322.04000000000002</v>
      </c>
      <c r="R135">
        <v>30.48</v>
      </c>
      <c r="S135">
        <v>2.62</v>
      </c>
      <c r="T135" t="s">
        <v>1357</v>
      </c>
      <c r="U135" t="s">
        <v>1357</v>
      </c>
      <c r="V135">
        <v>19</v>
      </c>
      <c r="W135">
        <v>20.808444000000001</v>
      </c>
      <c r="X135">
        <v>-156.619697</v>
      </c>
    </row>
    <row r="136" spans="1:24" x14ac:dyDescent="0.25">
      <c r="A136" t="s">
        <v>257</v>
      </c>
      <c r="B136" t="s">
        <v>816</v>
      </c>
      <c r="C136" t="s">
        <v>1153</v>
      </c>
      <c r="D136" t="s">
        <v>1176</v>
      </c>
      <c r="E136">
        <v>15</v>
      </c>
      <c r="F136" s="1">
        <v>42740</v>
      </c>
      <c r="G136" t="s">
        <v>1306</v>
      </c>
      <c r="H136">
        <v>22.8</v>
      </c>
      <c r="I136">
        <v>34.799999999999997</v>
      </c>
      <c r="J136">
        <v>6.34</v>
      </c>
      <c r="K136">
        <v>93.5</v>
      </c>
      <c r="L136" t="e">
        <v>#N/A</v>
      </c>
      <c r="M136">
        <v>4.83</v>
      </c>
      <c r="N136">
        <v>100.48</v>
      </c>
      <c r="O136">
        <v>9.99</v>
      </c>
      <c r="P136">
        <v>5.66</v>
      </c>
      <c r="Q136">
        <v>208.26</v>
      </c>
      <c r="R136">
        <v>20.100000000000001</v>
      </c>
      <c r="S136" t="e">
        <v>#N/A</v>
      </c>
      <c r="T136" t="s">
        <v>1357</v>
      </c>
      <c r="U136" t="s">
        <v>1358</v>
      </c>
      <c r="V136">
        <v>19</v>
      </c>
      <c r="W136">
        <v>20.808444000000001</v>
      </c>
      <c r="X136">
        <v>-156.619697</v>
      </c>
    </row>
    <row r="137" spans="1:24" x14ac:dyDescent="0.25">
      <c r="A137" t="s">
        <v>274</v>
      </c>
      <c r="B137" t="s">
        <v>833</v>
      </c>
      <c r="C137" t="s">
        <v>1153</v>
      </c>
      <c r="D137" t="s">
        <v>1176</v>
      </c>
      <c r="E137">
        <v>16</v>
      </c>
      <c r="F137" s="1">
        <v>42761</v>
      </c>
      <c r="G137" t="s">
        <v>1239</v>
      </c>
      <c r="H137">
        <v>22.5</v>
      </c>
      <c r="I137">
        <v>35</v>
      </c>
      <c r="J137">
        <v>6.16</v>
      </c>
      <c r="K137">
        <v>86.5</v>
      </c>
      <c r="L137">
        <v>7.9</v>
      </c>
      <c r="M137">
        <v>3.6</v>
      </c>
      <c r="N137">
        <v>87.41</v>
      </c>
      <c r="O137">
        <v>14.86</v>
      </c>
      <c r="P137">
        <v>8.5399999999999991</v>
      </c>
      <c r="Q137">
        <v>146.88999999999999</v>
      </c>
      <c r="R137">
        <v>6.87</v>
      </c>
      <c r="S137">
        <v>4.8499999999999996</v>
      </c>
      <c r="T137" t="s">
        <v>1357</v>
      </c>
      <c r="U137" t="s">
        <v>1357</v>
      </c>
      <c r="V137">
        <v>19</v>
      </c>
      <c r="W137">
        <v>20.808444000000001</v>
      </c>
      <c r="X137">
        <v>-156.619697</v>
      </c>
    </row>
    <row r="138" spans="1:24" x14ac:dyDescent="0.25">
      <c r="A138" t="s">
        <v>292</v>
      </c>
      <c r="B138" t="s">
        <v>851</v>
      </c>
      <c r="C138" t="s">
        <v>1153</v>
      </c>
      <c r="D138" t="s">
        <v>1176</v>
      </c>
      <c r="E138">
        <v>17</v>
      </c>
      <c r="F138" s="1">
        <v>42783</v>
      </c>
      <c r="G138" t="s">
        <v>1313</v>
      </c>
      <c r="H138">
        <v>24.8</v>
      </c>
      <c r="I138">
        <v>35.1</v>
      </c>
      <c r="J138">
        <v>5.9</v>
      </c>
      <c r="K138">
        <v>86.3</v>
      </c>
      <c r="L138">
        <v>8.02</v>
      </c>
      <c r="M138">
        <v>2.94</v>
      </c>
      <c r="N138">
        <v>78.989999999999995</v>
      </c>
      <c r="O138">
        <v>10.76</v>
      </c>
      <c r="P138">
        <v>5.87</v>
      </c>
      <c r="Q138">
        <v>115.55</v>
      </c>
      <c r="R138">
        <v>6.22</v>
      </c>
      <c r="S138">
        <v>5.64</v>
      </c>
      <c r="T138" t="s">
        <v>1357</v>
      </c>
      <c r="U138" t="s">
        <v>1357</v>
      </c>
      <c r="V138">
        <v>19</v>
      </c>
      <c r="W138">
        <v>20.808444000000001</v>
      </c>
      <c r="X138">
        <v>-156.619697</v>
      </c>
    </row>
    <row r="139" spans="1:24" x14ac:dyDescent="0.25">
      <c r="A139" t="s">
        <v>310</v>
      </c>
      <c r="B139" t="s">
        <v>869</v>
      </c>
      <c r="C139" t="s">
        <v>1153</v>
      </c>
      <c r="D139" t="s">
        <v>1176</v>
      </c>
      <c r="E139">
        <v>18</v>
      </c>
      <c r="F139" s="1">
        <v>42803</v>
      </c>
      <c r="G139" t="s">
        <v>1263</v>
      </c>
      <c r="H139">
        <v>24.5</v>
      </c>
      <c r="I139">
        <v>34.299999999999997</v>
      </c>
      <c r="J139">
        <v>5.97</v>
      </c>
      <c r="K139">
        <v>86.5</v>
      </c>
      <c r="L139">
        <v>8.0500000000000007</v>
      </c>
      <c r="M139">
        <v>2.23</v>
      </c>
      <c r="N139">
        <v>72.61</v>
      </c>
      <c r="O139">
        <v>8.51</v>
      </c>
      <c r="P139">
        <v>5.12</v>
      </c>
      <c r="Q139">
        <v>133.01</v>
      </c>
      <c r="R139">
        <v>8.5299999999999994</v>
      </c>
      <c r="S139">
        <v>5.43</v>
      </c>
      <c r="T139" t="s">
        <v>1357</v>
      </c>
      <c r="U139" t="s">
        <v>1357</v>
      </c>
      <c r="V139">
        <v>19</v>
      </c>
      <c r="W139">
        <v>20.808444000000001</v>
      </c>
      <c r="X139">
        <v>-156.619697</v>
      </c>
    </row>
    <row r="140" spans="1:24" x14ac:dyDescent="0.25">
      <c r="A140" t="s">
        <v>328</v>
      </c>
      <c r="B140" t="s">
        <v>887</v>
      </c>
      <c r="C140" t="s">
        <v>1153</v>
      </c>
      <c r="D140" t="s">
        <v>1176</v>
      </c>
      <c r="E140">
        <v>19</v>
      </c>
      <c r="F140" s="1">
        <v>42824</v>
      </c>
      <c r="G140" t="s">
        <v>1239</v>
      </c>
      <c r="H140">
        <v>25</v>
      </c>
      <c r="I140">
        <v>34</v>
      </c>
      <c r="J140">
        <v>6</v>
      </c>
      <c r="K140">
        <v>87.7</v>
      </c>
      <c r="L140">
        <v>8.02</v>
      </c>
      <c r="M140">
        <v>5.6</v>
      </c>
      <c r="N140">
        <v>72.36</v>
      </c>
      <c r="O140">
        <v>10.68</v>
      </c>
      <c r="P140">
        <v>5.4</v>
      </c>
      <c r="Q140">
        <v>165.19</v>
      </c>
      <c r="R140">
        <v>5.52</v>
      </c>
      <c r="S140">
        <v>6.67</v>
      </c>
      <c r="T140" t="s">
        <v>1357</v>
      </c>
      <c r="U140" t="s">
        <v>1357</v>
      </c>
      <c r="V140">
        <v>19</v>
      </c>
      <c r="W140">
        <v>20.808444000000001</v>
      </c>
      <c r="X140">
        <v>-156.619697</v>
      </c>
    </row>
    <row r="141" spans="1:24" x14ac:dyDescent="0.25">
      <c r="A141" t="s">
        <v>346</v>
      </c>
      <c r="B141" t="s">
        <v>905</v>
      </c>
      <c r="C141" t="s">
        <v>1153</v>
      </c>
      <c r="D141" t="s">
        <v>1176</v>
      </c>
      <c r="E141">
        <v>20</v>
      </c>
      <c r="F141" s="1">
        <v>42845</v>
      </c>
      <c r="G141" t="s">
        <v>1248</v>
      </c>
      <c r="H141">
        <v>25.7</v>
      </c>
      <c r="I141">
        <v>33.9</v>
      </c>
      <c r="J141">
        <v>5.82</v>
      </c>
      <c r="K141">
        <v>86.1</v>
      </c>
      <c r="L141">
        <v>8.0399999999999991</v>
      </c>
      <c r="M141">
        <v>1.61</v>
      </c>
      <c r="N141">
        <v>95.44</v>
      </c>
      <c r="O141">
        <v>9.6300000000000008</v>
      </c>
      <c r="P141">
        <v>6.18</v>
      </c>
      <c r="Q141">
        <v>162.82</v>
      </c>
      <c r="R141">
        <v>3.58</v>
      </c>
      <c r="S141">
        <v>4.1900000000000004</v>
      </c>
      <c r="T141" t="s">
        <v>1357</v>
      </c>
      <c r="U141" t="s">
        <v>1357</v>
      </c>
      <c r="V141">
        <v>19</v>
      </c>
      <c r="W141">
        <v>20.808444000000001</v>
      </c>
      <c r="X141">
        <v>-156.619697</v>
      </c>
    </row>
    <row r="142" spans="1:24" x14ac:dyDescent="0.25">
      <c r="A142" t="s">
        <v>364</v>
      </c>
      <c r="B142" t="s">
        <v>923</v>
      </c>
      <c r="C142" t="s">
        <v>1153</v>
      </c>
      <c r="D142" t="s">
        <v>1176</v>
      </c>
      <c r="E142">
        <v>21</v>
      </c>
      <c r="F142" s="1">
        <v>42866</v>
      </c>
      <c r="G142" t="s">
        <v>1227</v>
      </c>
      <c r="H142">
        <v>24.6</v>
      </c>
      <c r="I142">
        <v>34.200000000000003</v>
      </c>
      <c r="J142">
        <v>6.07</v>
      </c>
      <c r="K142">
        <v>88.2</v>
      </c>
      <c r="L142">
        <v>8.06</v>
      </c>
      <c r="M142">
        <v>2.44</v>
      </c>
      <c r="N142">
        <v>64.66</v>
      </c>
      <c r="O142">
        <v>9.25</v>
      </c>
      <c r="P142">
        <v>4.8600000000000003</v>
      </c>
      <c r="Q142">
        <v>286.27</v>
      </c>
      <c r="R142">
        <v>5.27</v>
      </c>
      <c r="S142">
        <v>1.86</v>
      </c>
      <c r="T142" t="s">
        <v>1357</v>
      </c>
      <c r="U142" t="s">
        <v>1357</v>
      </c>
      <c r="V142">
        <v>19</v>
      </c>
      <c r="W142">
        <v>20.808444000000001</v>
      </c>
      <c r="X142">
        <v>-156.619697</v>
      </c>
    </row>
    <row r="143" spans="1:24" x14ac:dyDescent="0.25">
      <c r="A143" t="s">
        <v>382</v>
      </c>
      <c r="B143" t="s">
        <v>941</v>
      </c>
      <c r="C143" t="s">
        <v>1153</v>
      </c>
      <c r="D143" t="s">
        <v>1176</v>
      </c>
      <c r="E143">
        <v>22</v>
      </c>
      <c r="F143" s="1">
        <v>42887</v>
      </c>
      <c r="G143" t="s">
        <v>1239</v>
      </c>
      <c r="H143">
        <v>25</v>
      </c>
      <c r="I143">
        <v>34.5</v>
      </c>
      <c r="J143">
        <v>5.8</v>
      </c>
      <c r="K143">
        <v>85.1</v>
      </c>
      <c r="L143">
        <v>8</v>
      </c>
      <c r="M143">
        <v>1.87</v>
      </c>
      <c r="N143">
        <v>62.1</v>
      </c>
      <c r="O143">
        <v>7.93</v>
      </c>
      <c r="P143">
        <v>5.01</v>
      </c>
      <c r="Q143">
        <v>360.92</v>
      </c>
      <c r="R143">
        <v>8.7100000000000009</v>
      </c>
      <c r="S143">
        <v>2.91</v>
      </c>
      <c r="T143" t="s">
        <v>1357</v>
      </c>
      <c r="U143" t="s">
        <v>1357</v>
      </c>
      <c r="V143">
        <v>19</v>
      </c>
      <c r="W143">
        <v>20.808444000000001</v>
      </c>
      <c r="X143">
        <v>-156.619697</v>
      </c>
    </row>
    <row r="144" spans="1:24" x14ac:dyDescent="0.25">
      <c r="A144" t="s">
        <v>400</v>
      </c>
      <c r="B144" t="s">
        <v>959</v>
      </c>
      <c r="C144" t="s">
        <v>1153</v>
      </c>
      <c r="D144" t="s">
        <v>1176</v>
      </c>
      <c r="E144">
        <v>23</v>
      </c>
      <c r="F144" s="1">
        <v>42908</v>
      </c>
      <c r="G144" t="s">
        <v>1239</v>
      </c>
      <c r="H144">
        <v>26.1</v>
      </c>
      <c r="I144">
        <v>34.6</v>
      </c>
      <c r="J144">
        <v>5.82</v>
      </c>
      <c r="K144">
        <v>87.3</v>
      </c>
      <c r="L144">
        <v>8.4</v>
      </c>
      <c r="M144">
        <v>1.43</v>
      </c>
      <c r="N144">
        <v>84.85</v>
      </c>
      <c r="O144">
        <v>10.52</v>
      </c>
      <c r="P144">
        <v>5.98</v>
      </c>
      <c r="Q144">
        <v>199.61</v>
      </c>
      <c r="R144">
        <v>5.57</v>
      </c>
      <c r="S144">
        <v>2.0099999999999998</v>
      </c>
      <c r="T144" t="s">
        <v>1357</v>
      </c>
      <c r="U144" t="s">
        <v>1357</v>
      </c>
      <c r="V144">
        <v>19</v>
      </c>
      <c r="W144">
        <v>20.808444000000001</v>
      </c>
      <c r="X144">
        <v>-156.619697</v>
      </c>
    </row>
    <row r="145" spans="1:24" x14ac:dyDescent="0.25">
      <c r="A145" t="s">
        <v>424</v>
      </c>
      <c r="B145" t="s">
        <v>983</v>
      </c>
      <c r="C145" t="s">
        <v>1153</v>
      </c>
      <c r="D145" t="s">
        <v>1176</v>
      </c>
      <c r="E145">
        <v>24</v>
      </c>
      <c r="F145" s="1">
        <v>42929</v>
      </c>
      <c r="G145" t="s">
        <v>1332</v>
      </c>
      <c r="H145">
        <v>26.6</v>
      </c>
      <c r="I145">
        <v>34.6</v>
      </c>
      <c r="J145">
        <v>5.22</v>
      </c>
      <c r="K145">
        <v>78.8</v>
      </c>
      <c r="L145">
        <v>8</v>
      </c>
      <c r="M145">
        <v>1.5</v>
      </c>
      <c r="N145">
        <v>94.73</v>
      </c>
      <c r="O145">
        <v>10.78</v>
      </c>
      <c r="P145">
        <v>5.26</v>
      </c>
      <c r="Q145">
        <v>144.13</v>
      </c>
      <c r="R145">
        <v>9.77</v>
      </c>
      <c r="S145">
        <v>2.56</v>
      </c>
      <c r="T145" t="s">
        <v>1357</v>
      </c>
      <c r="U145" t="s">
        <v>1357</v>
      </c>
      <c r="V145">
        <v>19</v>
      </c>
      <c r="W145">
        <v>20.808444000000001</v>
      </c>
      <c r="X145">
        <v>-156.619697</v>
      </c>
    </row>
    <row r="146" spans="1:24" x14ac:dyDescent="0.25">
      <c r="A146" t="s">
        <v>448</v>
      </c>
      <c r="B146" t="s">
        <v>1007</v>
      </c>
      <c r="C146" t="s">
        <v>1153</v>
      </c>
      <c r="D146" t="s">
        <v>1176</v>
      </c>
      <c r="E146">
        <v>25</v>
      </c>
      <c r="F146" s="1">
        <v>42950</v>
      </c>
      <c r="G146" t="s">
        <v>1335</v>
      </c>
      <c r="H146">
        <v>27</v>
      </c>
      <c r="I146">
        <v>34.799999999999997</v>
      </c>
      <c r="J146">
        <v>5.22</v>
      </c>
      <c r="K146">
        <v>79.3</v>
      </c>
      <c r="L146">
        <v>7.94</v>
      </c>
      <c r="M146">
        <v>2.29</v>
      </c>
      <c r="N146">
        <v>116.3</v>
      </c>
      <c r="O146">
        <v>7.28</v>
      </c>
      <c r="P146">
        <v>4.41</v>
      </c>
      <c r="Q146">
        <v>234.95</v>
      </c>
      <c r="R146">
        <v>6.8</v>
      </c>
      <c r="S146">
        <v>7.34</v>
      </c>
      <c r="T146" t="s">
        <v>1357</v>
      </c>
      <c r="U146" t="s">
        <v>1357</v>
      </c>
      <c r="V146">
        <v>19</v>
      </c>
      <c r="W146">
        <v>20.808444000000001</v>
      </c>
      <c r="X146">
        <v>-156.619697</v>
      </c>
    </row>
    <row r="147" spans="1:24" x14ac:dyDescent="0.25">
      <c r="A147" t="s">
        <v>472</v>
      </c>
      <c r="B147" t="s">
        <v>1031</v>
      </c>
      <c r="C147" t="s">
        <v>1153</v>
      </c>
      <c r="D147" t="s">
        <v>1176</v>
      </c>
      <c r="E147">
        <v>26</v>
      </c>
      <c r="F147" s="1">
        <v>42971</v>
      </c>
      <c r="G147" t="s">
        <v>1338</v>
      </c>
      <c r="H147">
        <v>25.3</v>
      </c>
      <c r="I147">
        <v>35.200000000000003</v>
      </c>
      <c r="J147">
        <v>5.95</v>
      </c>
      <c r="K147">
        <v>88.4</v>
      </c>
      <c r="L147">
        <v>8.0299999999999994</v>
      </c>
      <c r="M147">
        <v>12.23</v>
      </c>
      <c r="N147">
        <v>78.47</v>
      </c>
      <c r="O147">
        <v>9.82</v>
      </c>
      <c r="P147">
        <v>6.49</v>
      </c>
      <c r="Q147">
        <v>143.87</v>
      </c>
      <c r="R147">
        <v>4.6500000000000004</v>
      </c>
      <c r="S147">
        <v>1.82</v>
      </c>
      <c r="T147" t="s">
        <v>1357</v>
      </c>
      <c r="U147" t="s">
        <v>1357</v>
      </c>
      <c r="V147">
        <v>19</v>
      </c>
      <c r="W147">
        <v>20.808444000000001</v>
      </c>
      <c r="X147">
        <v>-156.619697</v>
      </c>
    </row>
    <row r="148" spans="1:24" x14ac:dyDescent="0.25">
      <c r="A148" t="s">
        <v>495</v>
      </c>
      <c r="B148" t="s">
        <v>1054</v>
      </c>
      <c r="C148" t="s">
        <v>1153</v>
      </c>
      <c r="D148" t="s">
        <v>1176</v>
      </c>
      <c r="E148">
        <v>27</v>
      </c>
      <c r="F148" s="1">
        <v>42992</v>
      </c>
      <c r="G148" t="s">
        <v>1248</v>
      </c>
      <c r="H148">
        <v>27.6</v>
      </c>
      <c r="I148">
        <v>34.700000000000003</v>
      </c>
      <c r="J148">
        <v>5.16</v>
      </c>
      <c r="K148">
        <v>79.400000000000006</v>
      </c>
      <c r="L148">
        <v>7.97</v>
      </c>
      <c r="M148">
        <v>1.3</v>
      </c>
      <c r="N148">
        <v>51.52</v>
      </c>
      <c r="O148">
        <v>16.05</v>
      </c>
      <c r="P148">
        <v>4.95</v>
      </c>
      <c r="Q148">
        <v>227.34</v>
      </c>
      <c r="R148">
        <v>5.12</v>
      </c>
      <c r="S148">
        <v>5.22</v>
      </c>
      <c r="T148" t="s">
        <v>1357</v>
      </c>
      <c r="U148" t="s">
        <v>1357</v>
      </c>
      <c r="V148">
        <v>19</v>
      </c>
      <c r="W148">
        <v>20.808444000000001</v>
      </c>
      <c r="X148">
        <v>-156.619697</v>
      </c>
    </row>
    <row r="149" spans="1:24" x14ac:dyDescent="0.25">
      <c r="A149" t="s">
        <v>33</v>
      </c>
      <c r="B149" t="s">
        <v>592</v>
      </c>
      <c r="C149" t="s">
        <v>1151</v>
      </c>
      <c r="D149" t="s">
        <v>1174</v>
      </c>
      <c r="E149">
        <v>1</v>
      </c>
      <c r="F149" s="1">
        <v>42537</v>
      </c>
      <c r="G149" t="s">
        <v>1199</v>
      </c>
      <c r="H149">
        <v>26</v>
      </c>
      <c r="I149">
        <v>36</v>
      </c>
      <c r="J149">
        <v>7.01</v>
      </c>
      <c r="K149">
        <v>104.6</v>
      </c>
      <c r="L149">
        <v>8.07</v>
      </c>
      <c r="M149">
        <v>5.37</v>
      </c>
      <c r="N149">
        <v>122.85</v>
      </c>
      <c r="O149">
        <v>20.399999999999999</v>
      </c>
      <c r="P149">
        <v>6.52</v>
      </c>
      <c r="Q149">
        <v>145.4</v>
      </c>
      <c r="R149">
        <v>3.26</v>
      </c>
      <c r="S149">
        <v>4.45</v>
      </c>
      <c r="T149" t="s">
        <v>1357</v>
      </c>
      <c r="U149" t="s">
        <v>1357</v>
      </c>
      <c r="V149">
        <v>24</v>
      </c>
      <c r="W149">
        <v>20.792746999999999</v>
      </c>
      <c r="X149">
        <v>-156.56732600000001</v>
      </c>
    </row>
    <row r="150" spans="1:24" x14ac:dyDescent="0.25">
      <c r="A150" t="s">
        <v>48</v>
      </c>
      <c r="B150" t="s">
        <v>607</v>
      </c>
      <c r="C150" t="s">
        <v>1151</v>
      </c>
      <c r="D150" t="s">
        <v>1174</v>
      </c>
      <c r="E150">
        <v>2</v>
      </c>
      <c r="F150" s="1">
        <v>42551</v>
      </c>
      <c r="G150" t="s">
        <v>1188</v>
      </c>
      <c r="H150">
        <v>27.7</v>
      </c>
      <c r="I150">
        <v>29.5</v>
      </c>
      <c r="J150">
        <v>6.7</v>
      </c>
      <c r="K150">
        <v>103.1</v>
      </c>
      <c r="L150">
        <v>8.07</v>
      </c>
      <c r="M150">
        <v>4.54</v>
      </c>
      <c r="N150">
        <v>60.96</v>
      </c>
      <c r="O150">
        <v>12.42</v>
      </c>
      <c r="P150">
        <v>4.49</v>
      </c>
      <c r="Q150">
        <v>72.63</v>
      </c>
      <c r="R150">
        <v>0.41</v>
      </c>
      <c r="S150">
        <v>3.48</v>
      </c>
      <c r="T150" t="s">
        <v>1357</v>
      </c>
      <c r="U150" t="s">
        <v>1357</v>
      </c>
      <c r="V150">
        <v>24</v>
      </c>
      <c r="W150">
        <v>20.792746999999999</v>
      </c>
      <c r="X150">
        <v>-156.56732600000001</v>
      </c>
    </row>
    <row r="151" spans="1:24" x14ac:dyDescent="0.25">
      <c r="A151" t="s">
        <v>64</v>
      </c>
      <c r="B151" t="s">
        <v>623</v>
      </c>
      <c r="C151" t="s">
        <v>1151</v>
      </c>
      <c r="D151" t="s">
        <v>1174</v>
      </c>
      <c r="E151">
        <v>3</v>
      </c>
      <c r="F151" s="1">
        <v>42565</v>
      </c>
      <c r="G151" t="s">
        <v>1222</v>
      </c>
      <c r="H151">
        <v>28.4</v>
      </c>
      <c r="I151">
        <v>37.5</v>
      </c>
      <c r="J151">
        <v>6.69</v>
      </c>
      <c r="K151">
        <v>106.7</v>
      </c>
      <c r="L151">
        <v>8.0500000000000007</v>
      </c>
      <c r="M151">
        <v>2.41</v>
      </c>
      <c r="N151">
        <v>59.68</v>
      </c>
      <c r="O151">
        <v>12.45</v>
      </c>
      <c r="P151">
        <v>4.42</v>
      </c>
      <c r="Q151">
        <v>149.82</v>
      </c>
      <c r="R151">
        <v>1.3</v>
      </c>
      <c r="S151">
        <v>1.92</v>
      </c>
      <c r="T151" t="s">
        <v>1357</v>
      </c>
      <c r="U151" t="s">
        <v>1357</v>
      </c>
      <c r="V151">
        <v>24</v>
      </c>
      <c r="W151">
        <v>20.792746999999999</v>
      </c>
      <c r="X151">
        <v>-156.56732600000001</v>
      </c>
    </row>
    <row r="152" spans="1:24" x14ac:dyDescent="0.25">
      <c r="A152" t="s">
        <v>80</v>
      </c>
      <c r="B152" t="s">
        <v>639</v>
      </c>
      <c r="C152" t="s">
        <v>1151</v>
      </c>
      <c r="D152" t="s">
        <v>1174</v>
      </c>
      <c r="E152">
        <v>4</v>
      </c>
      <c r="F152" s="1">
        <v>42579</v>
      </c>
      <c r="G152" t="s">
        <v>1238</v>
      </c>
      <c r="H152">
        <v>26.8</v>
      </c>
      <c r="I152">
        <v>35.299999999999997</v>
      </c>
      <c r="J152">
        <v>6.86</v>
      </c>
      <c r="K152">
        <v>104.2</v>
      </c>
      <c r="L152">
        <v>8.11</v>
      </c>
      <c r="M152">
        <v>1.66</v>
      </c>
      <c r="N152">
        <v>71.58</v>
      </c>
      <c r="O152">
        <v>11.41</v>
      </c>
      <c r="P152">
        <v>2.85</v>
      </c>
      <c r="Q152">
        <v>156.16999999999999</v>
      </c>
      <c r="R152">
        <v>1.97</v>
      </c>
      <c r="S152">
        <v>7.43</v>
      </c>
      <c r="T152" t="s">
        <v>1357</v>
      </c>
      <c r="U152" t="s">
        <v>1357</v>
      </c>
      <c r="V152">
        <v>24</v>
      </c>
      <c r="W152">
        <v>20.792746999999999</v>
      </c>
      <c r="X152">
        <v>-156.56732600000001</v>
      </c>
    </row>
    <row r="153" spans="1:24" x14ac:dyDescent="0.25">
      <c r="A153" t="s">
        <v>96</v>
      </c>
      <c r="B153" t="s">
        <v>655</v>
      </c>
      <c r="C153" t="s">
        <v>1151</v>
      </c>
      <c r="D153" t="s">
        <v>1174</v>
      </c>
      <c r="E153">
        <v>5</v>
      </c>
      <c r="F153" s="1">
        <v>42593</v>
      </c>
      <c r="G153" t="s">
        <v>1198</v>
      </c>
      <c r="H153">
        <v>27.3</v>
      </c>
      <c r="I153">
        <v>35.299999999999997</v>
      </c>
      <c r="J153">
        <v>7.17</v>
      </c>
      <c r="K153">
        <v>109.9</v>
      </c>
      <c r="L153">
        <v>8.14</v>
      </c>
      <c r="M153">
        <v>2.33</v>
      </c>
      <c r="N153">
        <v>50.55</v>
      </c>
      <c r="O153">
        <v>8.52</v>
      </c>
      <c r="P153">
        <v>4.0599999999999996</v>
      </c>
      <c r="Q153">
        <v>180.81</v>
      </c>
      <c r="R153">
        <v>3.06</v>
      </c>
      <c r="S153" t="e">
        <v>#N/A</v>
      </c>
      <c r="T153" t="s">
        <v>1357</v>
      </c>
      <c r="U153" t="s">
        <v>1358</v>
      </c>
      <c r="V153">
        <v>24</v>
      </c>
      <c r="W153">
        <v>20.792746999999999</v>
      </c>
      <c r="X153">
        <v>-156.56732600000001</v>
      </c>
    </row>
    <row r="154" spans="1:24" x14ac:dyDescent="0.25">
      <c r="A154" s="21" t="s">
        <v>113</v>
      </c>
      <c r="B154" s="21" t="s">
        <v>672</v>
      </c>
      <c r="C154" s="21" t="s">
        <v>1151</v>
      </c>
      <c r="D154" s="21" t="s">
        <v>1174</v>
      </c>
      <c r="E154" s="21">
        <v>6</v>
      </c>
      <c r="F154" s="22">
        <v>42607</v>
      </c>
      <c r="G154" s="21" t="s">
        <v>1258</v>
      </c>
      <c r="H154" s="21">
        <v>27.9</v>
      </c>
      <c r="I154" s="21">
        <v>36</v>
      </c>
      <c r="J154" s="21">
        <v>6.57</v>
      </c>
      <c r="K154" s="21">
        <v>101.9</v>
      </c>
      <c r="L154" s="21">
        <v>8.0500000000000007</v>
      </c>
      <c r="M154" s="21">
        <v>2.97</v>
      </c>
      <c r="N154" s="21">
        <v>59.46</v>
      </c>
      <c r="O154" s="21">
        <v>12.41</v>
      </c>
      <c r="P154" s="21">
        <v>4.08</v>
      </c>
      <c r="Q154" s="21">
        <v>164.99</v>
      </c>
      <c r="R154" s="21">
        <v>4.22</v>
      </c>
      <c r="S154" s="21">
        <v>1.5</v>
      </c>
      <c r="T154" s="21" t="s">
        <v>1357</v>
      </c>
      <c r="U154" s="21" t="s">
        <v>1357</v>
      </c>
      <c r="V154">
        <v>24</v>
      </c>
      <c r="W154">
        <v>20.792746999999999</v>
      </c>
      <c r="X154">
        <v>-156.56732600000001</v>
      </c>
    </row>
    <row r="155" spans="1:24" x14ac:dyDescent="0.25">
      <c r="A155" t="s">
        <v>143</v>
      </c>
      <c r="B155" t="s">
        <v>702</v>
      </c>
      <c r="C155" t="s">
        <v>1151</v>
      </c>
      <c r="D155" t="s">
        <v>1174</v>
      </c>
      <c r="E155">
        <v>8</v>
      </c>
      <c r="F155" s="1">
        <v>42635</v>
      </c>
      <c r="G155" t="s">
        <v>1226</v>
      </c>
      <c r="H155">
        <v>27.6</v>
      </c>
      <c r="I155">
        <v>36.1</v>
      </c>
      <c r="J155">
        <v>6.5</v>
      </c>
      <c r="K155">
        <v>100.6</v>
      </c>
      <c r="L155">
        <v>8.0299999999999994</v>
      </c>
      <c r="M155">
        <v>13.03</v>
      </c>
      <c r="N155">
        <v>69.16</v>
      </c>
      <c r="O155">
        <v>11.45</v>
      </c>
      <c r="P155">
        <v>5.68</v>
      </c>
      <c r="Q155">
        <v>303.01</v>
      </c>
      <c r="R155">
        <v>8.82</v>
      </c>
      <c r="S155">
        <v>11.87</v>
      </c>
      <c r="T155" t="s">
        <v>1357</v>
      </c>
      <c r="U155" t="s">
        <v>1357</v>
      </c>
      <c r="V155">
        <v>24</v>
      </c>
      <c r="W155">
        <v>20.792746999999999</v>
      </c>
      <c r="X155">
        <v>-156.56732600000001</v>
      </c>
    </row>
    <row r="156" spans="1:24" x14ac:dyDescent="0.25">
      <c r="A156" t="s">
        <v>160</v>
      </c>
      <c r="B156" t="s">
        <v>719</v>
      </c>
      <c r="C156" t="s">
        <v>1151</v>
      </c>
      <c r="D156" t="s">
        <v>1174</v>
      </c>
      <c r="E156">
        <v>9</v>
      </c>
      <c r="F156" s="1">
        <v>42649</v>
      </c>
      <c r="G156" t="s">
        <v>1275</v>
      </c>
      <c r="H156">
        <v>28.1</v>
      </c>
      <c r="I156">
        <v>34.9</v>
      </c>
      <c r="J156">
        <v>6.47</v>
      </c>
      <c r="K156">
        <v>100.2</v>
      </c>
      <c r="L156">
        <v>8.1</v>
      </c>
      <c r="M156">
        <v>4.07</v>
      </c>
      <c r="N156">
        <v>55.67</v>
      </c>
      <c r="O156">
        <v>12.38</v>
      </c>
      <c r="P156">
        <v>4.6399999999999997</v>
      </c>
      <c r="Q156">
        <v>110.7</v>
      </c>
      <c r="R156">
        <v>2.5299999999999998</v>
      </c>
      <c r="S156">
        <v>7.04</v>
      </c>
      <c r="T156" t="s">
        <v>1357</v>
      </c>
      <c r="U156" t="s">
        <v>1357</v>
      </c>
      <c r="V156">
        <v>24</v>
      </c>
      <c r="W156">
        <v>20.792746999999999</v>
      </c>
      <c r="X156">
        <v>-156.56732600000001</v>
      </c>
    </row>
    <row r="157" spans="1:24" x14ac:dyDescent="0.25">
      <c r="A157" t="s">
        <v>177</v>
      </c>
      <c r="B157" t="s">
        <v>736</v>
      </c>
      <c r="C157" t="s">
        <v>1151</v>
      </c>
      <c r="D157" t="s">
        <v>1174</v>
      </c>
      <c r="E157">
        <v>10</v>
      </c>
      <c r="F157" s="1">
        <v>42663</v>
      </c>
      <c r="G157" t="s">
        <v>1237</v>
      </c>
      <c r="H157">
        <v>26</v>
      </c>
      <c r="I157">
        <v>35.9</v>
      </c>
      <c r="J157">
        <v>6.6</v>
      </c>
      <c r="K157">
        <v>98.9</v>
      </c>
      <c r="L157">
        <v>8.09</v>
      </c>
      <c r="M157">
        <v>4.38</v>
      </c>
      <c r="N157">
        <v>64.650000000000006</v>
      </c>
      <c r="O157">
        <v>9.36</v>
      </c>
      <c r="P157">
        <v>5.4</v>
      </c>
      <c r="Q157">
        <v>185.87</v>
      </c>
      <c r="R157">
        <v>2.37</v>
      </c>
      <c r="S157">
        <v>3.18</v>
      </c>
      <c r="T157" t="s">
        <v>1357</v>
      </c>
      <c r="U157" t="s">
        <v>1357</v>
      </c>
      <c r="V157">
        <v>24</v>
      </c>
      <c r="W157">
        <v>20.792746999999999</v>
      </c>
      <c r="X157">
        <v>-156.56732600000001</v>
      </c>
    </row>
    <row r="158" spans="1:24" x14ac:dyDescent="0.25">
      <c r="A158" t="s">
        <v>194</v>
      </c>
      <c r="B158" t="s">
        <v>753</v>
      </c>
      <c r="C158" t="s">
        <v>1151</v>
      </c>
      <c r="D158" t="s">
        <v>1174</v>
      </c>
      <c r="E158">
        <v>11</v>
      </c>
      <c r="F158" s="1">
        <v>42677</v>
      </c>
      <c r="G158" t="s">
        <v>1217</v>
      </c>
      <c r="H158">
        <v>25.7</v>
      </c>
      <c r="I158">
        <v>34.700000000000003</v>
      </c>
      <c r="J158">
        <v>6.87</v>
      </c>
      <c r="K158">
        <v>101.9</v>
      </c>
      <c r="L158">
        <v>8.17</v>
      </c>
      <c r="M158">
        <v>3.56</v>
      </c>
      <c r="N158">
        <v>58.91</v>
      </c>
      <c r="O158">
        <v>16.34</v>
      </c>
      <c r="P158">
        <v>4.9400000000000004</v>
      </c>
      <c r="Q158">
        <v>164.01</v>
      </c>
      <c r="R158">
        <v>2.31</v>
      </c>
      <c r="S158">
        <v>3.18</v>
      </c>
      <c r="T158" t="s">
        <v>1357</v>
      </c>
      <c r="U158" t="s">
        <v>1357</v>
      </c>
      <c r="V158">
        <v>24</v>
      </c>
      <c r="W158">
        <v>20.792746999999999</v>
      </c>
      <c r="X158">
        <v>-156.56732600000001</v>
      </c>
    </row>
    <row r="159" spans="1:24" x14ac:dyDescent="0.25">
      <c r="A159" t="s">
        <v>211</v>
      </c>
      <c r="B159" t="s">
        <v>770</v>
      </c>
      <c r="C159" t="s">
        <v>1151</v>
      </c>
      <c r="D159" t="s">
        <v>1174</v>
      </c>
      <c r="E159">
        <v>12</v>
      </c>
      <c r="F159" s="1">
        <v>42691</v>
      </c>
      <c r="G159" t="s">
        <v>1226</v>
      </c>
      <c r="H159">
        <v>25.7</v>
      </c>
      <c r="I159">
        <v>34.6</v>
      </c>
      <c r="J159">
        <v>6.56</v>
      </c>
      <c r="K159">
        <v>97.4</v>
      </c>
      <c r="L159">
        <v>8.06</v>
      </c>
      <c r="M159">
        <v>2.33</v>
      </c>
      <c r="N159">
        <v>59.46</v>
      </c>
      <c r="O159">
        <v>3.95</v>
      </c>
      <c r="P159">
        <v>3.35</v>
      </c>
      <c r="Q159">
        <v>165.43</v>
      </c>
      <c r="R159">
        <v>6.71</v>
      </c>
      <c r="S159" t="e">
        <v>#N/A</v>
      </c>
      <c r="T159" t="s">
        <v>1357</v>
      </c>
      <c r="U159" t="s">
        <v>1358</v>
      </c>
      <c r="V159">
        <v>24</v>
      </c>
      <c r="W159">
        <v>20.792746999999999</v>
      </c>
      <c r="X159">
        <v>-156.56732600000001</v>
      </c>
    </row>
    <row r="160" spans="1:24" x14ac:dyDescent="0.25">
      <c r="A160" t="s">
        <v>228</v>
      </c>
      <c r="B160" t="s">
        <v>787</v>
      </c>
      <c r="C160" t="s">
        <v>1151</v>
      </c>
      <c r="D160" t="s">
        <v>1174</v>
      </c>
      <c r="E160">
        <v>13</v>
      </c>
      <c r="F160" s="1">
        <v>42705</v>
      </c>
      <c r="G160" t="s">
        <v>1265</v>
      </c>
      <c r="H160">
        <v>24.2</v>
      </c>
      <c r="I160">
        <v>34.700000000000003</v>
      </c>
      <c r="J160">
        <v>6.71</v>
      </c>
      <c r="K160">
        <v>97</v>
      </c>
      <c r="L160">
        <v>8.11</v>
      </c>
      <c r="M160">
        <v>5.37</v>
      </c>
      <c r="N160">
        <v>57.89</v>
      </c>
      <c r="O160">
        <v>3.82</v>
      </c>
      <c r="P160">
        <v>2.5099999999999998</v>
      </c>
      <c r="Q160">
        <v>171.2</v>
      </c>
      <c r="R160">
        <v>2.6</v>
      </c>
      <c r="S160" t="e">
        <v>#N/A</v>
      </c>
      <c r="T160" t="s">
        <v>1357</v>
      </c>
      <c r="U160" t="s">
        <v>1358</v>
      </c>
      <c r="V160">
        <v>24</v>
      </c>
      <c r="W160">
        <v>20.792746999999999</v>
      </c>
      <c r="X160">
        <v>-156.56732600000001</v>
      </c>
    </row>
    <row r="161" spans="1:24" x14ac:dyDescent="0.25">
      <c r="A161" t="s">
        <v>245</v>
      </c>
      <c r="B161" t="s">
        <v>804</v>
      </c>
      <c r="C161" t="s">
        <v>1151</v>
      </c>
      <c r="D161" t="s">
        <v>1174</v>
      </c>
      <c r="E161">
        <v>14</v>
      </c>
      <c r="F161" s="1">
        <v>42719</v>
      </c>
      <c r="G161" t="s">
        <v>1238</v>
      </c>
      <c r="H161">
        <v>25.3</v>
      </c>
      <c r="I161">
        <v>34.9</v>
      </c>
      <c r="J161">
        <v>6.77</v>
      </c>
      <c r="K161">
        <v>100.5</v>
      </c>
      <c r="L161">
        <v>7.97</v>
      </c>
      <c r="M161">
        <v>5.17</v>
      </c>
      <c r="N161">
        <v>59.82</v>
      </c>
      <c r="O161">
        <v>10.64</v>
      </c>
      <c r="P161">
        <v>5.05</v>
      </c>
      <c r="Q161">
        <v>171.01</v>
      </c>
      <c r="R161">
        <v>16.61</v>
      </c>
      <c r="S161">
        <v>2.91</v>
      </c>
      <c r="T161" t="s">
        <v>1357</v>
      </c>
      <c r="U161" t="s">
        <v>1357</v>
      </c>
      <c r="V161">
        <v>24</v>
      </c>
      <c r="W161">
        <v>20.792746999999999</v>
      </c>
      <c r="X161">
        <v>-156.56732600000001</v>
      </c>
    </row>
    <row r="162" spans="1:24" x14ac:dyDescent="0.25">
      <c r="A162" t="s">
        <v>262</v>
      </c>
      <c r="B162" t="s">
        <v>821</v>
      </c>
      <c r="C162" t="s">
        <v>1151</v>
      </c>
      <c r="D162" t="s">
        <v>1174</v>
      </c>
      <c r="E162">
        <v>15</v>
      </c>
      <c r="F162" s="1">
        <v>42740</v>
      </c>
      <c r="G162" t="s">
        <v>1235</v>
      </c>
      <c r="H162">
        <v>24.3</v>
      </c>
      <c r="I162">
        <v>35.299999999999997</v>
      </c>
      <c r="J162">
        <v>8.1199999999999992</v>
      </c>
      <c r="K162">
        <v>96.7</v>
      </c>
      <c r="L162" t="e">
        <v>#N/A</v>
      </c>
      <c r="M162">
        <v>8.69</v>
      </c>
      <c r="N162">
        <v>72.55</v>
      </c>
      <c r="O162">
        <v>14.42</v>
      </c>
      <c r="P162">
        <v>5.17</v>
      </c>
      <c r="Q162">
        <v>103.37</v>
      </c>
      <c r="R162">
        <v>9.07</v>
      </c>
      <c r="S162">
        <v>1.61</v>
      </c>
      <c r="T162" t="s">
        <v>1357</v>
      </c>
      <c r="U162" t="s">
        <v>1357</v>
      </c>
      <c r="V162">
        <v>24</v>
      </c>
      <c r="W162">
        <v>20.792746999999999</v>
      </c>
      <c r="X162">
        <v>-156.56732600000001</v>
      </c>
    </row>
    <row r="163" spans="1:24" x14ac:dyDescent="0.25">
      <c r="A163" t="s">
        <v>279</v>
      </c>
      <c r="B163" t="s">
        <v>838</v>
      </c>
      <c r="C163" t="s">
        <v>1151</v>
      </c>
      <c r="D163" t="s">
        <v>1174</v>
      </c>
      <c r="E163">
        <v>16</v>
      </c>
      <c r="F163" s="1">
        <v>42761</v>
      </c>
      <c r="G163" t="s">
        <v>1237</v>
      </c>
      <c r="H163">
        <v>23.5</v>
      </c>
      <c r="I163">
        <v>35.200000000000003</v>
      </c>
      <c r="J163">
        <v>7.02</v>
      </c>
      <c r="K163">
        <v>100.3</v>
      </c>
      <c r="L163">
        <v>8.08</v>
      </c>
      <c r="M163">
        <v>3.88</v>
      </c>
      <c r="N163">
        <v>72.52</v>
      </c>
      <c r="O163">
        <v>15.62</v>
      </c>
      <c r="P163">
        <v>5.5</v>
      </c>
      <c r="Q163">
        <v>84.73</v>
      </c>
      <c r="R163">
        <v>2.2400000000000002</v>
      </c>
      <c r="S163">
        <v>5.64</v>
      </c>
      <c r="T163" t="s">
        <v>1357</v>
      </c>
      <c r="U163" t="s">
        <v>1357</v>
      </c>
      <c r="V163">
        <v>24</v>
      </c>
      <c r="W163">
        <v>20.792746999999999</v>
      </c>
      <c r="X163">
        <v>-156.56732600000001</v>
      </c>
    </row>
    <row r="164" spans="1:24" x14ac:dyDescent="0.25">
      <c r="A164" t="s">
        <v>297</v>
      </c>
      <c r="B164" t="s">
        <v>856</v>
      </c>
      <c r="C164" t="s">
        <v>1151</v>
      </c>
      <c r="D164" t="s">
        <v>1174</v>
      </c>
      <c r="E164">
        <v>17</v>
      </c>
      <c r="F164" s="1">
        <v>42783</v>
      </c>
      <c r="G164" t="s">
        <v>1314</v>
      </c>
      <c r="H164">
        <v>25.5</v>
      </c>
      <c r="I164">
        <v>35.1</v>
      </c>
      <c r="J164">
        <v>6.73</v>
      </c>
      <c r="K164">
        <v>99.6</v>
      </c>
      <c r="L164">
        <v>8.15</v>
      </c>
      <c r="M164">
        <v>3.7</v>
      </c>
      <c r="N164">
        <v>76.73</v>
      </c>
      <c r="O164">
        <v>9.1300000000000008</v>
      </c>
      <c r="P164">
        <v>6.25</v>
      </c>
      <c r="Q164">
        <v>127.75</v>
      </c>
      <c r="R164">
        <v>10.41</v>
      </c>
      <c r="S164">
        <v>8.0299999999999994</v>
      </c>
      <c r="T164" t="s">
        <v>1357</v>
      </c>
      <c r="U164" t="s">
        <v>1357</v>
      </c>
      <c r="V164">
        <v>24</v>
      </c>
      <c r="W164">
        <v>20.792746999999999</v>
      </c>
      <c r="X164">
        <v>-156.56732600000001</v>
      </c>
    </row>
    <row r="165" spans="1:24" x14ac:dyDescent="0.25">
      <c r="A165" s="21" t="s">
        <v>315</v>
      </c>
      <c r="B165" s="21" t="s">
        <v>874</v>
      </c>
      <c r="C165" s="21" t="s">
        <v>1151</v>
      </c>
      <c r="D165" s="21" t="s">
        <v>1174</v>
      </c>
      <c r="E165" s="21">
        <v>18</v>
      </c>
      <c r="F165" s="22">
        <v>42803</v>
      </c>
      <c r="G165" s="21" t="s">
        <v>1291</v>
      </c>
      <c r="H165" s="21">
        <v>25.4</v>
      </c>
      <c r="I165" s="21">
        <v>34.5</v>
      </c>
      <c r="J165" s="21">
        <v>6.78</v>
      </c>
      <c r="K165" s="21">
        <v>100.5</v>
      </c>
      <c r="L165" s="21">
        <v>8.14</v>
      </c>
      <c r="M165" s="21">
        <v>6.89</v>
      </c>
      <c r="N165" s="21">
        <v>65.09</v>
      </c>
      <c r="O165" s="21">
        <v>6.8</v>
      </c>
      <c r="P165" s="21">
        <v>4.9000000000000004</v>
      </c>
      <c r="Q165" s="21">
        <v>64.400000000000006</v>
      </c>
      <c r="R165" s="21">
        <v>6.27</v>
      </c>
      <c r="S165" s="21">
        <v>5.77</v>
      </c>
      <c r="T165" s="21" t="s">
        <v>1357</v>
      </c>
      <c r="U165" s="21" t="s">
        <v>1357</v>
      </c>
      <c r="V165">
        <v>24</v>
      </c>
      <c r="W165">
        <v>20.792746999999999</v>
      </c>
      <c r="X165">
        <v>-156.56732600000001</v>
      </c>
    </row>
    <row r="166" spans="1:24" x14ac:dyDescent="0.25">
      <c r="A166" t="s">
        <v>333</v>
      </c>
      <c r="B166" t="s">
        <v>892</v>
      </c>
      <c r="C166" t="s">
        <v>1151</v>
      </c>
      <c r="D166" t="s">
        <v>1174</v>
      </c>
      <c r="E166">
        <v>19</v>
      </c>
      <c r="F166" s="1">
        <v>42824</v>
      </c>
      <c r="G166" t="s">
        <v>1221</v>
      </c>
      <c r="H166">
        <v>26.5</v>
      </c>
      <c r="I166">
        <v>34.4</v>
      </c>
      <c r="J166">
        <v>6.79</v>
      </c>
      <c r="K166">
        <v>101.9</v>
      </c>
      <c r="L166">
        <v>8.1300000000000008</v>
      </c>
      <c r="M166">
        <v>3.96</v>
      </c>
      <c r="N166">
        <v>63.57</v>
      </c>
      <c r="O166">
        <v>9.18</v>
      </c>
      <c r="P166">
        <v>5.45</v>
      </c>
      <c r="Q166">
        <v>65.900000000000006</v>
      </c>
      <c r="R166">
        <v>1.9</v>
      </c>
      <c r="S166">
        <v>6.91</v>
      </c>
      <c r="T166" t="s">
        <v>1357</v>
      </c>
      <c r="U166" t="s">
        <v>1357</v>
      </c>
      <c r="V166">
        <v>24</v>
      </c>
      <c r="W166">
        <v>20.792746999999999</v>
      </c>
      <c r="X166">
        <v>-156.56732600000001</v>
      </c>
    </row>
    <row r="167" spans="1:24" x14ac:dyDescent="0.25">
      <c r="A167" t="s">
        <v>351</v>
      </c>
      <c r="B167" t="s">
        <v>910</v>
      </c>
      <c r="C167" t="s">
        <v>1151</v>
      </c>
      <c r="D167" t="s">
        <v>1174</v>
      </c>
      <c r="E167">
        <v>20</v>
      </c>
      <c r="F167" s="1">
        <v>42845</v>
      </c>
      <c r="G167" t="s">
        <v>1236</v>
      </c>
      <c r="H167">
        <v>26.7</v>
      </c>
      <c r="I167">
        <v>34.6</v>
      </c>
      <c r="J167">
        <v>6.5</v>
      </c>
      <c r="K167">
        <v>98.2</v>
      </c>
      <c r="L167">
        <v>8.11</v>
      </c>
      <c r="M167">
        <v>5.31</v>
      </c>
      <c r="N167">
        <v>81.48</v>
      </c>
      <c r="O167">
        <v>6.06</v>
      </c>
      <c r="P167">
        <v>4.22</v>
      </c>
      <c r="Q167">
        <v>90.27</v>
      </c>
      <c r="R167">
        <v>3.16</v>
      </c>
      <c r="S167">
        <v>3.37</v>
      </c>
      <c r="T167" t="s">
        <v>1357</v>
      </c>
      <c r="U167" t="s">
        <v>1357</v>
      </c>
      <c r="V167">
        <v>24</v>
      </c>
      <c r="W167">
        <v>20.792746999999999</v>
      </c>
      <c r="X167">
        <v>-156.56732600000001</v>
      </c>
    </row>
    <row r="168" spans="1:24" x14ac:dyDescent="0.25">
      <c r="A168" t="s">
        <v>369</v>
      </c>
      <c r="B168" t="s">
        <v>928</v>
      </c>
      <c r="C168" t="s">
        <v>1151</v>
      </c>
      <c r="D168" t="s">
        <v>1174</v>
      </c>
      <c r="E168">
        <v>21</v>
      </c>
      <c r="F168" s="1">
        <v>42866</v>
      </c>
      <c r="G168" t="s">
        <v>1204</v>
      </c>
      <c r="H168">
        <v>25.1</v>
      </c>
      <c r="I168">
        <v>34.4</v>
      </c>
      <c r="J168">
        <v>6.98</v>
      </c>
      <c r="K168">
        <v>102.7</v>
      </c>
      <c r="L168">
        <v>8.1999999999999993</v>
      </c>
      <c r="M168">
        <v>3.51</v>
      </c>
      <c r="N168">
        <v>137.54</v>
      </c>
      <c r="O168">
        <v>17.93</v>
      </c>
      <c r="P168">
        <v>13.54</v>
      </c>
      <c r="Q168">
        <v>1088.8499999999999</v>
      </c>
      <c r="R168">
        <v>56.57</v>
      </c>
      <c r="S168">
        <v>5.0999999999999996</v>
      </c>
      <c r="T168" t="s">
        <v>1357</v>
      </c>
      <c r="U168" t="s">
        <v>1357</v>
      </c>
      <c r="V168">
        <v>24</v>
      </c>
      <c r="W168">
        <v>20.792746999999999</v>
      </c>
      <c r="X168">
        <v>-156.56732600000001</v>
      </c>
    </row>
    <row r="169" spans="1:24" x14ac:dyDescent="0.25">
      <c r="A169" t="s">
        <v>387</v>
      </c>
      <c r="B169" t="s">
        <v>946</v>
      </c>
      <c r="C169" t="s">
        <v>1151</v>
      </c>
      <c r="D169" t="s">
        <v>1174</v>
      </c>
      <c r="E169">
        <v>22</v>
      </c>
      <c r="F169" s="1">
        <v>42887</v>
      </c>
      <c r="G169" t="s">
        <v>1237</v>
      </c>
      <c r="H169">
        <v>25.8</v>
      </c>
      <c r="I169">
        <v>34.700000000000003</v>
      </c>
      <c r="J169">
        <v>6.96</v>
      </c>
      <c r="K169">
        <v>103.6</v>
      </c>
      <c r="L169">
        <v>8.16</v>
      </c>
      <c r="M169">
        <v>2.82</v>
      </c>
      <c r="N169">
        <v>102.75</v>
      </c>
      <c r="O169">
        <v>11.34</v>
      </c>
      <c r="P169">
        <v>8.89</v>
      </c>
      <c r="Q169">
        <v>692.06</v>
      </c>
      <c r="R169">
        <v>36.119999999999997</v>
      </c>
      <c r="S169">
        <v>4.3099999999999996</v>
      </c>
      <c r="T169" t="s">
        <v>1357</v>
      </c>
      <c r="U169" t="s">
        <v>1357</v>
      </c>
      <c r="V169">
        <v>24</v>
      </c>
      <c r="W169">
        <v>20.792746999999999</v>
      </c>
      <c r="X169">
        <v>-156.56732600000001</v>
      </c>
    </row>
    <row r="170" spans="1:24" x14ac:dyDescent="0.25">
      <c r="A170" t="s">
        <v>405</v>
      </c>
      <c r="B170" t="s">
        <v>964</v>
      </c>
      <c r="C170" t="s">
        <v>1151</v>
      </c>
      <c r="D170" t="s">
        <v>1174</v>
      </c>
      <c r="E170">
        <v>23</v>
      </c>
      <c r="F170" s="1">
        <v>42908</v>
      </c>
      <c r="G170" t="s">
        <v>1237</v>
      </c>
      <c r="H170">
        <v>26.1</v>
      </c>
      <c r="I170">
        <v>34.700000000000003</v>
      </c>
      <c r="J170">
        <v>6.75</v>
      </c>
      <c r="K170">
        <v>101.4</v>
      </c>
      <c r="L170">
        <v>8.1300000000000008</v>
      </c>
      <c r="M170">
        <v>3.83</v>
      </c>
      <c r="N170">
        <v>67.44</v>
      </c>
      <c r="O170">
        <v>7.26</v>
      </c>
      <c r="P170">
        <v>5.14</v>
      </c>
      <c r="Q170">
        <v>48.61</v>
      </c>
      <c r="R170">
        <v>4.01</v>
      </c>
      <c r="S170">
        <v>1.45</v>
      </c>
      <c r="T170" t="s">
        <v>1357</v>
      </c>
      <c r="U170" t="s">
        <v>1357</v>
      </c>
      <c r="V170">
        <v>24</v>
      </c>
      <c r="W170">
        <v>20.792746999999999</v>
      </c>
      <c r="X170">
        <v>-156.56732600000001</v>
      </c>
    </row>
    <row r="171" spans="1:24" x14ac:dyDescent="0.25">
      <c r="A171" t="s">
        <v>429</v>
      </c>
      <c r="B171" t="s">
        <v>988</v>
      </c>
      <c r="C171" t="s">
        <v>1151</v>
      </c>
      <c r="D171" t="s">
        <v>1174</v>
      </c>
      <c r="E171">
        <v>24</v>
      </c>
      <c r="F171" s="1">
        <v>42929</v>
      </c>
      <c r="G171" t="s">
        <v>1272</v>
      </c>
      <c r="H171">
        <v>26.7</v>
      </c>
      <c r="I171">
        <v>34.200000000000003</v>
      </c>
      <c r="J171">
        <v>6.63</v>
      </c>
      <c r="K171">
        <v>100.2</v>
      </c>
      <c r="L171">
        <v>8.1300000000000008</v>
      </c>
      <c r="M171">
        <v>2.2599999999999998</v>
      </c>
      <c r="N171">
        <v>63.94</v>
      </c>
      <c r="O171">
        <v>10.06</v>
      </c>
      <c r="P171">
        <v>5.8</v>
      </c>
      <c r="Q171">
        <v>136.97999999999999</v>
      </c>
      <c r="R171">
        <v>7.27</v>
      </c>
      <c r="S171">
        <v>1.55</v>
      </c>
      <c r="T171" t="s">
        <v>1357</v>
      </c>
      <c r="U171" t="s">
        <v>1357</v>
      </c>
      <c r="V171">
        <v>24</v>
      </c>
      <c r="W171">
        <v>20.792746999999999</v>
      </c>
      <c r="X171">
        <v>-156.56732600000001</v>
      </c>
    </row>
    <row r="172" spans="1:24" x14ac:dyDescent="0.25">
      <c r="A172" t="s">
        <v>453</v>
      </c>
      <c r="B172" t="s">
        <v>1012</v>
      </c>
      <c r="C172" t="s">
        <v>1151</v>
      </c>
      <c r="D172" t="s">
        <v>1174</v>
      </c>
      <c r="E172">
        <v>25</v>
      </c>
      <c r="F172" s="1">
        <v>42950</v>
      </c>
      <c r="G172" t="s">
        <v>1277</v>
      </c>
      <c r="H172">
        <v>28.1</v>
      </c>
      <c r="I172">
        <v>34.200000000000003</v>
      </c>
      <c r="J172">
        <v>6.47</v>
      </c>
      <c r="K172">
        <v>99.9</v>
      </c>
      <c r="L172">
        <v>8.1</v>
      </c>
      <c r="M172">
        <v>2.0499999999999998</v>
      </c>
      <c r="N172">
        <v>62.15</v>
      </c>
      <c r="O172">
        <v>7.99</v>
      </c>
      <c r="P172">
        <v>5.3</v>
      </c>
      <c r="Q172">
        <v>170.62</v>
      </c>
      <c r="R172">
        <v>3.91</v>
      </c>
      <c r="S172">
        <v>1.47</v>
      </c>
      <c r="T172" t="s">
        <v>1357</v>
      </c>
      <c r="U172" t="s">
        <v>1357</v>
      </c>
      <c r="V172">
        <v>24</v>
      </c>
      <c r="W172">
        <v>20.792746999999999</v>
      </c>
      <c r="X172">
        <v>-156.56732600000001</v>
      </c>
    </row>
    <row r="173" spans="1:24" x14ac:dyDescent="0.25">
      <c r="A173" t="s">
        <v>477</v>
      </c>
      <c r="B173" t="s">
        <v>1036</v>
      </c>
      <c r="C173" t="s">
        <v>1151</v>
      </c>
      <c r="D173" t="s">
        <v>1174</v>
      </c>
      <c r="E173">
        <v>26</v>
      </c>
      <c r="F173" s="1">
        <v>42971</v>
      </c>
      <c r="G173" t="s">
        <v>1188</v>
      </c>
      <c r="H173">
        <v>26.1</v>
      </c>
      <c r="I173">
        <v>35</v>
      </c>
      <c r="J173">
        <v>6.58</v>
      </c>
      <c r="K173">
        <v>98.8</v>
      </c>
      <c r="L173">
        <v>8.11</v>
      </c>
      <c r="M173">
        <v>1.59</v>
      </c>
      <c r="N173">
        <v>66.48</v>
      </c>
      <c r="O173">
        <v>8.6300000000000008</v>
      </c>
      <c r="P173">
        <v>5.57</v>
      </c>
      <c r="Q173">
        <v>169.55</v>
      </c>
      <c r="R173">
        <v>2.4500000000000002</v>
      </c>
      <c r="S173">
        <v>1.65</v>
      </c>
      <c r="T173" t="s">
        <v>1357</v>
      </c>
      <c r="U173" t="s">
        <v>1357</v>
      </c>
      <c r="V173">
        <v>24</v>
      </c>
      <c r="W173">
        <v>20.792746999999999</v>
      </c>
      <c r="X173">
        <v>-156.56732600000001</v>
      </c>
    </row>
    <row r="174" spans="1:24" x14ac:dyDescent="0.25">
      <c r="A174" t="s">
        <v>500</v>
      </c>
      <c r="B174" t="s">
        <v>1059</v>
      </c>
      <c r="C174" t="s">
        <v>1151</v>
      </c>
      <c r="D174" t="s">
        <v>1174</v>
      </c>
      <c r="E174">
        <v>27</v>
      </c>
      <c r="F174" s="1">
        <v>42992</v>
      </c>
      <c r="G174" t="s">
        <v>1236</v>
      </c>
      <c r="H174">
        <v>28.5</v>
      </c>
      <c r="I174">
        <v>34.299999999999997</v>
      </c>
      <c r="J174">
        <v>6.58</v>
      </c>
      <c r="K174">
        <v>102.6</v>
      </c>
      <c r="L174">
        <v>8.07</v>
      </c>
      <c r="M174">
        <v>2.7</v>
      </c>
      <c r="N174">
        <v>39.979999999999997</v>
      </c>
      <c r="O174">
        <v>15.44</v>
      </c>
      <c r="P174">
        <v>3.93</v>
      </c>
      <c r="Q174">
        <v>179.2</v>
      </c>
      <c r="R174">
        <v>1.7</v>
      </c>
      <c r="S174">
        <v>2.63</v>
      </c>
      <c r="T174" t="s">
        <v>1357</v>
      </c>
      <c r="U174" t="s">
        <v>1357</v>
      </c>
      <c r="V174">
        <v>24</v>
      </c>
      <c r="W174">
        <v>20.792746999999999</v>
      </c>
      <c r="X174">
        <v>-156.56732600000001</v>
      </c>
    </row>
    <row r="175" spans="1:24" x14ac:dyDescent="0.25">
      <c r="A175" t="s">
        <v>524</v>
      </c>
      <c r="B175" t="s">
        <v>1083</v>
      </c>
      <c r="C175" t="s">
        <v>1151</v>
      </c>
      <c r="D175" t="s">
        <v>1174</v>
      </c>
      <c r="E175">
        <v>28</v>
      </c>
      <c r="F175" s="1">
        <v>43013</v>
      </c>
      <c r="G175" t="s">
        <v>1216</v>
      </c>
      <c r="H175">
        <v>26.3</v>
      </c>
      <c r="I175">
        <v>34.200000000000003</v>
      </c>
      <c r="J175">
        <v>6.71</v>
      </c>
      <c r="K175">
        <v>100.6</v>
      </c>
      <c r="L175">
        <v>8.1300000000000008</v>
      </c>
      <c r="M175">
        <v>3.42</v>
      </c>
      <c r="N175">
        <v>63.45</v>
      </c>
      <c r="O175">
        <v>11.94</v>
      </c>
      <c r="P175">
        <v>5.38</v>
      </c>
      <c r="Q175">
        <v>328.14</v>
      </c>
      <c r="R175">
        <v>4.03</v>
      </c>
      <c r="S175">
        <v>3.5</v>
      </c>
      <c r="T175" t="s">
        <v>1357</v>
      </c>
      <c r="U175" t="s">
        <v>1357</v>
      </c>
      <c r="V175">
        <v>24</v>
      </c>
      <c r="W175">
        <v>20.792746999999999</v>
      </c>
      <c r="X175">
        <v>-156.56732600000001</v>
      </c>
    </row>
    <row r="176" spans="1:24" x14ac:dyDescent="0.25">
      <c r="A176" t="s">
        <v>548</v>
      </c>
      <c r="B176" t="s">
        <v>1107</v>
      </c>
      <c r="C176" t="s">
        <v>1151</v>
      </c>
      <c r="D176" t="s">
        <v>1174</v>
      </c>
      <c r="E176">
        <v>29</v>
      </c>
      <c r="F176" s="1">
        <v>43034</v>
      </c>
      <c r="G176" t="s">
        <v>1265</v>
      </c>
      <c r="H176">
        <v>27</v>
      </c>
      <c r="I176">
        <v>34.799999999999997</v>
      </c>
      <c r="J176">
        <v>6.67</v>
      </c>
      <c r="K176">
        <v>101.8</v>
      </c>
      <c r="L176">
        <v>8.07</v>
      </c>
      <c r="M176">
        <v>4.9800000000000004</v>
      </c>
      <c r="N176">
        <v>54.79</v>
      </c>
      <c r="O176">
        <v>8.68</v>
      </c>
      <c r="P176">
        <v>5.47</v>
      </c>
      <c r="Q176">
        <v>170.7</v>
      </c>
      <c r="R176">
        <v>6.95</v>
      </c>
      <c r="S176">
        <v>4.8099999999999996</v>
      </c>
      <c r="T176" t="s">
        <v>1357</v>
      </c>
      <c r="U176" t="s">
        <v>1357</v>
      </c>
      <c r="V176">
        <v>24</v>
      </c>
      <c r="W176">
        <v>20.792746999999999</v>
      </c>
      <c r="X176">
        <v>-156.56732600000001</v>
      </c>
    </row>
    <row r="177" spans="1:24" x14ac:dyDescent="0.25">
      <c r="A177" t="s">
        <v>572</v>
      </c>
      <c r="B177" t="s">
        <v>1131</v>
      </c>
      <c r="C177" t="s">
        <v>1151</v>
      </c>
      <c r="D177" t="s">
        <v>1174</v>
      </c>
      <c r="E177">
        <v>30</v>
      </c>
      <c r="F177" s="1">
        <v>43055</v>
      </c>
      <c r="G177" t="s">
        <v>1291</v>
      </c>
      <c r="H177">
        <v>25</v>
      </c>
      <c r="I177">
        <v>34.700000000000003</v>
      </c>
      <c r="J177">
        <v>6.75</v>
      </c>
      <c r="K177">
        <v>99.4</v>
      </c>
      <c r="L177">
        <v>8.14</v>
      </c>
      <c r="M177">
        <v>1.64</v>
      </c>
      <c r="N177">
        <v>73.900000000000006</v>
      </c>
      <c r="O177">
        <v>8.24</v>
      </c>
      <c r="P177">
        <v>4.0599999999999996</v>
      </c>
      <c r="Q177">
        <v>410.79</v>
      </c>
      <c r="R177">
        <v>4.66</v>
      </c>
      <c r="S177">
        <v>4.3</v>
      </c>
      <c r="T177" t="s">
        <v>1357</v>
      </c>
      <c r="U177" t="s">
        <v>1357</v>
      </c>
      <c r="V177">
        <v>24</v>
      </c>
      <c r="W177">
        <v>20.792746999999999</v>
      </c>
      <c r="X177">
        <v>-156.56732600000001</v>
      </c>
    </row>
    <row r="178" spans="1:24" x14ac:dyDescent="0.25">
      <c r="A178" t="s">
        <v>518</v>
      </c>
      <c r="B178" t="s">
        <v>1077</v>
      </c>
      <c r="C178" t="s">
        <v>1146</v>
      </c>
      <c r="D178" t="s">
        <v>1169</v>
      </c>
      <c r="E178">
        <v>28</v>
      </c>
      <c r="F178" s="1">
        <v>43012</v>
      </c>
      <c r="G178" t="s">
        <v>1320</v>
      </c>
      <c r="H178">
        <v>27.9</v>
      </c>
      <c r="I178">
        <v>34.6</v>
      </c>
      <c r="J178">
        <v>6.81</v>
      </c>
      <c r="K178">
        <v>105.3</v>
      </c>
      <c r="L178">
        <v>8.15</v>
      </c>
      <c r="M178">
        <v>1.23</v>
      </c>
      <c r="N178">
        <v>130.79</v>
      </c>
      <c r="O178">
        <v>49.42</v>
      </c>
      <c r="P178">
        <v>10.58</v>
      </c>
      <c r="Q178">
        <v>122.52</v>
      </c>
      <c r="R178">
        <v>4.88</v>
      </c>
      <c r="S178">
        <v>7.73</v>
      </c>
      <c r="T178" t="s">
        <v>1357</v>
      </c>
      <c r="U178" t="s">
        <v>1357</v>
      </c>
      <c r="V178">
        <v>18</v>
      </c>
      <c r="W178">
        <v>20.809159999999999</v>
      </c>
      <c r="X178">
        <v>-156.62289000000001</v>
      </c>
    </row>
    <row r="179" spans="1:24" x14ac:dyDescent="0.25">
      <c r="A179" t="s">
        <v>542</v>
      </c>
      <c r="B179" t="s">
        <v>1101</v>
      </c>
      <c r="C179" t="s">
        <v>1146</v>
      </c>
      <c r="D179" t="s">
        <v>1169</v>
      </c>
      <c r="E179">
        <v>29</v>
      </c>
      <c r="F179" s="1">
        <v>43033</v>
      </c>
      <c r="G179" t="s">
        <v>1295</v>
      </c>
      <c r="H179">
        <v>27.1</v>
      </c>
      <c r="I179">
        <v>34.6</v>
      </c>
      <c r="J179">
        <v>6.59</v>
      </c>
      <c r="K179">
        <v>100.5</v>
      </c>
      <c r="L179">
        <v>8.1</v>
      </c>
      <c r="M179">
        <v>1.64</v>
      </c>
      <c r="N179">
        <v>68.2</v>
      </c>
      <c r="O179">
        <v>10.77</v>
      </c>
      <c r="P179">
        <v>5.73</v>
      </c>
      <c r="Q179">
        <v>167.63</v>
      </c>
      <c r="R179">
        <v>8.1999999999999993</v>
      </c>
      <c r="S179">
        <v>6.8</v>
      </c>
      <c r="T179" t="s">
        <v>1357</v>
      </c>
      <c r="U179" t="s">
        <v>1357</v>
      </c>
      <c r="V179">
        <v>18</v>
      </c>
      <c r="W179">
        <v>20.809159999999999</v>
      </c>
      <c r="X179">
        <v>-156.62289000000001</v>
      </c>
    </row>
    <row r="180" spans="1:24" x14ac:dyDescent="0.25">
      <c r="A180" t="s">
        <v>566</v>
      </c>
      <c r="B180" t="s">
        <v>1125</v>
      </c>
      <c r="C180" t="s">
        <v>1146</v>
      </c>
      <c r="D180" t="s">
        <v>1169</v>
      </c>
      <c r="E180">
        <v>30</v>
      </c>
      <c r="F180" s="1">
        <v>43054</v>
      </c>
      <c r="G180" t="s">
        <v>1354</v>
      </c>
      <c r="H180">
        <v>25.5</v>
      </c>
      <c r="I180">
        <v>35</v>
      </c>
      <c r="J180">
        <v>6.62</v>
      </c>
      <c r="K180">
        <v>98.4</v>
      </c>
      <c r="L180">
        <v>8.09</v>
      </c>
      <c r="M180">
        <v>1.4</v>
      </c>
      <c r="N180">
        <v>100.76</v>
      </c>
      <c r="O180">
        <v>18.579999999999998</v>
      </c>
      <c r="P180">
        <v>8.01</v>
      </c>
      <c r="Q180">
        <v>158.06</v>
      </c>
      <c r="R180">
        <v>5.29</v>
      </c>
      <c r="S180">
        <v>8.18</v>
      </c>
      <c r="T180" t="s">
        <v>1357</v>
      </c>
      <c r="U180" t="s">
        <v>1357</v>
      </c>
      <c r="V180">
        <v>18</v>
      </c>
      <c r="W180">
        <v>20.809159999999999</v>
      </c>
      <c r="X180">
        <v>-156.62289000000001</v>
      </c>
    </row>
    <row r="181" spans="1:24" x14ac:dyDescent="0.25">
      <c r="A181" t="s">
        <v>28</v>
      </c>
      <c r="B181" t="s">
        <v>587</v>
      </c>
      <c r="C181" t="s">
        <v>1146</v>
      </c>
      <c r="D181" t="s">
        <v>1169</v>
      </c>
      <c r="E181">
        <v>1</v>
      </c>
      <c r="F181" s="1">
        <v>42536</v>
      </c>
      <c r="G181" t="s">
        <v>1194</v>
      </c>
      <c r="H181">
        <v>27.4</v>
      </c>
      <c r="I181">
        <v>29.6</v>
      </c>
      <c r="J181">
        <v>6.94</v>
      </c>
      <c r="K181">
        <v>106.1</v>
      </c>
      <c r="L181">
        <v>8.11</v>
      </c>
      <c r="M181">
        <v>1.19</v>
      </c>
      <c r="N181">
        <v>71.069999999999993</v>
      </c>
      <c r="O181">
        <v>14.41</v>
      </c>
      <c r="P181">
        <v>4.8499999999999996</v>
      </c>
      <c r="Q181">
        <v>72.900000000000006</v>
      </c>
      <c r="R181">
        <v>4.07</v>
      </c>
      <c r="S181">
        <v>2.8</v>
      </c>
      <c r="T181" t="s">
        <v>1357</v>
      </c>
      <c r="U181" t="s">
        <v>1357</v>
      </c>
      <c r="V181">
        <v>18</v>
      </c>
      <c r="W181">
        <v>20.809159999999999</v>
      </c>
      <c r="X181">
        <v>-156.62289000000001</v>
      </c>
    </row>
    <row r="182" spans="1:24" x14ac:dyDescent="0.25">
      <c r="A182" t="s">
        <v>43</v>
      </c>
      <c r="B182" t="s">
        <v>602</v>
      </c>
      <c r="C182" t="s">
        <v>1146</v>
      </c>
      <c r="D182" t="s">
        <v>1169</v>
      </c>
      <c r="E182">
        <v>2</v>
      </c>
      <c r="F182" s="1">
        <v>42550</v>
      </c>
      <c r="G182" t="s">
        <v>1209</v>
      </c>
      <c r="H182">
        <v>28</v>
      </c>
      <c r="I182">
        <v>29.3</v>
      </c>
      <c r="J182">
        <v>7.17</v>
      </c>
      <c r="K182">
        <v>111.1</v>
      </c>
      <c r="L182">
        <v>8.1</v>
      </c>
      <c r="M182">
        <v>1.07</v>
      </c>
      <c r="N182">
        <v>97.7</v>
      </c>
      <c r="O182">
        <v>14.02</v>
      </c>
      <c r="P182">
        <v>6.11</v>
      </c>
      <c r="Q182">
        <v>201.84</v>
      </c>
      <c r="R182">
        <v>8.61</v>
      </c>
      <c r="S182">
        <v>11.26</v>
      </c>
      <c r="T182" t="s">
        <v>1357</v>
      </c>
      <c r="U182" t="s">
        <v>1357</v>
      </c>
      <c r="V182">
        <v>18</v>
      </c>
      <c r="W182">
        <v>20.809159999999999</v>
      </c>
      <c r="X182">
        <v>-156.62289000000001</v>
      </c>
    </row>
    <row r="183" spans="1:24" x14ac:dyDescent="0.25">
      <c r="A183" t="s">
        <v>58</v>
      </c>
      <c r="B183" t="s">
        <v>617</v>
      </c>
      <c r="C183" t="s">
        <v>1146</v>
      </c>
      <c r="D183" t="s">
        <v>1169</v>
      </c>
      <c r="E183">
        <v>3</v>
      </c>
      <c r="F183" s="1">
        <v>42564</v>
      </c>
      <c r="G183" t="s">
        <v>1222</v>
      </c>
      <c r="H183">
        <v>28</v>
      </c>
      <c r="I183">
        <v>37.4</v>
      </c>
      <c r="J183">
        <v>6.98</v>
      </c>
      <c r="K183">
        <v>109.8</v>
      </c>
      <c r="L183">
        <v>8.0399999999999991</v>
      </c>
      <c r="M183">
        <v>1.86</v>
      </c>
      <c r="N183">
        <v>98.89</v>
      </c>
      <c r="O183">
        <v>13.9</v>
      </c>
      <c r="P183">
        <v>6.06</v>
      </c>
      <c r="Q183">
        <v>87.57</v>
      </c>
      <c r="R183">
        <v>1.38</v>
      </c>
      <c r="S183">
        <v>2.4900000000000002</v>
      </c>
      <c r="T183" t="s">
        <v>1357</v>
      </c>
      <c r="U183" t="s">
        <v>1357</v>
      </c>
      <c r="V183">
        <v>18</v>
      </c>
      <c r="W183">
        <v>20.809159999999999</v>
      </c>
      <c r="X183">
        <v>-156.62289000000001</v>
      </c>
    </row>
    <row r="184" spans="1:24" x14ac:dyDescent="0.25">
      <c r="A184" t="s">
        <v>74</v>
      </c>
      <c r="B184" t="s">
        <v>633</v>
      </c>
      <c r="C184" t="s">
        <v>1146</v>
      </c>
      <c r="D184" t="s">
        <v>1169</v>
      </c>
      <c r="E184">
        <v>4</v>
      </c>
      <c r="F184" s="1">
        <v>42578</v>
      </c>
      <c r="G184" t="s">
        <v>1233</v>
      </c>
      <c r="H184">
        <v>27.8</v>
      </c>
      <c r="I184">
        <v>35.5</v>
      </c>
      <c r="J184">
        <v>6.89</v>
      </c>
      <c r="K184">
        <v>106.6</v>
      </c>
      <c r="L184">
        <v>8.1199999999999992</v>
      </c>
      <c r="M184">
        <v>0.98</v>
      </c>
      <c r="N184">
        <v>71.08</v>
      </c>
      <c r="O184">
        <v>10.63</v>
      </c>
      <c r="P184">
        <v>4.47</v>
      </c>
      <c r="Q184">
        <v>29.59</v>
      </c>
      <c r="R184">
        <v>1.24</v>
      </c>
      <c r="S184">
        <v>3.97</v>
      </c>
      <c r="T184" t="s">
        <v>1357</v>
      </c>
      <c r="U184" t="s">
        <v>1357</v>
      </c>
      <c r="V184">
        <v>18</v>
      </c>
      <c r="W184">
        <v>20.809159999999999</v>
      </c>
      <c r="X184">
        <v>-156.62289000000001</v>
      </c>
    </row>
    <row r="185" spans="1:24" x14ac:dyDescent="0.25">
      <c r="A185" t="s">
        <v>90</v>
      </c>
      <c r="B185" t="s">
        <v>649</v>
      </c>
      <c r="C185" t="s">
        <v>1146</v>
      </c>
      <c r="D185" t="s">
        <v>1169</v>
      </c>
      <c r="E185">
        <v>5</v>
      </c>
      <c r="F185" s="1">
        <v>42592</v>
      </c>
      <c r="G185" t="s">
        <v>1246</v>
      </c>
      <c r="H185">
        <v>27.9</v>
      </c>
      <c r="I185">
        <v>35.799999999999997</v>
      </c>
      <c r="J185">
        <v>6.78</v>
      </c>
      <c r="K185">
        <v>105.1</v>
      </c>
      <c r="L185">
        <v>8.07</v>
      </c>
      <c r="M185">
        <v>1.45</v>
      </c>
      <c r="N185">
        <v>55.04</v>
      </c>
      <c r="O185">
        <v>11.77</v>
      </c>
      <c r="P185">
        <v>4.62</v>
      </c>
      <c r="Q185">
        <v>116.02</v>
      </c>
      <c r="R185">
        <v>3.03</v>
      </c>
      <c r="S185" t="e">
        <v>#N/A</v>
      </c>
      <c r="T185" t="s">
        <v>1357</v>
      </c>
      <c r="U185" t="s">
        <v>1358</v>
      </c>
      <c r="V185">
        <v>18</v>
      </c>
      <c r="W185">
        <v>20.809159999999999</v>
      </c>
      <c r="X185">
        <v>-156.62289000000001</v>
      </c>
    </row>
    <row r="186" spans="1:24" x14ac:dyDescent="0.25">
      <c r="A186" t="s">
        <v>107</v>
      </c>
      <c r="B186" t="s">
        <v>666</v>
      </c>
      <c r="C186" t="s">
        <v>1146</v>
      </c>
      <c r="D186" t="s">
        <v>1169</v>
      </c>
      <c r="E186">
        <v>6</v>
      </c>
      <c r="F186" s="1">
        <v>42606</v>
      </c>
      <c r="G186" t="s">
        <v>1199</v>
      </c>
      <c r="H186">
        <v>29</v>
      </c>
      <c r="I186">
        <v>36</v>
      </c>
      <c r="J186">
        <v>6.85</v>
      </c>
      <c r="K186">
        <v>108.5</v>
      </c>
      <c r="L186">
        <v>8.1</v>
      </c>
      <c r="M186">
        <v>1.3</v>
      </c>
      <c r="N186">
        <v>74.930000000000007</v>
      </c>
      <c r="O186">
        <v>15.49</v>
      </c>
      <c r="P186">
        <v>4.26</v>
      </c>
      <c r="Q186">
        <v>103.05</v>
      </c>
      <c r="R186">
        <v>2.59</v>
      </c>
      <c r="S186">
        <v>1.65</v>
      </c>
      <c r="T186" t="s">
        <v>1357</v>
      </c>
      <c r="U186" t="s">
        <v>1357</v>
      </c>
      <c r="V186">
        <v>18</v>
      </c>
      <c r="W186">
        <v>20.809159999999999</v>
      </c>
      <c r="X186">
        <v>-156.62289000000001</v>
      </c>
    </row>
    <row r="187" spans="1:24" x14ac:dyDescent="0.25">
      <c r="A187" t="s">
        <v>123</v>
      </c>
      <c r="B187" t="s">
        <v>682</v>
      </c>
      <c r="C187" t="s">
        <v>1146</v>
      </c>
      <c r="D187" t="s">
        <v>1169</v>
      </c>
      <c r="E187">
        <v>7</v>
      </c>
      <c r="F187" s="1">
        <v>42620</v>
      </c>
      <c r="G187" t="s">
        <v>1233</v>
      </c>
      <c r="H187">
        <v>28.4</v>
      </c>
      <c r="I187">
        <v>37</v>
      </c>
      <c r="J187">
        <v>6.55</v>
      </c>
      <c r="K187">
        <v>103.3</v>
      </c>
      <c r="L187">
        <v>8.06</v>
      </c>
      <c r="M187">
        <v>1.1200000000000001</v>
      </c>
      <c r="N187">
        <v>73.69</v>
      </c>
      <c r="O187">
        <v>11.47</v>
      </c>
      <c r="P187">
        <v>4.37</v>
      </c>
      <c r="Q187">
        <v>70.91</v>
      </c>
      <c r="R187">
        <v>3.11</v>
      </c>
      <c r="S187">
        <v>2.0499999999999998</v>
      </c>
      <c r="T187" t="s">
        <v>1357</v>
      </c>
      <c r="U187" t="s">
        <v>1357</v>
      </c>
      <c r="V187">
        <v>18</v>
      </c>
      <c r="W187">
        <v>20.809159999999999</v>
      </c>
      <c r="X187">
        <v>-156.62289000000001</v>
      </c>
    </row>
    <row r="188" spans="1:24" x14ac:dyDescent="0.25">
      <c r="A188" t="s">
        <v>137</v>
      </c>
      <c r="B188" t="s">
        <v>696</v>
      </c>
      <c r="C188" t="s">
        <v>1146</v>
      </c>
      <c r="D188" t="s">
        <v>1169</v>
      </c>
      <c r="E188">
        <v>8</v>
      </c>
      <c r="F188" s="1">
        <v>42634</v>
      </c>
      <c r="G188" t="s">
        <v>1266</v>
      </c>
      <c r="H188">
        <v>27.6</v>
      </c>
      <c r="I188">
        <v>34.799999999999997</v>
      </c>
      <c r="J188">
        <v>6.58</v>
      </c>
      <c r="K188">
        <v>101.2</v>
      </c>
      <c r="L188">
        <v>8.17</v>
      </c>
      <c r="M188">
        <v>2.35</v>
      </c>
      <c r="N188">
        <v>71.8</v>
      </c>
      <c r="O188">
        <v>14.8</v>
      </c>
      <c r="P188">
        <v>5.33</v>
      </c>
      <c r="Q188">
        <v>145.77000000000001</v>
      </c>
      <c r="R188">
        <v>3.94</v>
      </c>
      <c r="S188">
        <v>2.35</v>
      </c>
      <c r="T188" t="s">
        <v>1357</v>
      </c>
      <c r="U188" t="s">
        <v>1357</v>
      </c>
      <c r="V188">
        <v>18</v>
      </c>
      <c r="W188">
        <v>20.809159999999999</v>
      </c>
      <c r="X188">
        <v>-156.62289000000001</v>
      </c>
    </row>
    <row r="189" spans="1:24" x14ac:dyDescent="0.25">
      <c r="A189" t="s">
        <v>154</v>
      </c>
      <c r="B189" t="s">
        <v>713</v>
      </c>
      <c r="C189" t="s">
        <v>1146</v>
      </c>
      <c r="D189" t="s">
        <v>1169</v>
      </c>
      <c r="E189">
        <v>9</v>
      </c>
      <c r="F189" s="1">
        <v>42648</v>
      </c>
      <c r="G189" t="s">
        <v>1274</v>
      </c>
      <c r="H189">
        <v>28.8</v>
      </c>
      <c r="I189">
        <v>37.200000000000003</v>
      </c>
      <c r="J189">
        <v>6.73</v>
      </c>
      <c r="K189">
        <v>106.9</v>
      </c>
      <c r="L189">
        <v>7.99</v>
      </c>
      <c r="M189">
        <v>2.0699999999999998</v>
      </c>
      <c r="N189">
        <v>64.150000000000006</v>
      </c>
      <c r="O189">
        <v>7.69</v>
      </c>
      <c r="P189">
        <v>3.65</v>
      </c>
      <c r="Q189">
        <v>130.16</v>
      </c>
      <c r="R189">
        <v>2.02</v>
      </c>
      <c r="S189">
        <v>11.8</v>
      </c>
      <c r="T189" t="s">
        <v>1357</v>
      </c>
      <c r="U189" t="s">
        <v>1357</v>
      </c>
      <c r="V189">
        <v>18</v>
      </c>
      <c r="W189">
        <v>20.809159999999999</v>
      </c>
      <c r="X189">
        <v>-156.62289000000001</v>
      </c>
    </row>
    <row r="190" spans="1:24" x14ac:dyDescent="0.25">
      <c r="A190" t="s">
        <v>171</v>
      </c>
      <c r="B190" t="s">
        <v>730</v>
      </c>
      <c r="C190" t="s">
        <v>1146</v>
      </c>
      <c r="D190" t="s">
        <v>1169</v>
      </c>
      <c r="E190">
        <v>10</v>
      </c>
      <c r="F190" s="1">
        <v>42662</v>
      </c>
      <c r="G190" t="s">
        <v>1280</v>
      </c>
      <c r="H190">
        <v>27.4</v>
      </c>
      <c r="I190">
        <v>34.9</v>
      </c>
      <c r="J190">
        <v>6.65</v>
      </c>
      <c r="K190">
        <v>102</v>
      </c>
      <c r="L190">
        <v>8.1199999999999992</v>
      </c>
      <c r="M190">
        <v>2.94</v>
      </c>
      <c r="N190">
        <v>67.89</v>
      </c>
      <c r="O190">
        <v>9.5399999999999991</v>
      </c>
      <c r="P190">
        <v>5.57</v>
      </c>
      <c r="Q190">
        <v>95.06</v>
      </c>
      <c r="R190">
        <v>1.65</v>
      </c>
      <c r="S190">
        <v>25.59</v>
      </c>
      <c r="T190" t="s">
        <v>1357</v>
      </c>
      <c r="U190" t="s">
        <v>1357</v>
      </c>
      <c r="V190">
        <v>18</v>
      </c>
      <c r="W190">
        <v>20.809159999999999</v>
      </c>
      <c r="X190">
        <v>-156.62289000000001</v>
      </c>
    </row>
    <row r="191" spans="1:24" x14ac:dyDescent="0.25">
      <c r="A191" t="s">
        <v>188</v>
      </c>
      <c r="B191" t="s">
        <v>747</v>
      </c>
      <c r="C191" t="s">
        <v>1146</v>
      </c>
      <c r="D191" t="s">
        <v>1169</v>
      </c>
      <c r="E191">
        <v>11</v>
      </c>
      <c r="F191" s="1">
        <v>42676</v>
      </c>
      <c r="G191" t="s">
        <v>1290</v>
      </c>
      <c r="H191">
        <v>26.3</v>
      </c>
      <c r="I191">
        <v>34.799999999999997</v>
      </c>
      <c r="J191">
        <v>6.83</v>
      </c>
      <c r="K191">
        <v>102.6</v>
      </c>
      <c r="L191">
        <v>8.07</v>
      </c>
      <c r="M191">
        <v>1.75</v>
      </c>
      <c r="N191">
        <v>89.32</v>
      </c>
      <c r="O191">
        <v>6.68</v>
      </c>
      <c r="P191">
        <v>4.1900000000000004</v>
      </c>
      <c r="Q191">
        <v>156.12</v>
      </c>
      <c r="R191">
        <v>0.49</v>
      </c>
      <c r="S191">
        <v>8.4499999999999993</v>
      </c>
      <c r="T191" t="s">
        <v>1357</v>
      </c>
      <c r="U191" t="s">
        <v>1357</v>
      </c>
      <c r="V191">
        <v>18</v>
      </c>
      <c r="W191">
        <v>20.809159999999999</v>
      </c>
      <c r="X191">
        <v>-156.62289000000001</v>
      </c>
    </row>
    <row r="192" spans="1:24" x14ac:dyDescent="0.25">
      <c r="A192" t="s">
        <v>205</v>
      </c>
      <c r="B192" t="s">
        <v>764</v>
      </c>
      <c r="C192" t="s">
        <v>1146</v>
      </c>
      <c r="D192" t="s">
        <v>1169</v>
      </c>
      <c r="E192">
        <v>12</v>
      </c>
      <c r="F192" s="1">
        <v>42690</v>
      </c>
      <c r="G192" t="s">
        <v>1295</v>
      </c>
      <c r="H192">
        <v>26.8</v>
      </c>
      <c r="I192">
        <v>34.700000000000003</v>
      </c>
      <c r="J192" t="e">
        <v>#N/A</v>
      </c>
      <c r="K192">
        <v>106.9</v>
      </c>
      <c r="L192">
        <v>8.11</v>
      </c>
      <c r="M192">
        <v>4.37</v>
      </c>
      <c r="N192">
        <v>58.7</v>
      </c>
      <c r="O192">
        <v>3.95</v>
      </c>
      <c r="P192">
        <v>3.06</v>
      </c>
      <c r="Q192">
        <v>165.01</v>
      </c>
      <c r="R192">
        <v>1.89</v>
      </c>
      <c r="S192" t="e">
        <v>#N/A</v>
      </c>
      <c r="T192" t="s">
        <v>1357</v>
      </c>
      <c r="U192" t="s">
        <v>1358</v>
      </c>
      <c r="V192">
        <v>18</v>
      </c>
      <c r="W192">
        <v>20.809159999999999</v>
      </c>
      <c r="X192">
        <v>-156.62289000000001</v>
      </c>
    </row>
    <row r="193" spans="1:24" x14ac:dyDescent="0.25">
      <c r="A193" t="s">
        <v>222</v>
      </c>
      <c r="B193" t="s">
        <v>781</v>
      </c>
      <c r="C193" t="s">
        <v>1146</v>
      </c>
      <c r="D193" t="s">
        <v>1169</v>
      </c>
      <c r="E193">
        <v>13</v>
      </c>
      <c r="F193" s="1">
        <v>42704</v>
      </c>
      <c r="G193" t="s">
        <v>1297</v>
      </c>
      <c r="H193">
        <v>24.7</v>
      </c>
      <c r="I193">
        <v>34.799999999999997</v>
      </c>
      <c r="J193">
        <v>7.37</v>
      </c>
      <c r="K193">
        <v>108</v>
      </c>
      <c r="L193">
        <v>8.1300000000000008</v>
      </c>
      <c r="M193">
        <v>2.42</v>
      </c>
      <c r="N193">
        <v>68.25</v>
      </c>
      <c r="O193">
        <v>6.79</v>
      </c>
      <c r="P193">
        <v>1.87</v>
      </c>
      <c r="Q193">
        <v>175.7</v>
      </c>
      <c r="R193">
        <v>2.67</v>
      </c>
      <c r="S193">
        <v>2.76</v>
      </c>
      <c r="T193" t="s">
        <v>1357</v>
      </c>
      <c r="U193" t="s">
        <v>1357</v>
      </c>
      <c r="V193">
        <v>18</v>
      </c>
      <c r="W193">
        <v>20.809159999999999</v>
      </c>
      <c r="X193">
        <v>-156.62289000000001</v>
      </c>
    </row>
    <row r="194" spans="1:24" x14ac:dyDescent="0.25">
      <c r="A194" t="s">
        <v>239</v>
      </c>
      <c r="B194" t="s">
        <v>798</v>
      </c>
      <c r="C194" t="s">
        <v>1146</v>
      </c>
      <c r="D194" t="s">
        <v>1169</v>
      </c>
      <c r="E194">
        <v>14</v>
      </c>
      <c r="F194" s="1">
        <v>42718</v>
      </c>
      <c r="G194" t="s">
        <v>1302</v>
      </c>
      <c r="H194">
        <v>24.7</v>
      </c>
      <c r="I194">
        <v>34.799999999999997</v>
      </c>
      <c r="J194">
        <v>6.68</v>
      </c>
      <c r="K194">
        <v>97.7</v>
      </c>
      <c r="L194">
        <v>8.08</v>
      </c>
      <c r="M194">
        <v>4.0999999999999996</v>
      </c>
      <c r="N194">
        <v>50.61</v>
      </c>
      <c r="O194">
        <v>7.15</v>
      </c>
      <c r="P194">
        <v>2.4500000000000002</v>
      </c>
      <c r="Q194">
        <v>152.4</v>
      </c>
      <c r="R194">
        <v>3.37</v>
      </c>
      <c r="S194">
        <v>2.0099999999999998</v>
      </c>
      <c r="T194" t="s">
        <v>1357</v>
      </c>
      <c r="U194" t="s">
        <v>1357</v>
      </c>
      <c r="V194">
        <v>18</v>
      </c>
      <c r="W194">
        <v>20.809159999999999</v>
      </c>
      <c r="X194">
        <v>-156.62289000000001</v>
      </c>
    </row>
    <row r="195" spans="1:24" x14ac:dyDescent="0.25">
      <c r="A195" t="s">
        <v>256</v>
      </c>
      <c r="B195" t="s">
        <v>815</v>
      </c>
      <c r="C195" t="s">
        <v>1146</v>
      </c>
      <c r="D195" t="s">
        <v>1169</v>
      </c>
      <c r="E195">
        <v>15</v>
      </c>
      <c r="F195" s="1">
        <v>42739</v>
      </c>
      <c r="G195" t="s">
        <v>1190</v>
      </c>
      <c r="H195">
        <v>24.3</v>
      </c>
      <c r="I195">
        <v>35</v>
      </c>
      <c r="J195">
        <v>7.46</v>
      </c>
      <c r="K195">
        <v>108.5</v>
      </c>
      <c r="L195">
        <v>8.1300000000000008</v>
      </c>
      <c r="M195">
        <v>2.1800000000000002</v>
      </c>
      <c r="N195">
        <v>76.98</v>
      </c>
      <c r="O195">
        <v>8.58</v>
      </c>
      <c r="P195">
        <v>3.25</v>
      </c>
      <c r="Q195">
        <v>117.3</v>
      </c>
      <c r="R195">
        <v>2.59</v>
      </c>
      <c r="S195" t="e">
        <v>#N/A</v>
      </c>
      <c r="T195" t="s">
        <v>1357</v>
      </c>
      <c r="U195" t="s">
        <v>1358</v>
      </c>
      <c r="V195">
        <v>18</v>
      </c>
      <c r="W195">
        <v>20.809159999999999</v>
      </c>
      <c r="X195">
        <v>-156.62289000000001</v>
      </c>
    </row>
    <row r="196" spans="1:24" x14ac:dyDescent="0.25">
      <c r="A196" t="s">
        <v>273</v>
      </c>
      <c r="B196" t="s">
        <v>832</v>
      </c>
      <c r="C196" t="s">
        <v>1146</v>
      </c>
      <c r="D196" t="s">
        <v>1169</v>
      </c>
      <c r="E196">
        <v>16</v>
      </c>
      <c r="F196" s="1">
        <v>42760</v>
      </c>
      <c r="G196" t="s">
        <v>1310</v>
      </c>
      <c r="H196">
        <v>24.7</v>
      </c>
      <c r="I196">
        <v>35.200000000000003</v>
      </c>
      <c r="J196">
        <v>6.46</v>
      </c>
      <c r="K196">
        <v>94.3</v>
      </c>
      <c r="L196">
        <v>7.9</v>
      </c>
      <c r="M196">
        <v>1.21</v>
      </c>
      <c r="N196">
        <v>363.96</v>
      </c>
      <c r="O196">
        <v>32.04</v>
      </c>
      <c r="P196">
        <v>17.989999999999998</v>
      </c>
      <c r="Q196">
        <v>123.12</v>
      </c>
      <c r="R196">
        <v>2.63</v>
      </c>
      <c r="S196">
        <v>31.67</v>
      </c>
      <c r="T196" t="s">
        <v>1357</v>
      </c>
      <c r="U196" t="s">
        <v>1357</v>
      </c>
      <c r="V196">
        <v>18</v>
      </c>
      <c r="W196">
        <v>20.809159999999999</v>
      </c>
      <c r="X196">
        <v>-156.62289000000001</v>
      </c>
    </row>
    <row r="197" spans="1:24" x14ac:dyDescent="0.25">
      <c r="A197" t="s">
        <v>291</v>
      </c>
      <c r="B197" t="s">
        <v>850</v>
      </c>
      <c r="C197" t="s">
        <v>1146</v>
      </c>
      <c r="D197" t="s">
        <v>1169</v>
      </c>
      <c r="E197">
        <v>17</v>
      </c>
      <c r="F197" s="1">
        <v>42781</v>
      </c>
      <c r="G197" t="s">
        <v>1312</v>
      </c>
      <c r="H197">
        <v>25.1</v>
      </c>
      <c r="I197">
        <v>34.9</v>
      </c>
      <c r="J197">
        <v>6.59</v>
      </c>
      <c r="K197">
        <v>96.8</v>
      </c>
      <c r="L197">
        <v>8.1</v>
      </c>
      <c r="M197">
        <v>4.16</v>
      </c>
      <c r="N197">
        <v>93.72</v>
      </c>
      <c r="O197">
        <v>11.03</v>
      </c>
      <c r="P197">
        <v>6.24</v>
      </c>
      <c r="Q197">
        <v>174.42</v>
      </c>
      <c r="R197">
        <v>6</v>
      </c>
      <c r="S197">
        <v>6.51</v>
      </c>
      <c r="T197" t="s">
        <v>1357</v>
      </c>
      <c r="U197" t="s">
        <v>1357</v>
      </c>
      <c r="V197">
        <v>18</v>
      </c>
      <c r="W197">
        <v>20.809159999999999</v>
      </c>
      <c r="X197">
        <v>-156.62289000000001</v>
      </c>
    </row>
    <row r="198" spans="1:24" x14ac:dyDescent="0.25">
      <c r="A198" t="s">
        <v>309</v>
      </c>
      <c r="B198" t="s">
        <v>868</v>
      </c>
      <c r="C198" t="s">
        <v>1146</v>
      </c>
      <c r="D198" t="s">
        <v>1169</v>
      </c>
      <c r="E198">
        <v>18</v>
      </c>
      <c r="F198" s="1">
        <v>42802</v>
      </c>
      <c r="G198" t="s">
        <v>1317</v>
      </c>
      <c r="H198">
        <v>26</v>
      </c>
      <c r="I198">
        <v>34.5</v>
      </c>
      <c r="J198">
        <v>7.35</v>
      </c>
      <c r="K198">
        <v>109.4</v>
      </c>
      <c r="L198">
        <v>8.1300000000000008</v>
      </c>
      <c r="M198">
        <v>1.67</v>
      </c>
      <c r="N198">
        <v>70.08</v>
      </c>
      <c r="O198">
        <v>6.69</v>
      </c>
      <c r="P198">
        <v>3.79</v>
      </c>
      <c r="Q198">
        <v>74.47</v>
      </c>
      <c r="R198">
        <v>2.15</v>
      </c>
      <c r="S198">
        <v>6.08</v>
      </c>
      <c r="T198" t="s">
        <v>1357</v>
      </c>
      <c r="U198" t="s">
        <v>1357</v>
      </c>
      <c r="V198">
        <v>18</v>
      </c>
      <c r="W198">
        <v>20.809159999999999</v>
      </c>
      <c r="X198">
        <v>-156.62289000000001</v>
      </c>
    </row>
    <row r="199" spans="1:24" x14ac:dyDescent="0.25">
      <c r="A199" t="s">
        <v>327</v>
      </c>
      <c r="B199" t="s">
        <v>886</v>
      </c>
      <c r="C199" t="s">
        <v>1146</v>
      </c>
      <c r="D199" t="s">
        <v>1169</v>
      </c>
      <c r="E199">
        <v>19</v>
      </c>
      <c r="F199" s="1">
        <v>42823</v>
      </c>
      <c r="G199" t="s">
        <v>1321</v>
      </c>
      <c r="H199">
        <v>26.8</v>
      </c>
      <c r="I199">
        <v>34</v>
      </c>
      <c r="J199">
        <v>6.95</v>
      </c>
      <c r="K199">
        <v>104.5</v>
      </c>
      <c r="L199">
        <v>8.1300000000000008</v>
      </c>
      <c r="M199">
        <v>2.1800000000000002</v>
      </c>
      <c r="N199">
        <v>77.78</v>
      </c>
      <c r="O199">
        <v>9.64</v>
      </c>
      <c r="P199">
        <v>4.22</v>
      </c>
      <c r="Q199">
        <v>67.989999999999995</v>
      </c>
      <c r="R199">
        <v>2.19</v>
      </c>
      <c r="S199">
        <v>13.34</v>
      </c>
      <c r="T199" t="s">
        <v>1357</v>
      </c>
      <c r="U199" t="s">
        <v>1357</v>
      </c>
      <c r="V199">
        <v>18</v>
      </c>
      <c r="W199">
        <v>20.809159999999999</v>
      </c>
      <c r="X199">
        <v>-156.62289000000001</v>
      </c>
    </row>
    <row r="200" spans="1:24" x14ac:dyDescent="0.25">
      <c r="A200" t="s">
        <v>345</v>
      </c>
      <c r="B200" t="s">
        <v>904</v>
      </c>
      <c r="C200" t="s">
        <v>1146</v>
      </c>
      <c r="D200" t="s">
        <v>1169</v>
      </c>
      <c r="E200">
        <v>20</v>
      </c>
      <c r="F200" s="1">
        <v>42844</v>
      </c>
      <c r="G200" t="s">
        <v>1297</v>
      </c>
      <c r="H200">
        <v>27</v>
      </c>
      <c r="I200">
        <v>34.299999999999997</v>
      </c>
      <c r="J200">
        <v>6.97</v>
      </c>
      <c r="K200">
        <v>105.7</v>
      </c>
      <c r="L200">
        <v>8.15</v>
      </c>
      <c r="M200">
        <v>1.5</v>
      </c>
      <c r="N200">
        <v>84.75</v>
      </c>
      <c r="O200">
        <v>8.23</v>
      </c>
      <c r="P200">
        <v>4.45</v>
      </c>
      <c r="Q200">
        <v>74.790000000000006</v>
      </c>
      <c r="R200">
        <v>0.59</v>
      </c>
      <c r="S200">
        <v>2.37</v>
      </c>
      <c r="T200" t="s">
        <v>1357</v>
      </c>
      <c r="U200" t="s">
        <v>1357</v>
      </c>
      <c r="V200">
        <v>18</v>
      </c>
      <c r="W200">
        <v>20.809159999999999</v>
      </c>
      <c r="X200">
        <v>-156.62289000000001</v>
      </c>
    </row>
    <row r="201" spans="1:24" x14ac:dyDescent="0.25">
      <c r="A201" t="s">
        <v>363</v>
      </c>
      <c r="B201" t="s">
        <v>922</v>
      </c>
      <c r="C201" t="s">
        <v>1146</v>
      </c>
      <c r="D201" t="s">
        <v>1169</v>
      </c>
      <c r="E201">
        <v>21</v>
      </c>
      <c r="F201" s="1">
        <v>42865</v>
      </c>
      <c r="G201" t="s">
        <v>1327</v>
      </c>
      <c r="H201">
        <v>26.8</v>
      </c>
      <c r="I201">
        <v>34.4</v>
      </c>
      <c r="J201">
        <v>7.23</v>
      </c>
      <c r="K201">
        <v>109.7</v>
      </c>
      <c r="L201">
        <v>8.18</v>
      </c>
      <c r="M201">
        <v>1.74</v>
      </c>
      <c r="N201">
        <v>76.91</v>
      </c>
      <c r="O201">
        <v>14.57</v>
      </c>
      <c r="P201">
        <v>5.25</v>
      </c>
      <c r="Q201">
        <v>220.95</v>
      </c>
      <c r="R201">
        <v>4.1500000000000004</v>
      </c>
      <c r="S201">
        <v>3.16</v>
      </c>
      <c r="T201" t="s">
        <v>1357</v>
      </c>
      <c r="U201" t="s">
        <v>1357</v>
      </c>
      <c r="V201">
        <v>18</v>
      </c>
      <c r="W201">
        <v>20.809159999999999</v>
      </c>
      <c r="X201">
        <v>-156.62289000000001</v>
      </c>
    </row>
    <row r="202" spans="1:24" x14ac:dyDescent="0.25">
      <c r="A202" t="s">
        <v>381</v>
      </c>
      <c r="B202" t="s">
        <v>940</v>
      </c>
      <c r="C202" t="s">
        <v>1146</v>
      </c>
      <c r="D202" t="s">
        <v>1169</v>
      </c>
      <c r="E202">
        <v>22</v>
      </c>
      <c r="F202" s="1">
        <v>42886</v>
      </c>
      <c r="G202" t="s">
        <v>1320</v>
      </c>
      <c r="H202">
        <v>27.1</v>
      </c>
      <c r="I202">
        <v>34.700000000000003</v>
      </c>
      <c r="J202">
        <v>7.27</v>
      </c>
      <c r="K202">
        <v>110.5</v>
      </c>
      <c r="L202">
        <v>8.1</v>
      </c>
      <c r="M202">
        <v>2.31</v>
      </c>
      <c r="N202">
        <v>81.28</v>
      </c>
      <c r="O202">
        <v>7.25</v>
      </c>
      <c r="P202">
        <v>4.42</v>
      </c>
      <c r="Q202">
        <v>211.99</v>
      </c>
      <c r="R202">
        <v>11.56</v>
      </c>
      <c r="S202">
        <v>2.81</v>
      </c>
      <c r="T202" t="s">
        <v>1357</v>
      </c>
      <c r="U202" t="s">
        <v>1357</v>
      </c>
      <c r="V202">
        <v>18</v>
      </c>
      <c r="W202">
        <v>20.809159999999999</v>
      </c>
      <c r="X202">
        <v>-156.62289000000001</v>
      </c>
    </row>
    <row r="203" spans="1:24" x14ac:dyDescent="0.25">
      <c r="A203" t="s">
        <v>399</v>
      </c>
      <c r="B203" t="s">
        <v>958</v>
      </c>
      <c r="C203" t="s">
        <v>1146</v>
      </c>
      <c r="D203" t="s">
        <v>1169</v>
      </c>
      <c r="E203">
        <v>23</v>
      </c>
      <c r="F203" s="1">
        <v>42907</v>
      </c>
      <c r="G203" t="s">
        <v>1329</v>
      </c>
      <c r="H203">
        <v>27.6</v>
      </c>
      <c r="I203">
        <v>34.6</v>
      </c>
      <c r="J203">
        <v>6.94</v>
      </c>
      <c r="K203">
        <v>106.5</v>
      </c>
      <c r="L203">
        <v>8.16</v>
      </c>
      <c r="M203">
        <v>3.59</v>
      </c>
      <c r="N203">
        <v>70.709999999999994</v>
      </c>
      <c r="O203">
        <v>10.58</v>
      </c>
      <c r="P203">
        <v>5.97</v>
      </c>
      <c r="Q203">
        <v>76.78</v>
      </c>
      <c r="R203">
        <v>3.88</v>
      </c>
      <c r="S203">
        <v>2.2999999999999998</v>
      </c>
      <c r="T203" t="s">
        <v>1357</v>
      </c>
      <c r="U203" t="s">
        <v>1357</v>
      </c>
      <c r="V203">
        <v>18</v>
      </c>
      <c r="W203">
        <v>20.809159999999999</v>
      </c>
      <c r="X203">
        <v>-156.62289000000001</v>
      </c>
    </row>
    <row r="204" spans="1:24" x14ac:dyDescent="0.25">
      <c r="A204" t="s">
        <v>423</v>
      </c>
      <c r="B204" t="s">
        <v>982</v>
      </c>
      <c r="C204" t="s">
        <v>1146</v>
      </c>
      <c r="D204" t="s">
        <v>1169</v>
      </c>
      <c r="E204">
        <v>24</v>
      </c>
      <c r="F204" s="1">
        <v>42928</v>
      </c>
      <c r="G204" t="s">
        <v>1199</v>
      </c>
      <c r="H204">
        <v>27.8</v>
      </c>
      <c r="I204">
        <v>34.4</v>
      </c>
      <c r="J204">
        <v>6.24</v>
      </c>
      <c r="K204">
        <v>95.9</v>
      </c>
      <c r="L204">
        <v>8.07</v>
      </c>
      <c r="M204">
        <v>1.65</v>
      </c>
      <c r="N204">
        <v>65.010000000000005</v>
      </c>
      <c r="O204">
        <v>11.9</v>
      </c>
      <c r="P204">
        <v>4.88</v>
      </c>
      <c r="Q204">
        <v>125.82</v>
      </c>
      <c r="R204">
        <v>9.24</v>
      </c>
      <c r="S204">
        <v>2.78</v>
      </c>
      <c r="T204" t="s">
        <v>1357</v>
      </c>
      <c r="U204" t="s">
        <v>1357</v>
      </c>
      <c r="V204">
        <v>18</v>
      </c>
      <c r="W204">
        <v>20.809159999999999</v>
      </c>
      <c r="X204">
        <v>-156.62289000000001</v>
      </c>
    </row>
    <row r="205" spans="1:24" x14ac:dyDescent="0.25">
      <c r="A205" t="s">
        <v>447</v>
      </c>
      <c r="B205" t="s">
        <v>1006</v>
      </c>
      <c r="C205" t="s">
        <v>1146</v>
      </c>
      <c r="D205" t="s">
        <v>1169</v>
      </c>
      <c r="E205">
        <v>25</v>
      </c>
      <c r="F205" s="1">
        <v>42949</v>
      </c>
      <c r="G205" t="s">
        <v>1320</v>
      </c>
      <c r="H205">
        <v>28.3</v>
      </c>
      <c r="I205">
        <v>34.6</v>
      </c>
      <c r="J205">
        <v>6.65</v>
      </c>
      <c r="K205">
        <v>103.3</v>
      </c>
      <c r="L205">
        <v>8.0299999999999994</v>
      </c>
      <c r="M205">
        <v>1.34</v>
      </c>
      <c r="N205">
        <v>79.03</v>
      </c>
      <c r="O205">
        <v>9.74</v>
      </c>
      <c r="P205">
        <v>6.26</v>
      </c>
      <c r="Q205">
        <v>48.27</v>
      </c>
      <c r="R205">
        <v>5.34</v>
      </c>
      <c r="S205">
        <v>7.04</v>
      </c>
      <c r="T205" t="s">
        <v>1357</v>
      </c>
      <c r="U205" t="s">
        <v>1357</v>
      </c>
      <c r="V205">
        <v>18</v>
      </c>
      <c r="W205">
        <v>20.809159999999999</v>
      </c>
      <c r="X205">
        <v>-156.62289000000001</v>
      </c>
    </row>
    <row r="206" spans="1:24" x14ac:dyDescent="0.25">
      <c r="A206" t="s">
        <v>471</v>
      </c>
      <c r="B206" t="s">
        <v>1030</v>
      </c>
      <c r="C206" t="s">
        <v>1146</v>
      </c>
      <c r="D206" t="s">
        <v>1169</v>
      </c>
      <c r="E206">
        <v>26</v>
      </c>
      <c r="F206" s="1">
        <v>42970</v>
      </c>
      <c r="G206" t="s">
        <v>1297</v>
      </c>
      <c r="H206">
        <v>27.8</v>
      </c>
      <c r="I206">
        <v>35</v>
      </c>
      <c r="J206">
        <v>7.06</v>
      </c>
      <c r="K206">
        <v>109.2</v>
      </c>
      <c r="L206">
        <v>8.09</v>
      </c>
      <c r="M206">
        <v>1.62</v>
      </c>
      <c r="N206">
        <v>69.150000000000006</v>
      </c>
      <c r="O206">
        <v>8.68</v>
      </c>
      <c r="P206">
        <v>5.23</v>
      </c>
      <c r="Q206">
        <v>61.94</v>
      </c>
      <c r="R206">
        <v>1.82</v>
      </c>
      <c r="S206">
        <v>2.21</v>
      </c>
      <c r="T206" t="s">
        <v>1357</v>
      </c>
      <c r="U206" t="s">
        <v>1357</v>
      </c>
      <c r="V206">
        <v>18</v>
      </c>
      <c r="W206">
        <v>20.809159999999999</v>
      </c>
      <c r="X206">
        <v>-156.62289000000001</v>
      </c>
    </row>
    <row r="207" spans="1:24" x14ac:dyDescent="0.25">
      <c r="A207" t="s">
        <v>494</v>
      </c>
      <c r="B207" t="s">
        <v>1053</v>
      </c>
      <c r="C207" t="s">
        <v>1146</v>
      </c>
      <c r="D207" t="s">
        <v>1169</v>
      </c>
      <c r="E207">
        <v>27</v>
      </c>
      <c r="F207" s="1">
        <v>42991</v>
      </c>
      <c r="G207" t="s">
        <v>1342</v>
      </c>
      <c r="H207">
        <v>28.3</v>
      </c>
      <c r="I207">
        <v>34.9</v>
      </c>
      <c r="J207">
        <v>6.15</v>
      </c>
      <c r="K207">
        <v>95.9</v>
      </c>
      <c r="L207">
        <v>8.0399999999999991</v>
      </c>
      <c r="M207">
        <v>1.1499999999999999</v>
      </c>
      <c r="N207">
        <v>62.1</v>
      </c>
      <c r="O207">
        <v>16.399999999999999</v>
      </c>
      <c r="P207">
        <v>5.56</v>
      </c>
      <c r="Q207">
        <v>121.09</v>
      </c>
      <c r="R207">
        <v>9.26</v>
      </c>
      <c r="S207">
        <v>5.32</v>
      </c>
      <c r="T207" t="s">
        <v>1357</v>
      </c>
      <c r="U207" t="s">
        <v>1357</v>
      </c>
      <c r="V207">
        <v>18</v>
      </c>
      <c r="W207">
        <v>20.809159999999999</v>
      </c>
      <c r="X207">
        <v>-156.62289000000001</v>
      </c>
    </row>
    <row r="208" spans="1:24" x14ac:dyDescent="0.25">
      <c r="A208" t="s">
        <v>522</v>
      </c>
      <c r="B208" t="s">
        <v>1081</v>
      </c>
      <c r="C208" t="s">
        <v>1149</v>
      </c>
      <c r="D208" t="s">
        <v>1172</v>
      </c>
      <c r="E208">
        <v>28</v>
      </c>
      <c r="F208" s="1">
        <v>43013</v>
      </c>
      <c r="G208" t="s">
        <v>1347</v>
      </c>
      <c r="H208">
        <v>25.7</v>
      </c>
      <c r="I208">
        <v>34.6</v>
      </c>
      <c r="J208">
        <v>6.61</v>
      </c>
      <c r="K208">
        <v>98.4</v>
      </c>
      <c r="L208">
        <v>8.1199999999999992</v>
      </c>
      <c r="M208">
        <v>10.4</v>
      </c>
      <c r="N208">
        <v>67.180000000000007</v>
      </c>
      <c r="O208">
        <v>12.94</v>
      </c>
      <c r="P208">
        <v>5.57</v>
      </c>
      <c r="Q208">
        <v>146.18</v>
      </c>
      <c r="R208">
        <v>5.93</v>
      </c>
      <c r="S208">
        <v>2.4500000000000002</v>
      </c>
      <c r="T208" t="s">
        <v>1357</v>
      </c>
      <c r="U208" t="s">
        <v>1357</v>
      </c>
      <c r="V208">
        <v>22</v>
      </c>
      <c r="W208">
        <v>20.79448</v>
      </c>
      <c r="X208">
        <v>-156.58142000000001</v>
      </c>
    </row>
    <row r="209" spans="1:24" x14ac:dyDescent="0.25">
      <c r="A209" t="s">
        <v>546</v>
      </c>
      <c r="B209" t="s">
        <v>1105</v>
      </c>
      <c r="C209" t="s">
        <v>1149</v>
      </c>
      <c r="D209" t="s">
        <v>1172</v>
      </c>
      <c r="E209">
        <v>29</v>
      </c>
      <c r="F209" s="1">
        <v>43034</v>
      </c>
      <c r="G209" t="s">
        <v>1333</v>
      </c>
      <c r="H209">
        <v>26.8</v>
      </c>
      <c r="I209">
        <v>34.799999999999997</v>
      </c>
      <c r="J209">
        <v>6.37</v>
      </c>
      <c r="K209">
        <v>96.9</v>
      </c>
      <c r="L209">
        <v>8.06</v>
      </c>
      <c r="M209">
        <v>10.43</v>
      </c>
      <c r="N209">
        <v>57.12</v>
      </c>
      <c r="O209">
        <v>10.71</v>
      </c>
      <c r="P209">
        <v>5.48</v>
      </c>
      <c r="Q209">
        <v>92.69</v>
      </c>
      <c r="R209">
        <v>2.73</v>
      </c>
      <c r="S209">
        <v>4.34</v>
      </c>
      <c r="T209" t="s">
        <v>1357</v>
      </c>
      <c r="U209" t="s">
        <v>1357</v>
      </c>
      <c r="V209">
        <v>22</v>
      </c>
      <c r="W209">
        <v>20.79448</v>
      </c>
      <c r="X209">
        <v>-156.58142000000001</v>
      </c>
    </row>
    <row r="210" spans="1:24" x14ac:dyDescent="0.25">
      <c r="A210" t="s">
        <v>570</v>
      </c>
      <c r="B210" t="s">
        <v>1129</v>
      </c>
      <c r="C210" t="s">
        <v>1149</v>
      </c>
      <c r="D210" t="s">
        <v>1172</v>
      </c>
      <c r="E210">
        <v>30</v>
      </c>
      <c r="F210" s="1">
        <v>43055</v>
      </c>
      <c r="G210" t="s">
        <v>1256</v>
      </c>
      <c r="H210">
        <v>23.5</v>
      </c>
      <c r="I210">
        <v>35</v>
      </c>
      <c r="J210">
        <v>6.73</v>
      </c>
      <c r="K210">
        <v>96.9</v>
      </c>
      <c r="L210">
        <v>8.15</v>
      </c>
      <c r="M210">
        <v>5.64</v>
      </c>
      <c r="N210">
        <v>64.83</v>
      </c>
      <c r="O210">
        <v>8.73</v>
      </c>
      <c r="P210">
        <v>3.33</v>
      </c>
      <c r="Q210">
        <v>167.71</v>
      </c>
      <c r="R210">
        <v>1.52</v>
      </c>
      <c r="S210">
        <v>5.54</v>
      </c>
      <c r="T210" t="s">
        <v>1357</v>
      </c>
      <c r="U210" t="s">
        <v>1357</v>
      </c>
      <c r="V210">
        <v>22</v>
      </c>
      <c r="W210">
        <v>20.79448</v>
      </c>
      <c r="X210">
        <v>-156.58142000000001</v>
      </c>
    </row>
    <row r="211" spans="1:24" x14ac:dyDescent="0.25">
      <c r="A211" t="s">
        <v>31</v>
      </c>
      <c r="B211" t="s">
        <v>590</v>
      </c>
      <c r="C211" t="s">
        <v>1149</v>
      </c>
      <c r="D211" t="s">
        <v>1172</v>
      </c>
      <c r="E211">
        <v>1</v>
      </c>
      <c r="F211" s="1">
        <v>42537</v>
      </c>
      <c r="G211" t="s">
        <v>1197</v>
      </c>
      <c r="H211">
        <v>25.2</v>
      </c>
      <c r="I211">
        <v>28.1</v>
      </c>
      <c r="J211">
        <v>7</v>
      </c>
      <c r="K211">
        <v>103.1</v>
      </c>
      <c r="L211">
        <v>8.06</v>
      </c>
      <c r="M211">
        <v>16.87</v>
      </c>
      <c r="N211">
        <v>63.47</v>
      </c>
      <c r="O211">
        <v>16.77</v>
      </c>
      <c r="P211">
        <v>6.34</v>
      </c>
      <c r="Q211">
        <v>112.01</v>
      </c>
      <c r="R211">
        <v>2.64</v>
      </c>
      <c r="S211">
        <v>1.79</v>
      </c>
      <c r="T211" t="s">
        <v>1357</v>
      </c>
      <c r="U211" t="s">
        <v>1357</v>
      </c>
      <c r="V211">
        <v>22</v>
      </c>
      <c r="W211">
        <v>20.79448</v>
      </c>
      <c r="X211">
        <v>-156.58142000000001</v>
      </c>
    </row>
    <row r="212" spans="1:24" x14ac:dyDescent="0.25">
      <c r="A212" t="s">
        <v>46</v>
      </c>
      <c r="B212" t="s">
        <v>605</v>
      </c>
      <c r="C212" t="s">
        <v>1149</v>
      </c>
      <c r="D212" t="s">
        <v>1172</v>
      </c>
      <c r="E212">
        <v>2</v>
      </c>
      <c r="F212" s="1">
        <v>42551</v>
      </c>
      <c r="G212" t="s">
        <v>1212</v>
      </c>
      <c r="H212">
        <v>26.9</v>
      </c>
      <c r="I212">
        <v>29.7</v>
      </c>
      <c r="J212">
        <v>6.81</v>
      </c>
      <c r="K212">
        <v>103.4</v>
      </c>
      <c r="L212">
        <v>8.0500000000000007</v>
      </c>
      <c r="M212">
        <v>10.6</v>
      </c>
      <c r="N212">
        <v>76.47</v>
      </c>
      <c r="O212">
        <v>12.3</v>
      </c>
      <c r="P212">
        <v>4.05</v>
      </c>
      <c r="Q212">
        <v>113.15</v>
      </c>
      <c r="R212">
        <v>0.12</v>
      </c>
      <c r="S212">
        <v>2.92</v>
      </c>
      <c r="T212" t="s">
        <v>1357</v>
      </c>
      <c r="U212" t="s">
        <v>1357</v>
      </c>
      <c r="V212">
        <v>22</v>
      </c>
      <c r="W212">
        <v>20.79448</v>
      </c>
      <c r="X212">
        <v>-156.58142000000001</v>
      </c>
    </row>
    <row r="213" spans="1:24" x14ac:dyDescent="0.25">
      <c r="A213" t="s">
        <v>62</v>
      </c>
      <c r="B213" t="s">
        <v>621</v>
      </c>
      <c r="C213" t="s">
        <v>1149</v>
      </c>
      <c r="D213" t="s">
        <v>1172</v>
      </c>
      <c r="E213">
        <v>3</v>
      </c>
      <c r="F213" s="1">
        <v>42565</v>
      </c>
      <c r="G213" t="s">
        <v>1225</v>
      </c>
      <c r="H213">
        <v>27.8</v>
      </c>
      <c r="I213">
        <v>37.200000000000003</v>
      </c>
      <c r="J213">
        <v>6.65</v>
      </c>
      <c r="K213">
        <v>103.9</v>
      </c>
      <c r="L213">
        <v>8.09</v>
      </c>
      <c r="M213">
        <v>4.1500000000000004</v>
      </c>
      <c r="N213">
        <v>77.7</v>
      </c>
      <c r="O213">
        <v>11.77</v>
      </c>
      <c r="P213">
        <v>4.37</v>
      </c>
      <c r="Q213">
        <v>74.209999999999994</v>
      </c>
      <c r="R213">
        <v>1.87</v>
      </c>
      <c r="S213">
        <v>2.19</v>
      </c>
      <c r="T213" t="s">
        <v>1357</v>
      </c>
      <c r="U213" t="s">
        <v>1357</v>
      </c>
      <c r="V213">
        <v>22</v>
      </c>
      <c r="W213">
        <v>20.79448</v>
      </c>
      <c r="X213">
        <v>-156.58142000000001</v>
      </c>
    </row>
    <row r="214" spans="1:24" x14ac:dyDescent="0.25">
      <c r="A214" t="s">
        <v>78</v>
      </c>
      <c r="B214" t="s">
        <v>637</v>
      </c>
      <c r="C214" t="s">
        <v>1149</v>
      </c>
      <c r="D214" t="s">
        <v>1172</v>
      </c>
      <c r="E214">
        <v>4</v>
      </c>
      <c r="F214" s="1">
        <v>42579</v>
      </c>
      <c r="G214" t="s">
        <v>1236</v>
      </c>
      <c r="H214">
        <v>27</v>
      </c>
      <c r="I214">
        <v>35.6</v>
      </c>
      <c r="J214">
        <v>6.81</v>
      </c>
      <c r="K214">
        <v>104</v>
      </c>
      <c r="L214">
        <v>8.11</v>
      </c>
      <c r="M214">
        <v>7.46</v>
      </c>
      <c r="N214">
        <v>73.55</v>
      </c>
      <c r="O214">
        <v>10.71</v>
      </c>
      <c r="P214">
        <v>4.75</v>
      </c>
      <c r="Q214">
        <v>76.83</v>
      </c>
      <c r="R214">
        <v>1.0900000000000001</v>
      </c>
      <c r="S214">
        <v>9.69</v>
      </c>
      <c r="T214" t="s">
        <v>1357</v>
      </c>
      <c r="U214" t="s">
        <v>1357</v>
      </c>
      <c r="V214">
        <v>22</v>
      </c>
      <c r="W214">
        <v>20.79448</v>
      </c>
      <c r="X214">
        <v>-156.58142000000001</v>
      </c>
    </row>
    <row r="215" spans="1:24" x14ac:dyDescent="0.25">
      <c r="A215" t="s">
        <v>94</v>
      </c>
      <c r="B215" t="s">
        <v>653</v>
      </c>
      <c r="C215" t="s">
        <v>1149</v>
      </c>
      <c r="D215" t="s">
        <v>1172</v>
      </c>
      <c r="E215">
        <v>5</v>
      </c>
      <c r="F215" s="1">
        <v>42593</v>
      </c>
      <c r="G215" t="s">
        <v>1207</v>
      </c>
      <c r="H215">
        <v>27.2</v>
      </c>
      <c r="I215">
        <v>35.5</v>
      </c>
      <c r="J215">
        <v>6.66</v>
      </c>
      <c r="K215">
        <v>102</v>
      </c>
      <c r="L215">
        <v>8.08</v>
      </c>
      <c r="M215">
        <v>10.63</v>
      </c>
      <c r="N215">
        <v>54.1</v>
      </c>
      <c r="O215">
        <v>13.2</v>
      </c>
      <c r="P215">
        <v>3.98</v>
      </c>
      <c r="Q215">
        <v>66.180000000000007</v>
      </c>
      <c r="R215">
        <v>3.16</v>
      </c>
      <c r="S215">
        <v>1.92</v>
      </c>
      <c r="T215" t="s">
        <v>1357</v>
      </c>
      <c r="U215" t="s">
        <v>1357</v>
      </c>
      <c r="V215">
        <v>22</v>
      </c>
      <c r="W215">
        <v>20.79448</v>
      </c>
      <c r="X215">
        <v>-156.58142000000001</v>
      </c>
    </row>
    <row r="216" spans="1:24" x14ac:dyDescent="0.25">
      <c r="A216" t="s">
        <v>111</v>
      </c>
      <c r="B216" t="s">
        <v>670</v>
      </c>
      <c r="C216" t="s">
        <v>1149</v>
      </c>
      <c r="D216" t="s">
        <v>1172</v>
      </c>
      <c r="E216">
        <v>6</v>
      </c>
      <c r="F216" s="1">
        <v>42607</v>
      </c>
      <c r="G216" t="s">
        <v>1256</v>
      </c>
      <c r="H216">
        <v>27.8</v>
      </c>
      <c r="I216">
        <v>36.200000000000003</v>
      </c>
      <c r="J216">
        <v>6.3</v>
      </c>
      <c r="K216">
        <v>97.6</v>
      </c>
      <c r="L216">
        <v>7.99</v>
      </c>
      <c r="M216">
        <v>15.23</v>
      </c>
      <c r="N216">
        <v>67.52</v>
      </c>
      <c r="O216">
        <v>14.74</v>
      </c>
      <c r="P216">
        <v>3.78</v>
      </c>
      <c r="Q216">
        <v>90.14</v>
      </c>
      <c r="R216">
        <v>4.4000000000000004</v>
      </c>
      <c r="S216">
        <v>1.5</v>
      </c>
      <c r="T216" t="s">
        <v>1357</v>
      </c>
      <c r="U216" t="s">
        <v>1357</v>
      </c>
      <c r="V216">
        <v>22</v>
      </c>
      <c r="W216">
        <v>20.79448</v>
      </c>
      <c r="X216">
        <v>-156.58142000000001</v>
      </c>
    </row>
    <row r="217" spans="1:24" x14ac:dyDescent="0.25">
      <c r="A217" t="s">
        <v>141</v>
      </c>
      <c r="B217" t="s">
        <v>700</v>
      </c>
      <c r="C217" t="s">
        <v>1149</v>
      </c>
      <c r="D217" t="s">
        <v>1172</v>
      </c>
      <c r="E217">
        <v>8</v>
      </c>
      <c r="F217" s="1">
        <v>42635</v>
      </c>
      <c r="G217" t="s">
        <v>1207</v>
      </c>
      <c r="H217">
        <v>27.7</v>
      </c>
      <c r="I217">
        <v>37.1</v>
      </c>
      <c r="J217">
        <v>6.43</v>
      </c>
      <c r="K217">
        <v>100.3</v>
      </c>
      <c r="L217">
        <v>8.0299999999999994</v>
      </c>
      <c r="M217">
        <v>14.63</v>
      </c>
      <c r="N217">
        <v>68.23</v>
      </c>
      <c r="O217">
        <v>13.63</v>
      </c>
      <c r="P217">
        <v>4.8499999999999996</v>
      </c>
      <c r="Q217">
        <v>59.54</v>
      </c>
      <c r="R217">
        <v>4.8600000000000003</v>
      </c>
      <c r="S217">
        <v>10.52</v>
      </c>
      <c r="T217" t="s">
        <v>1357</v>
      </c>
      <c r="U217" t="s">
        <v>1357</v>
      </c>
      <c r="V217">
        <v>22</v>
      </c>
      <c r="W217">
        <v>20.79448</v>
      </c>
      <c r="X217">
        <v>-156.58142000000001</v>
      </c>
    </row>
    <row r="218" spans="1:24" x14ac:dyDescent="0.25">
      <c r="A218" t="s">
        <v>158</v>
      </c>
      <c r="B218" t="s">
        <v>717</v>
      </c>
      <c r="C218" t="s">
        <v>1149</v>
      </c>
      <c r="D218" t="s">
        <v>1172</v>
      </c>
      <c r="E218">
        <v>9</v>
      </c>
      <c r="F218" s="1">
        <v>42649</v>
      </c>
      <c r="G218" t="s">
        <v>1258</v>
      </c>
      <c r="H218">
        <v>27.2</v>
      </c>
      <c r="I218">
        <v>34.799999999999997</v>
      </c>
      <c r="J218">
        <v>6.41</v>
      </c>
      <c r="K218">
        <v>97.7</v>
      </c>
      <c r="L218">
        <v>8.09</v>
      </c>
      <c r="M218">
        <v>13.27</v>
      </c>
      <c r="N218">
        <v>61.32</v>
      </c>
      <c r="O218">
        <v>12.66</v>
      </c>
      <c r="P218">
        <v>4.8099999999999996</v>
      </c>
      <c r="Q218">
        <v>84.83</v>
      </c>
      <c r="R218">
        <v>2.93</v>
      </c>
      <c r="S218">
        <v>2.65</v>
      </c>
      <c r="T218" t="s">
        <v>1357</v>
      </c>
      <c r="U218" t="s">
        <v>1357</v>
      </c>
      <c r="V218">
        <v>22</v>
      </c>
      <c r="W218">
        <v>20.79448</v>
      </c>
      <c r="X218">
        <v>-156.58142000000001</v>
      </c>
    </row>
    <row r="219" spans="1:24" x14ac:dyDescent="0.25">
      <c r="A219" t="s">
        <v>175</v>
      </c>
      <c r="B219" t="s">
        <v>734</v>
      </c>
      <c r="C219" t="s">
        <v>1149</v>
      </c>
      <c r="D219" t="s">
        <v>1172</v>
      </c>
      <c r="E219">
        <v>10</v>
      </c>
      <c r="F219" s="1">
        <v>42663</v>
      </c>
      <c r="G219" t="s">
        <v>1283</v>
      </c>
      <c r="H219">
        <v>24.8</v>
      </c>
      <c r="I219">
        <v>36.299999999999997</v>
      </c>
      <c r="J219">
        <v>6.47</v>
      </c>
      <c r="K219">
        <v>96</v>
      </c>
      <c r="L219">
        <v>8.08</v>
      </c>
      <c r="M219">
        <v>14.97</v>
      </c>
      <c r="N219">
        <v>63.97</v>
      </c>
      <c r="O219">
        <v>8.44</v>
      </c>
      <c r="P219">
        <v>5.0199999999999996</v>
      </c>
      <c r="Q219">
        <v>76.62</v>
      </c>
      <c r="R219">
        <v>0.69</v>
      </c>
      <c r="S219">
        <v>6.85</v>
      </c>
      <c r="T219" t="s">
        <v>1357</v>
      </c>
      <c r="U219" t="s">
        <v>1357</v>
      </c>
      <c r="V219">
        <v>22</v>
      </c>
      <c r="W219">
        <v>20.79448</v>
      </c>
      <c r="X219">
        <v>-156.58142000000001</v>
      </c>
    </row>
    <row r="220" spans="1:24" x14ac:dyDescent="0.25">
      <c r="A220" t="s">
        <v>192</v>
      </c>
      <c r="B220" t="s">
        <v>751</v>
      </c>
      <c r="C220" t="s">
        <v>1149</v>
      </c>
      <c r="D220" t="s">
        <v>1172</v>
      </c>
      <c r="E220">
        <v>11</v>
      </c>
      <c r="F220" s="1">
        <v>42677</v>
      </c>
      <c r="G220" t="s">
        <v>1196</v>
      </c>
      <c r="H220">
        <v>25.4</v>
      </c>
      <c r="I220">
        <v>34.9</v>
      </c>
      <c r="J220">
        <v>6.61</v>
      </c>
      <c r="K220">
        <v>97.7</v>
      </c>
      <c r="L220">
        <v>8.15</v>
      </c>
      <c r="M220">
        <v>12.6</v>
      </c>
      <c r="N220">
        <v>64.27</v>
      </c>
      <c r="O220">
        <v>11.71</v>
      </c>
      <c r="P220">
        <v>4.53</v>
      </c>
      <c r="Q220">
        <v>58.71</v>
      </c>
      <c r="R220">
        <v>2.46</v>
      </c>
      <c r="S220">
        <v>3.21</v>
      </c>
      <c r="T220" t="s">
        <v>1357</v>
      </c>
      <c r="U220" t="s">
        <v>1357</v>
      </c>
      <c r="V220">
        <v>22</v>
      </c>
      <c r="W220">
        <v>20.79448</v>
      </c>
      <c r="X220">
        <v>-156.58142000000001</v>
      </c>
    </row>
    <row r="221" spans="1:24" x14ac:dyDescent="0.25">
      <c r="A221" t="s">
        <v>209</v>
      </c>
      <c r="B221" t="s">
        <v>768</v>
      </c>
      <c r="C221" t="s">
        <v>1149</v>
      </c>
      <c r="D221" t="s">
        <v>1172</v>
      </c>
      <c r="E221">
        <v>12</v>
      </c>
      <c r="F221" s="1">
        <v>42691</v>
      </c>
      <c r="G221" t="s">
        <v>1207</v>
      </c>
      <c r="H221">
        <v>24.7</v>
      </c>
      <c r="I221">
        <v>34.6</v>
      </c>
      <c r="J221">
        <v>6.58</v>
      </c>
      <c r="K221">
        <v>96.2</v>
      </c>
      <c r="L221">
        <v>8.0500000000000007</v>
      </c>
      <c r="M221">
        <v>2.92</v>
      </c>
      <c r="N221">
        <v>58.01</v>
      </c>
      <c r="O221">
        <v>4.0999999999999996</v>
      </c>
      <c r="P221">
        <v>3.36</v>
      </c>
      <c r="Q221">
        <v>110.15</v>
      </c>
      <c r="R221">
        <v>5.78</v>
      </c>
      <c r="S221" t="e">
        <v>#N/A</v>
      </c>
      <c r="T221" t="s">
        <v>1357</v>
      </c>
      <c r="U221" t="s">
        <v>1358</v>
      </c>
      <c r="V221">
        <v>22</v>
      </c>
      <c r="W221">
        <v>20.79448</v>
      </c>
      <c r="X221">
        <v>-156.58142000000001</v>
      </c>
    </row>
    <row r="222" spans="1:24" x14ac:dyDescent="0.25">
      <c r="A222" t="s">
        <v>226</v>
      </c>
      <c r="B222" t="s">
        <v>785</v>
      </c>
      <c r="C222" t="s">
        <v>1149</v>
      </c>
      <c r="D222" t="s">
        <v>1172</v>
      </c>
      <c r="E222">
        <v>13</v>
      </c>
      <c r="F222" s="1">
        <v>42705</v>
      </c>
      <c r="G222" t="s">
        <v>1196</v>
      </c>
      <c r="H222">
        <v>23.3</v>
      </c>
      <c r="I222">
        <v>34.700000000000003</v>
      </c>
      <c r="J222">
        <v>6.8</v>
      </c>
      <c r="K222">
        <v>96.9</v>
      </c>
      <c r="L222">
        <v>8.1300000000000008</v>
      </c>
      <c r="M222">
        <v>7.42</v>
      </c>
      <c r="N222">
        <v>60.43</v>
      </c>
      <c r="O222">
        <v>6.43</v>
      </c>
      <c r="P222">
        <v>2.67</v>
      </c>
      <c r="Q222">
        <v>148.15</v>
      </c>
      <c r="R222">
        <v>1.68</v>
      </c>
      <c r="S222">
        <v>1.58</v>
      </c>
      <c r="T222" t="s">
        <v>1357</v>
      </c>
      <c r="U222" t="s">
        <v>1357</v>
      </c>
      <c r="V222">
        <v>22</v>
      </c>
      <c r="W222">
        <v>20.79448</v>
      </c>
      <c r="X222">
        <v>-156.58142000000001</v>
      </c>
    </row>
    <row r="223" spans="1:24" x14ac:dyDescent="0.25">
      <c r="A223" t="s">
        <v>243</v>
      </c>
      <c r="B223" t="s">
        <v>802</v>
      </c>
      <c r="C223" t="s">
        <v>1149</v>
      </c>
      <c r="D223" t="s">
        <v>1172</v>
      </c>
      <c r="E223">
        <v>14</v>
      </c>
      <c r="F223" s="1">
        <v>42719</v>
      </c>
      <c r="G223" t="s">
        <v>1265</v>
      </c>
      <c r="H223">
        <v>25</v>
      </c>
      <c r="I223">
        <v>34.799999999999997</v>
      </c>
      <c r="J223">
        <v>6.65</v>
      </c>
      <c r="K223">
        <v>98.2</v>
      </c>
      <c r="L223">
        <v>7.89</v>
      </c>
      <c r="M223">
        <v>3.15</v>
      </c>
      <c r="N223">
        <v>53.71</v>
      </c>
      <c r="O223">
        <v>9.19</v>
      </c>
      <c r="P223">
        <v>2.63</v>
      </c>
      <c r="Q223">
        <v>80.260000000000005</v>
      </c>
      <c r="R223">
        <v>7.38</v>
      </c>
      <c r="S223">
        <v>1.6</v>
      </c>
      <c r="T223" t="s">
        <v>1357</v>
      </c>
      <c r="U223" t="s">
        <v>1357</v>
      </c>
      <c r="V223">
        <v>22</v>
      </c>
      <c r="W223">
        <v>20.79448</v>
      </c>
      <c r="X223">
        <v>-156.58142000000001</v>
      </c>
    </row>
    <row r="224" spans="1:24" x14ac:dyDescent="0.25">
      <c r="A224" t="s">
        <v>260</v>
      </c>
      <c r="B224" t="s">
        <v>819</v>
      </c>
      <c r="C224" t="s">
        <v>1149</v>
      </c>
      <c r="D224" t="s">
        <v>1172</v>
      </c>
      <c r="E224">
        <v>15</v>
      </c>
      <c r="F224" s="1">
        <v>42740</v>
      </c>
      <c r="G224" t="s">
        <v>1282</v>
      </c>
      <c r="H224">
        <v>22.9</v>
      </c>
      <c r="I224">
        <v>35.4</v>
      </c>
      <c r="J224">
        <v>6.96</v>
      </c>
      <c r="K224">
        <v>98.9</v>
      </c>
      <c r="L224" t="e">
        <v>#N/A</v>
      </c>
      <c r="M224">
        <v>12.23</v>
      </c>
      <c r="N224">
        <v>75.23</v>
      </c>
      <c r="O224">
        <v>12.42</v>
      </c>
      <c r="P224">
        <v>5.28</v>
      </c>
      <c r="Q224">
        <v>88.84</v>
      </c>
      <c r="R224">
        <v>7.87</v>
      </c>
      <c r="S224" t="e">
        <v>#N/A</v>
      </c>
      <c r="T224" t="s">
        <v>1357</v>
      </c>
      <c r="U224" t="s">
        <v>1358</v>
      </c>
      <c r="V224">
        <v>22</v>
      </c>
      <c r="W224">
        <v>20.79448</v>
      </c>
      <c r="X224">
        <v>-156.58142000000001</v>
      </c>
    </row>
    <row r="225" spans="1:24" x14ac:dyDescent="0.25">
      <c r="A225" t="s">
        <v>277</v>
      </c>
      <c r="B225" t="s">
        <v>836</v>
      </c>
      <c r="C225" t="s">
        <v>1149</v>
      </c>
      <c r="D225" t="s">
        <v>1172</v>
      </c>
      <c r="E225">
        <v>16</v>
      </c>
      <c r="F225" s="1">
        <v>42761</v>
      </c>
      <c r="G225" t="s">
        <v>1258</v>
      </c>
      <c r="H225">
        <v>23.5</v>
      </c>
      <c r="I225">
        <v>35.299999999999997</v>
      </c>
      <c r="J225">
        <v>6.85</v>
      </c>
      <c r="K225">
        <v>98</v>
      </c>
      <c r="L225">
        <v>8.06</v>
      </c>
      <c r="M225">
        <v>6.62</v>
      </c>
      <c r="N225">
        <v>79.41</v>
      </c>
      <c r="O225">
        <v>15.49</v>
      </c>
      <c r="P225">
        <v>6.83</v>
      </c>
      <c r="Q225">
        <v>110.39</v>
      </c>
      <c r="R225">
        <v>8.4700000000000006</v>
      </c>
      <c r="S225">
        <v>5.32</v>
      </c>
      <c r="T225" t="s">
        <v>1357</v>
      </c>
      <c r="U225" t="s">
        <v>1357</v>
      </c>
      <c r="V225">
        <v>22</v>
      </c>
      <c r="W225">
        <v>20.79448</v>
      </c>
      <c r="X225">
        <v>-156.58142000000001</v>
      </c>
    </row>
    <row r="226" spans="1:24" x14ac:dyDescent="0.25">
      <c r="A226" t="s">
        <v>295</v>
      </c>
      <c r="B226" t="s">
        <v>854</v>
      </c>
      <c r="C226" t="s">
        <v>1149</v>
      </c>
      <c r="D226" t="s">
        <v>1172</v>
      </c>
      <c r="E226">
        <v>17</v>
      </c>
      <c r="F226" s="1">
        <v>42783</v>
      </c>
      <c r="G226" t="s">
        <v>1257</v>
      </c>
      <c r="H226">
        <v>25.3</v>
      </c>
      <c r="I226">
        <v>35.200000000000003</v>
      </c>
      <c r="J226">
        <v>6.46</v>
      </c>
      <c r="K226">
        <v>95.3</v>
      </c>
      <c r="L226">
        <v>8.11</v>
      </c>
      <c r="M226">
        <v>2.77</v>
      </c>
      <c r="N226">
        <v>95.54</v>
      </c>
      <c r="O226">
        <v>9.67</v>
      </c>
      <c r="P226">
        <v>5.16</v>
      </c>
      <c r="Q226">
        <v>65.930000000000007</v>
      </c>
      <c r="R226">
        <v>4.3</v>
      </c>
      <c r="S226">
        <v>8.73</v>
      </c>
      <c r="T226" t="s">
        <v>1357</v>
      </c>
      <c r="U226" t="s">
        <v>1357</v>
      </c>
      <c r="V226">
        <v>22</v>
      </c>
      <c r="W226">
        <v>20.79448</v>
      </c>
      <c r="X226">
        <v>-156.58142000000001</v>
      </c>
    </row>
    <row r="227" spans="1:24" x14ac:dyDescent="0.25">
      <c r="A227" t="s">
        <v>313</v>
      </c>
      <c r="B227" t="s">
        <v>872</v>
      </c>
      <c r="C227" t="s">
        <v>1149</v>
      </c>
      <c r="D227" t="s">
        <v>1172</v>
      </c>
      <c r="E227">
        <v>18</v>
      </c>
      <c r="F227" s="1">
        <v>42803</v>
      </c>
      <c r="G227" t="s">
        <v>1235</v>
      </c>
      <c r="H227">
        <v>24.7</v>
      </c>
      <c r="I227">
        <v>34.5</v>
      </c>
      <c r="J227">
        <v>6.76</v>
      </c>
      <c r="K227">
        <v>98.6</v>
      </c>
      <c r="L227">
        <v>8.11</v>
      </c>
      <c r="M227">
        <v>15.43</v>
      </c>
      <c r="N227">
        <v>75.569999999999993</v>
      </c>
      <c r="O227">
        <v>10.199999999999999</v>
      </c>
      <c r="P227">
        <v>5.87</v>
      </c>
      <c r="Q227">
        <v>99.46</v>
      </c>
      <c r="R227">
        <v>11.69</v>
      </c>
      <c r="S227">
        <v>5.92</v>
      </c>
      <c r="T227" t="s">
        <v>1357</v>
      </c>
      <c r="U227" t="s">
        <v>1357</v>
      </c>
      <c r="V227">
        <v>22</v>
      </c>
      <c r="W227">
        <v>20.79448</v>
      </c>
      <c r="X227">
        <v>-156.58142000000001</v>
      </c>
    </row>
    <row r="228" spans="1:24" x14ac:dyDescent="0.25">
      <c r="A228" t="s">
        <v>331</v>
      </c>
      <c r="B228" t="s">
        <v>890</v>
      </c>
      <c r="C228" t="s">
        <v>1149</v>
      </c>
      <c r="D228" t="s">
        <v>1172</v>
      </c>
      <c r="E228">
        <v>19</v>
      </c>
      <c r="F228" s="1">
        <v>42824</v>
      </c>
      <c r="G228" t="s">
        <v>1247</v>
      </c>
      <c r="H228">
        <v>25.7</v>
      </c>
      <c r="I228">
        <v>34.299999999999997</v>
      </c>
      <c r="J228">
        <v>6.73</v>
      </c>
      <c r="K228">
        <v>99.6</v>
      </c>
      <c r="L228">
        <v>8.11</v>
      </c>
      <c r="M228">
        <v>7.85</v>
      </c>
      <c r="N228">
        <v>69.22</v>
      </c>
      <c r="O228">
        <v>9.61</v>
      </c>
      <c r="P228">
        <v>5.77</v>
      </c>
      <c r="Q228">
        <v>59.4</v>
      </c>
      <c r="R228">
        <v>3.2</v>
      </c>
      <c r="S228">
        <v>8.89</v>
      </c>
      <c r="T228" t="s">
        <v>1357</v>
      </c>
      <c r="U228" t="s">
        <v>1357</v>
      </c>
      <c r="V228">
        <v>22</v>
      </c>
      <c r="W228">
        <v>20.79448</v>
      </c>
      <c r="X228">
        <v>-156.58142000000001</v>
      </c>
    </row>
    <row r="229" spans="1:24" x14ac:dyDescent="0.25">
      <c r="A229" t="s">
        <v>349</v>
      </c>
      <c r="B229" t="s">
        <v>908</v>
      </c>
      <c r="C229" t="s">
        <v>1149</v>
      </c>
      <c r="D229" t="s">
        <v>1172</v>
      </c>
      <c r="E229">
        <v>20</v>
      </c>
      <c r="F229" s="1">
        <v>42845</v>
      </c>
      <c r="G229" t="s">
        <v>1231</v>
      </c>
      <c r="H229">
        <v>25.9</v>
      </c>
      <c r="I229">
        <v>34.299999999999997</v>
      </c>
      <c r="J229">
        <v>6.54</v>
      </c>
      <c r="K229">
        <v>97.3</v>
      </c>
      <c r="L229">
        <v>8.1</v>
      </c>
      <c r="M229">
        <v>7</v>
      </c>
      <c r="N229">
        <v>83.28</v>
      </c>
      <c r="O229">
        <v>10.3</v>
      </c>
      <c r="P229">
        <v>5.44</v>
      </c>
      <c r="Q229">
        <v>72.89</v>
      </c>
      <c r="R229">
        <v>3.09</v>
      </c>
      <c r="S229">
        <v>2.75</v>
      </c>
      <c r="T229" t="s">
        <v>1357</v>
      </c>
      <c r="U229" t="s">
        <v>1357</v>
      </c>
      <c r="V229">
        <v>22</v>
      </c>
      <c r="W229">
        <v>20.79448</v>
      </c>
      <c r="X229">
        <v>-156.58142000000001</v>
      </c>
    </row>
    <row r="230" spans="1:24" x14ac:dyDescent="0.25">
      <c r="A230" t="s">
        <v>367</v>
      </c>
      <c r="B230" t="s">
        <v>926</v>
      </c>
      <c r="C230" t="s">
        <v>1149</v>
      </c>
      <c r="D230" t="s">
        <v>1172</v>
      </c>
      <c r="E230">
        <v>21</v>
      </c>
      <c r="F230" s="1">
        <v>42866</v>
      </c>
      <c r="G230" t="s">
        <v>1206</v>
      </c>
      <c r="H230">
        <v>25.2</v>
      </c>
      <c r="I230">
        <v>34.6</v>
      </c>
      <c r="J230">
        <v>6.88</v>
      </c>
      <c r="K230">
        <v>101.5</v>
      </c>
      <c r="L230">
        <v>8.16</v>
      </c>
      <c r="M230">
        <v>5.36</v>
      </c>
      <c r="N230">
        <v>71.81</v>
      </c>
      <c r="O230">
        <v>9.2200000000000006</v>
      </c>
      <c r="P230">
        <v>4.74</v>
      </c>
      <c r="Q230">
        <v>155.91</v>
      </c>
      <c r="R230">
        <v>1.82</v>
      </c>
      <c r="S230">
        <v>1.56</v>
      </c>
      <c r="T230" t="s">
        <v>1357</v>
      </c>
      <c r="U230" t="s">
        <v>1357</v>
      </c>
      <c r="V230">
        <v>22</v>
      </c>
      <c r="W230">
        <v>20.79448</v>
      </c>
      <c r="X230">
        <v>-156.58142000000001</v>
      </c>
    </row>
    <row r="231" spans="1:24" x14ac:dyDescent="0.25">
      <c r="A231" t="s">
        <v>385</v>
      </c>
      <c r="B231" t="s">
        <v>944</v>
      </c>
      <c r="C231" t="s">
        <v>1149</v>
      </c>
      <c r="D231" t="s">
        <v>1172</v>
      </c>
      <c r="E231">
        <v>22</v>
      </c>
      <c r="F231" s="1">
        <v>42887</v>
      </c>
      <c r="G231" t="s">
        <v>1247</v>
      </c>
      <c r="H231">
        <v>25.8</v>
      </c>
      <c r="I231">
        <v>34.9</v>
      </c>
      <c r="J231">
        <v>6.84</v>
      </c>
      <c r="K231">
        <v>101.8</v>
      </c>
      <c r="L231">
        <v>8.09</v>
      </c>
      <c r="M231">
        <v>7.14</v>
      </c>
      <c r="N231">
        <v>64.319999999999993</v>
      </c>
      <c r="O231">
        <v>7.26</v>
      </c>
      <c r="P231">
        <v>2.81</v>
      </c>
      <c r="Q231">
        <v>61.83</v>
      </c>
      <c r="R231">
        <v>2.19</v>
      </c>
      <c r="S231">
        <v>1.72</v>
      </c>
      <c r="T231" t="s">
        <v>1357</v>
      </c>
      <c r="U231" t="s">
        <v>1357</v>
      </c>
      <c r="V231">
        <v>22</v>
      </c>
      <c r="W231">
        <v>20.79448</v>
      </c>
      <c r="X231">
        <v>-156.58142000000001</v>
      </c>
    </row>
    <row r="232" spans="1:24" x14ac:dyDescent="0.25">
      <c r="A232" t="s">
        <v>403</v>
      </c>
      <c r="B232" t="s">
        <v>962</v>
      </c>
      <c r="C232" t="s">
        <v>1149</v>
      </c>
      <c r="D232" t="s">
        <v>1172</v>
      </c>
      <c r="E232">
        <v>23</v>
      </c>
      <c r="F232" s="1">
        <v>42908</v>
      </c>
      <c r="G232" t="s">
        <v>1247</v>
      </c>
      <c r="H232">
        <v>26.4</v>
      </c>
      <c r="I232">
        <v>34.6</v>
      </c>
      <c r="J232">
        <v>6.54</v>
      </c>
      <c r="K232">
        <v>98.7</v>
      </c>
      <c r="L232">
        <v>8.1199999999999992</v>
      </c>
      <c r="M232">
        <v>4.13</v>
      </c>
      <c r="N232">
        <v>77.41</v>
      </c>
      <c r="O232">
        <v>7.94</v>
      </c>
      <c r="P232">
        <v>5.39</v>
      </c>
      <c r="Q232">
        <v>89.06</v>
      </c>
      <c r="R232">
        <v>4.3499999999999996</v>
      </c>
      <c r="S232">
        <v>1.1100000000000001</v>
      </c>
      <c r="T232" t="s">
        <v>1357</v>
      </c>
      <c r="U232" t="s">
        <v>1357</v>
      </c>
      <c r="V232">
        <v>22</v>
      </c>
      <c r="W232">
        <v>20.79448</v>
      </c>
      <c r="X232">
        <v>-156.58142000000001</v>
      </c>
    </row>
    <row r="233" spans="1:24" x14ac:dyDescent="0.25">
      <c r="A233" t="s">
        <v>427</v>
      </c>
      <c r="B233" t="s">
        <v>986</v>
      </c>
      <c r="C233" t="s">
        <v>1149</v>
      </c>
      <c r="D233" t="s">
        <v>1172</v>
      </c>
      <c r="E233">
        <v>24</v>
      </c>
      <c r="F233" s="1">
        <v>42929</v>
      </c>
      <c r="G233" t="s">
        <v>1333</v>
      </c>
      <c r="H233">
        <v>27.1</v>
      </c>
      <c r="I233">
        <v>34.4</v>
      </c>
      <c r="J233">
        <v>6.19</v>
      </c>
      <c r="K233">
        <v>94.3</v>
      </c>
      <c r="L233">
        <v>8.09</v>
      </c>
      <c r="M233">
        <v>2.38</v>
      </c>
      <c r="N233">
        <v>71.010000000000005</v>
      </c>
      <c r="O233">
        <v>8.84</v>
      </c>
      <c r="P233">
        <v>3.87</v>
      </c>
      <c r="Q233">
        <v>52.08</v>
      </c>
      <c r="R233">
        <v>7.09</v>
      </c>
      <c r="S233">
        <v>1.25</v>
      </c>
      <c r="T233" t="s">
        <v>1357</v>
      </c>
      <c r="U233" t="s">
        <v>1357</v>
      </c>
      <c r="V233">
        <v>22</v>
      </c>
      <c r="W233">
        <v>20.79448</v>
      </c>
      <c r="X233">
        <v>-156.58142000000001</v>
      </c>
    </row>
    <row r="234" spans="1:24" x14ac:dyDescent="0.25">
      <c r="A234" t="s">
        <v>451</v>
      </c>
      <c r="B234" t="s">
        <v>1010</v>
      </c>
      <c r="C234" t="s">
        <v>1149</v>
      </c>
      <c r="D234" t="s">
        <v>1172</v>
      </c>
      <c r="E234">
        <v>25</v>
      </c>
      <c r="F234" s="1">
        <v>42950</v>
      </c>
      <c r="G234" t="s">
        <v>1286</v>
      </c>
      <c r="H234">
        <v>28.1</v>
      </c>
      <c r="I234">
        <v>34.5</v>
      </c>
      <c r="J234">
        <v>6.4</v>
      </c>
      <c r="K234">
        <v>99.1</v>
      </c>
      <c r="L234">
        <v>8.09</v>
      </c>
      <c r="M234">
        <v>6.97</v>
      </c>
      <c r="N234">
        <v>74.010000000000005</v>
      </c>
      <c r="O234">
        <v>11.18</v>
      </c>
      <c r="P234">
        <v>5.19</v>
      </c>
      <c r="Q234">
        <v>65.7</v>
      </c>
      <c r="R234">
        <v>4.7699999999999996</v>
      </c>
      <c r="S234">
        <v>1.23</v>
      </c>
      <c r="T234" t="s">
        <v>1357</v>
      </c>
      <c r="U234" t="s">
        <v>1357</v>
      </c>
      <c r="V234">
        <v>22</v>
      </c>
      <c r="W234">
        <v>20.79448</v>
      </c>
      <c r="X234">
        <v>-156.58142000000001</v>
      </c>
    </row>
    <row r="235" spans="1:24" x14ac:dyDescent="0.25">
      <c r="A235" t="s">
        <v>475</v>
      </c>
      <c r="B235" t="s">
        <v>1034</v>
      </c>
      <c r="C235" t="s">
        <v>1149</v>
      </c>
      <c r="D235" t="s">
        <v>1172</v>
      </c>
      <c r="E235">
        <v>26</v>
      </c>
      <c r="F235" s="1">
        <v>42971</v>
      </c>
      <c r="G235" t="s">
        <v>1241</v>
      </c>
      <c r="H235">
        <v>25.2</v>
      </c>
      <c r="I235">
        <v>35.299999999999997</v>
      </c>
      <c r="J235">
        <v>6.33</v>
      </c>
      <c r="K235">
        <v>93.9</v>
      </c>
      <c r="L235">
        <v>8.11</v>
      </c>
      <c r="M235">
        <v>7.12</v>
      </c>
      <c r="N235">
        <v>82.77</v>
      </c>
      <c r="O235">
        <v>8.19</v>
      </c>
      <c r="P235">
        <v>4.49</v>
      </c>
      <c r="Q235">
        <v>33.99</v>
      </c>
      <c r="R235">
        <v>2.2599999999999998</v>
      </c>
      <c r="S235">
        <v>1.98</v>
      </c>
      <c r="T235" t="s">
        <v>1357</v>
      </c>
      <c r="U235" t="s">
        <v>1357</v>
      </c>
      <c r="V235">
        <v>22</v>
      </c>
      <c r="W235">
        <v>20.79448</v>
      </c>
      <c r="X235">
        <v>-156.58142000000001</v>
      </c>
    </row>
    <row r="236" spans="1:24" x14ac:dyDescent="0.25">
      <c r="A236" t="s">
        <v>498</v>
      </c>
      <c r="B236" t="s">
        <v>1057</v>
      </c>
      <c r="C236" t="s">
        <v>1149</v>
      </c>
      <c r="D236" t="s">
        <v>1172</v>
      </c>
      <c r="E236">
        <v>27</v>
      </c>
      <c r="F236" s="1">
        <v>42992</v>
      </c>
      <c r="G236" t="s">
        <v>1219</v>
      </c>
      <c r="H236">
        <v>28.3</v>
      </c>
      <c r="I236">
        <v>34.9</v>
      </c>
      <c r="J236">
        <v>6.35</v>
      </c>
      <c r="K236">
        <v>98.9</v>
      </c>
      <c r="L236">
        <v>8.08</v>
      </c>
      <c r="M236">
        <v>8.39</v>
      </c>
      <c r="N236">
        <v>43.73</v>
      </c>
      <c r="O236">
        <v>12.89</v>
      </c>
      <c r="P236">
        <v>4.45</v>
      </c>
      <c r="Q236">
        <v>131.29</v>
      </c>
      <c r="R236">
        <v>1.91</v>
      </c>
      <c r="S236">
        <v>3.29</v>
      </c>
      <c r="T236" t="s">
        <v>1357</v>
      </c>
      <c r="U236" t="s">
        <v>1357</v>
      </c>
      <c r="V236">
        <v>22</v>
      </c>
      <c r="W236">
        <v>20.79448</v>
      </c>
      <c r="X236">
        <v>-156.58142000000001</v>
      </c>
    </row>
    <row r="237" spans="1:24" x14ac:dyDescent="0.25">
      <c r="A237" t="s">
        <v>513</v>
      </c>
      <c r="B237" t="s">
        <v>1072</v>
      </c>
      <c r="C237" t="s">
        <v>1160</v>
      </c>
      <c r="D237" t="s">
        <v>1166</v>
      </c>
      <c r="E237">
        <v>28</v>
      </c>
      <c r="F237" s="1">
        <v>43012</v>
      </c>
      <c r="G237" t="s">
        <v>1196</v>
      </c>
      <c r="H237">
        <v>27.6</v>
      </c>
      <c r="I237">
        <v>34</v>
      </c>
      <c r="J237">
        <v>5.54</v>
      </c>
      <c r="K237">
        <v>84.9</v>
      </c>
      <c r="L237">
        <v>8.0399999999999991</v>
      </c>
      <c r="M237">
        <v>10.33</v>
      </c>
      <c r="N237">
        <v>57.25</v>
      </c>
      <c r="O237">
        <v>10.89</v>
      </c>
      <c r="P237">
        <v>8.6199999999999992</v>
      </c>
      <c r="Q237">
        <v>445.48</v>
      </c>
      <c r="R237">
        <v>2.93</v>
      </c>
      <c r="S237">
        <v>2.88</v>
      </c>
      <c r="T237" t="s">
        <v>1357</v>
      </c>
      <c r="U237" t="s">
        <v>1357</v>
      </c>
      <c r="V237">
        <v>13</v>
      </c>
      <c r="W237">
        <v>20.867319999999999</v>
      </c>
      <c r="X237">
        <v>-156.67605</v>
      </c>
    </row>
    <row r="238" spans="1:24" x14ac:dyDescent="0.25">
      <c r="A238" t="s">
        <v>537</v>
      </c>
      <c r="B238" t="s">
        <v>1096</v>
      </c>
      <c r="C238" t="s">
        <v>1160</v>
      </c>
      <c r="D238" t="s">
        <v>1166</v>
      </c>
      <c r="E238">
        <v>29</v>
      </c>
      <c r="F238" s="1">
        <v>43033</v>
      </c>
      <c r="G238" t="s">
        <v>1202</v>
      </c>
      <c r="H238">
        <v>26.7</v>
      </c>
      <c r="I238">
        <v>34.700000000000003</v>
      </c>
      <c r="J238">
        <v>6.58</v>
      </c>
      <c r="K238">
        <v>99.6</v>
      </c>
      <c r="L238">
        <v>8.06</v>
      </c>
      <c r="M238">
        <v>7.29</v>
      </c>
      <c r="N238">
        <v>70.75</v>
      </c>
      <c r="O238">
        <v>8.84</v>
      </c>
      <c r="P238">
        <v>8.44</v>
      </c>
      <c r="Q238">
        <v>238.57</v>
      </c>
      <c r="R238">
        <v>5.71</v>
      </c>
      <c r="S238">
        <v>8.8699999999999992</v>
      </c>
      <c r="T238" t="s">
        <v>1357</v>
      </c>
      <c r="U238" t="s">
        <v>1357</v>
      </c>
      <c r="V238">
        <v>13</v>
      </c>
      <c r="W238">
        <v>20.867319999999999</v>
      </c>
      <c r="X238">
        <v>-156.67605</v>
      </c>
    </row>
    <row r="239" spans="1:24" x14ac:dyDescent="0.25">
      <c r="A239" t="s">
        <v>561</v>
      </c>
      <c r="B239" t="s">
        <v>1120</v>
      </c>
      <c r="C239" t="s">
        <v>1160</v>
      </c>
      <c r="D239" t="s">
        <v>1166</v>
      </c>
      <c r="E239">
        <v>30</v>
      </c>
      <c r="F239" s="1">
        <v>43054</v>
      </c>
      <c r="G239" t="s">
        <v>1256</v>
      </c>
      <c r="H239">
        <v>25.9</v>
      </c>
      <c r="I239">
        <v>35.200000000000003</v>
      </c>
      <c r="J239">
        <v>6.46</v>
      </c>
      <c r="K239">
        <v>96.7</v>
      </c>
      <c r="L239">
        <v>8.11</v>
      </c>
      <c r="M239">
        <v>4.63</v>
      </c>
      <c r="N239">
        <v>82.31</v>
      </c>
      <c r="O239">
        <v>12.56</v>
      </c>
      <c r="P239">
        <v>6.42</v>
      </c>
      <c r="Q239">
        <v>167.92</v>
      </c>
      <c r="R239">
        <v>7.3</v>
      </c>
      <c r="S239">
        <v>3.52</v>
      </c>
      <c r="T239" t="s">
        <v>1357</v>
      </c>
      <c r="U239" t="s">
        <v>1357</v>
      </c>
      <c r="V239">
        <v>13</v>
      </c>
      <c r="W239">
        <v>20.867319999999999</v>
      </c>
      <c r="X239">
        <v>-156.67605</v>
      </c>
    </row>
    <row r="240" spans="1:24" x14ac:dyDescent="0.25">
      <c r="A240" t="s">
        <v>25</v>
      </c>
      <c r="B240" t="s">
        <v>584</v>
      </c>
      <c r="C240" t="s">
        <v>1143</v>
      </c>
      <c r="D240" t="s">
        <v>1166</v>
      </c>
      <c r="E240">
        <v>1</v>
      </c>
      <c r="F240" s="1">
        <v>42536</v>
      </c>
      <c r="G240" t="s">
        <v>1191</v>
      </c>
      <c r="H240">
        <v>26.7</v>
      </c>
      <c r="I240">
        <v>27.8</v>
      </c>
      <c r="J240">
        <v>6.27</v>
      </c>
      <c r="K240">
        <v>94.7</v>
      </c>
      <c r="L240">
        <v>8.0500000000000007</v>
      </c>
      <c r="M240">
        <v>2.89</v>
      </c>
      <c r="N240">
        <v>65.900000000000006</v>
      </c>
      <c r="O240">
        <v>17.64</v>
      </c>
      <c r="P240">
        <v>7.82</v>
      </c>
      <c r="Q240">
        <v>461.59</v>
      </c>
      <c r="R240">
        <v>2.7</v>
      </c>
      <c r="S240">
        <v>1.84</v>
      </c>
      <c r="T240" t="s">
        <v>1357</v>
      </c>
      <c r="U240" t="s">
        <v>1357</v>
      </c>
      <c r="V240">
        <v>13</v>
      </c>
      <c r="W240">
        <v>20.867319999999999</v>
      </c>
      <c r="X240">
        <v>-156.67605</v>
      </c>
    </row>
    <row r="241" spans="1:24" x14ac:dyDescent="0.25">
      <c r="A241" t="s">
        <v>39</v>
      </c>
      <c r="B241" t="s">
        <v>598</v>
      </c>
      <c r="C241" t="s">
        <v>1143</v>
      </c>
      <c r="D241" t="s">
        <v>1166</v>
      </c>
      <c r="E241">
        <v>2</v>
      </c>
      <c r="F241" s="1">
        <v>42550</v>
      </c>
      <c r="G241" t="s">
        <v>1205</v>
      </c>
      <c r="H241">
        <v>27</v>
      </c>
      <c r="I241">
        <v>30.1</v>
      </c>
      <c r="J241">
        <v>6.34</v>
      </c>
      <c r="K241">
        <v>96.5</v>
      </c>
      <c r="L241">
        <v>7.98</v>
      </c>
      <c r="M241">
        <v>1.65</v>
      </c>
      <c r="N241">
        <v>63.47</v>
      </c>
      <c r="O241">
        <v>15.83</v>
      </c>
      <c r="P241">
        <v>6.8</v>
      </c>
      <c r="Q241">
        <v>317.31</v>
      </c>
      <c r="R241">
        <v>2.06</v>
      </c>
      <c r="S241">
        <v>2.91</v>
      </c>
      <c r="T241" t="s">
        <v>1357</v>
      </c>
      <c r="U241" t="s">
        <v>1357</v>
      </c>
      <c r="V241">
        <v>13</v>
      </c>
      <c r="W241">
        <v>20.867319999999999</v>
      </c>
      <c r="X241">
        <v>-156.67605</v>
      </c>
    </row>
    <row r="242" spans="1:24" x14ac:dyDescent="0.25">
      <c r="A242" t="s">
        <v>54</v>
      </c>
      <c r="B242" t="s">
        <v>613</v>
      </c>
      <c r="C242" t="s">
        <v>1143</v>
      </c>
      <c r="D242" t="s">
        <v>1166</v>
      </c>
      <c r="E242">
        <v>3</v>
      </c>
      <c r="F242" s="1">
        <v>42564</v>
      </c>
      <c r="G242" t="s">
        <v>1218</v>
      </c>
      <c r="H242">
        <v>26.9</v>
      </c>
      <c r="I242">
        <v>36.200000000000003</v>
      </c>
      <c r="J242">
        <v>5.9</v>
      </c>
      <c r="K242">
        <v>90.6</v>
      </c>
      <c r="L242">
        <v>8.0399999999999991</v>
      </c>
      <c r="M242">
        <v>2.64</v>
      </c>
      <c r="N242">
        <v>69.41</v>
      </c>
      <c r="O242">
        <v>17.38</v>
      </c>
      <c r="P242">
        <v>8.43</v>
      </c>
      <c r="Q242">
        <v>405.4</v>
      </c>
      <c r="R242">
        <v>3.1</v>
      </c>
      <c r="S242" t="e">
        <v>#N/A</v>
      </c>
      <c r="T242" t="s">
        <v>1357</v>
      </c>
      <c r="U242" t="s">
        <v>1358</v>
      </c>
      <c r="V242">
        <v>13</v>
      </c>
      <c r="W242">
        <v>20.867319999999999</v>
      </c>
      <c r="X242">
        <v>-156.67605</v>
      </c>
    </row>
    <row r="243" spans="1:24" x14ac:dyDescent="0.25">
      <c r="A243" t="s">
        <v>70</v>
      </c>
      <c r="B243" t="s">
        <v>629</v>
      </c>
      <c r="C243" t="s">
        <v>1143</v>
      </c>
      <c r="D243" t="s">
        <v>1166</v>
      </c>
      <c r="E243">
        <v>4</v>
      </c>
      <c r="F243" s="1">
        <v>42578</v>
      </c>
      <c r="G243" t="s">
        <v>1230</v>
      </c>
      <c r="H243">
        <v>27.4</v>
      </c>
      <c r="I243">
        <v>34.700000000000003</v>
      </c>
      <c r="J243">
        <v>5.9</v>
      </c>
      <c r="K243">
        <v>90.2</v>
      </c>
      <c r="L243">
        <v>8.0399999999999991</v>
      </c>
      <c r="M243" t="e">
        <v>#N/A</v>
      </c>
      <c r="N243">
        <v>71.180000000000007</v>
      </c>
      <c r="O243">
        <v>13.84</v>
      </c>
      <c r="P243">
        <v>9.2100000000000009</v>
      </c>
      <c r="Q243">
        <v>483.78</v>
      </c>
      <c r="R243">
        <v>3.08</v>
      </c>
      <c r="S243">
        <v>9.48</v>
      </c>
      <c r="T243" t="s">
        <v>1357</v>
      </c>
      <c r="U243" t="s">
        <v>1357</v>
      </c>
      <c r="V243">
        <v>13</v>
      </c>
      <c r="W243">
        <v>20.867319999999999</v>
      </c>
      <c r="X243">
        <v>-156.67605</v>
      </c>
    </row>
    <row r="244" spans="1:24" x14ac:dyDescent="0.25">
      <c r="A244" t="s">
        <v>86</v>
      </c>
      <c r="B244" t="s">
        <v>645</v>
      </c>
      <c r="C244" t="s">
        <v>1143</v>
      </c>
      <c r="D244" t="s">
        <v>1166</v>
      </c>
      <c r="E244">
        <v>5</v>
      </c>
      <c r="F244" s="1">
        <v>42592</v>
      </c>
      <c r="G244" t="s">
        <v>1243</v>
      </c>
      <c r="H244">
        <v>27</v>
      </c>
      <c r="I244">
        <v>34.6</v>
      </c>
      <c r="J244">
        <v>5.87</v>
      </c>
      <c r="K244">
        <v>89</v>
      </c>
      <c r="L244">
        <v>8.06</v>
      </c>
      <c r="M244">
        <v>0.96</v>
      </c>
      <c r="N244">
        <v>50.94</v>
      </c>
      <c r="O244">
        <v>13.33</v>
      </c>
      <c r="P244">
        <v>6.11</v>
      </c>
      <c r="Q244">
        <v>258.54000000000002</v>
      </c>
      <c r="R244">
        <v>4.4400000000000004</v>
      </c>
      <c r="S244" t="e">
        <v>#N/A</v>
      </c>
      <c r="T244" t="s">
        <v>1357</v>
      </c>
      <c r="U244" t="s">
        <v>1358</v>
      </c>
      <c r="V244">
        <v>13</v>
      </c>
      <c r="W244">
        <v>20.867319999999999</v>
      </c>
      <c r="X244">
        <v>-156.67605</v>
      </c>
    </row>
    <row r="245" spans="1:24" x14ac:dyDescent="0.25">
      <c r="A245" t="s">
        <v>102</v>
      </c>
      <c r="B245" t="s">
        <v>661</v>
      </c>
      <c r="C245" t="s">
        <v>1143</v>
      </c>
      <c r="D245" t="s">
        <v>1166</v>
      </c>
      <c r="E245">
        <v>6</v>
      </c>
      <c r="F245" s="1">
        <v>42606</v>
      </c>
      <c r="G245" t="s">
        <v>1252</v>
      </c>
      <c r="H245">
        <v>27.9</v>
      </c>
      <c r="I245">
        <v>35</v>
      </c>
      <c r="J245">
        <v>6.12</v>
      </c>
      <c r="K245">
        <v>94.6</v>
      </c>
      <c r="L245">
        <v>8.0500000000000007</v>
      </c>
      <c r="M245">
        <v>4.43</v>
      </c>
      <c r="N245">
        <v>69.42</v>
      </c>
      <c r="O245">
        <v>21.92</v>
      </c>
      <c r="P245">
        <v>13.31</v>
      </c>
      <c r="Q245">
        <v>547.85</v>
      </c>
      <c r="R245">
        <v>4.3099999999999996</v>
      </c>
      <c r="S245">
        <v>5.09</v>
      </c>
      <c r="T245" t="s">
        <v>1357</v>
      </c>
      <c r="U245" t="s">
        <v>1357</v>
      </c>
      <c r="V245">
        <v>13</v>
      </c>
      <c r="W245">
        <v>20.867319999999999</v>
      </c>
      <c r="X245">
        <v>-156.67605</v>
      </c>
    </row>
    <row r="246" spans="1:24" x14ac:dyDescent="0.25">
      <c r="A246" t="s">
        <v>119</v>
      </c>
      <c r="B246" t="s">
        <v>678</v>
      </c>
      <c r="C246" t="s">
        <v>1143</v>
      </c>
      <c r="D246" t="s">
        <v>1166</v>
      </c>
      <c r="E246">
        <v>7</v>
      </c>
      <c r="F246" s="1">
        <v>42620</v>
      </c>
      <c r="G246" t="s">
        <v>1260</v>
      </c>
      <c r="H246">
        <v>27.1</v>
      </c>
      <c r="I246">
        <v>34.5</v>
      </c>
      <c r="J246">
        <v>6.18</v>
      </c>
      <c r="K246">
        <v>94.1</v>
      </c>
      <c r="L246">
        <v>8</v>
      </c>
      <c r="M246">
        <v>6.47</v>
      </c>
      <c r="N246">
        <v>61.97</v>
      </c>
      <c r="O246">
        <v>20.83</v>
      </c>
      <c r="P246">
        <v>12.84</v>
      </c>
      <c r="Q246">
        <v>903.66</v>
      </c>
      <c r="R246">
        <v>6.45</v>
      </c>
      <c r="S246">
        <v>2.04</v>
      </c>
      <c r="T246" t="s">
        <v>1357</v>
      </c>
      <c r="U246" t="s">
        <v>1357</v>
      </c>
      <c r="V246">
        <v>13</v>
      </c>
      <c r="W246">
        <v>20.867319999999999</v>
      </c>
      <c r="X246">
        <v>-156.67605</v>
      </c>
    </row>
    <row r="247" spans="1:24" x14ac:dyDescent="0.25">
      <c r="A247" t="s">
        <v>133</v>
      </c>
      <c r="B247" t="s">
        <v>692</v>
      </c>
      <c r="C247" t="s">
        <v>1143</v>
      </c>
      <c r="D247" t="s">
        <v>1166</v>
      </c>
      <c r="E247">
        <v>8</v>
      </c>
      <c r="F247" s="1">
        <v>42634</v>
      </c>
      <c r="G247" t="s">
        <v>1264</v>
      </c>
      <c r="H247">
        <v>27</v>
      </c>
      <c r="I247">
        <v>33.1</v>
      </c>
      <c r="J247">
        <v>6.31</v>
      </c>
      <c r="K247">
        <v>94.9</v>
      </c>
      <c r="L247">
        <v>8.0399999999999991</v>
      </c>
      <c r="M247">
        <v>12.37</v>
      </c>
      <c r="N247">
        <v>79.95</v>
      </c>
      <c r="O247">
        <v>24.54</v>
      </c>
      <c r="P247">
        <v>15.91</v>
      </c>
      <c r="Q247">
        <v>1564.76</v>
      </c>
      <c r="R247">
        <v>14.28</v>
      </c>
      <c r="S247">
        <v>6.9</v>
      </c>
      <c r="T247" t="s">
        <v>1357</v>
      </c>
      <c r="U247" t="s">
        <v>1357</v>
      </c>
      <c r="V247">
        <v>13</v>
      </c>
      <c r="W247">
        <v>20.867319999999999</v>
      </c>
      <c r="X247">
        <v>-156.67605</v>
      </c>
    </row>
    <row r="248" spans="1:24" x14ac:dyDescent="0.25">
      <c r="A248" t="s">
        <v>149</v>
      </c>
      <c r="B248" t="s">
        <v>708</v>
      </c>
      <c r="C248" t="s">
        <v>1143</v>
      </c>
      <c r="D248" t="s">
        <v>1166</v>
      </c>
      <c r="E248">
        <v>9</v>
      </c>
      <c r="F248" s="1">
        <v>42648</v>
      </c>
      <c r="G248" t="s">
        <v>1215</v>
      </c>
      <c r="H248">
        <v>27.6</v>
      </c>
      <c r="I248">
        <v>35.5</v>
      </c>
      <c r="J248">
        <v>5.9</v>
      </c>
      <c r="K248">
        <v>91.3</v>
      </c>
      <c r="L248">
        <v>7.79</v>
      </c>
      <c r="M248">
        <v>3.32</v>
      </c>
      <c r="N248">
        <v>78.97</v>
      </c>
      <c r="O248">
        <v>12.6</v>
      </c>
      <c r="P248">
        <v>8.91</v>
      </c>
      <c r="Q248">
        <v>459.1</v>
      </c>
      <c r="R248">
        <v>4.1500000000000004</v>
      </c>
      <c r="S248">
        <v>3.09</v>
      </c>
      <c r="T248" t="s">
        <v>1357</v>
      </c>
      <c r="U248" t="s">
        <v>1357</v>
      </c>
      <c r="V248">
        <v>13</v>
      </c>
      <c r="W248">
        <v>20.867319999999999</v>
      </c>
      <c r="X248">
        <v>-156.67605</v>
      </c>
    </row>
    <row r="249" spans="1:24" x14ac:dyDescent="0.25">
      <c r="A249" t="s">
        <v>166</v>
      </c>
      <c r="B249" t="s">
        <v>725</v>
      </c>
      <c r="C249" t="s">
        <v>1143</v>
      </c>
      <c r="D249" t="s">
        <v>1166</v>
      </c>
      <c r="E249">
        <v>10</v>
      </c>
      <c r="F249" s="1">
        <v>42662</v>
      </c>
      <c r="G249" t="s">
        <v>1267</v>
      </c>
      <c r="H249">
        <v>27.1</v>
      </c>
      <c r="I249">
        <v>33.5</v>
      </c>
      <c r="J249">
        <v>6.26</v>
      </c>
      <c r="K249">
        <v>94.5</v>
      </c>
      <c r="L249">
        <v>8.09</v>
      </c>
      <c r="M249">
        <v>8.2200000000000006</v>
      </c>
      <c r="N249">
        <v>66.81</v>
      </c>
      <c r="O249">
        <v>27.85</v>
      </c>
      <c r="P249">
        <v>12.49</v>
      </c>
      <c r="Q249">
        <v>768.82</v>
      </c>
      <c r="R249">
        <v>3.6</v>
      </c>
      <c r="S249">
        <v>3.18</v>
      </c>
      <c r="T249" t="s">
        <v>1357</v>
      </c>
      <c r="U249" t="s">
        <v>1357</v>
      </c>
      <c r="V249">
        <v>13</v>
      </c>
      <c r="W249">
        <v>20.867319999999999</v>
      </c>
      <c r="X249">
        <v>-156.67605</v>
      </c>
    </row>
    <row r="250" spans="1:24" x14ac:dyDescent="0.25">
      <c r="A250" t="s">
        <v>183</v>
      </c>
      <c r="B250" t="s">
        <v>742</v>
      </c>
      <c r="C250" t="s">
        <v>1143</v>
      </c>
      <c r="D250" t="s">
        <v>1166</v>
      </c>
      <c r="E250">
        <v>11</v>
      </c>
      <c r="F250" s="1">
        <v>42676</v>
      </c>
      <c r="G250" t="s">
        <v>1196</v>
      </c>
      <c r="H250">
        <v>25.6</v>
      </c>
      <c r="I250">
        <v>32.799999999999997</v>
      </c>
      <c r="J250">
        <v>5.88</v>
      </c>
      <c r="K250">
        <v>86</v>
      </c>
      <c r="L250">
        <v>7.99</v>
      </c>
      <c r="M250">
        <v>5.64</v>
      </c>
      <c r="N250">
        <v>73.98</v>
      </c>
      <c r="O250">
        <v>25.03</v>
      </c>
      <c r="P250">
        <v>14.66</v>
      </c>
      <c r="Q250">
        <v>1383.13</v>
      </c>
      <c r="R250">
        <v>4.8499999999999996</v>
      </c>
      <c r="S250">
        <v>3.18</v>
      </c>
      <c r="T250" t="s">
        <v>1357</v>
      </c>
      <c r="U250" t="s">
        <v>1357</v>
      </c>
      <c r="V250">
        <v>13</v>
      </c>
      <c r="W250">
        <v>20.867319999999999</v>
      </c>
      <c r="X250">
        <v>-156.67605</v>
      </c>
    </row>
    <row r="251" spans="1:24" x14ac:dyDescent="0.25">
      <c r="A251" t="s">
        <v>200</v>
      </c>
      <c r="B251" t="s">
        <v>759</v>
      </c>
      <c r="C251" t="s">
        <v>1143</v>
      </c>
      <c r="D251" t="s">
        <v>1166</v>
      </c>
      <c r="E251">
        <v>12</v>
      </c>
      <c r="F251" s="1">
        <v>42690</v>
      </c>
      <c r="G251" t="s">
        <v>1215</v>
      </c>
      <c r="H251">
        <v>26.1</v>
      </c>
      <c r="I251">
        <v>33.700000000000003</v>
      </c>
      <c r="J251">
        <v>6.2</v>
      </c>
      <c r="K251">
        <v>92.1</v>
      </c>
      <c r="L251">
        <v>8.0500000000000007</v>
      </c>
      <c r="M251">
        <v>7.39</v>
      </c>
      <c r="N251">
        <v>70.63</v>
      </c>
      <c r="O251">
        <v>9.91</v>
      </c>
      <c r="P251">
        <v>8.01</v>
      </c>
      <c r="Q251">
        <v>732.59</v>
      </c>
      <c r="R251">
        <v>7.16</v>
      </c>
      <c r="S251" t="e">
        <v>#N/A</v>
      </c>
      <c r="T251" t="s">
        <v>1357</v>
      </c>
      <c r="U251" t="s">
        <v>1358</v>
      </c>
      <c r="V251">
        <v>13</v>
      </c>
      <c r="W251">
        <v>20.867319999999999</v>
      </c>
      <c r="X251">
        <v>-156.67605</v>
      </c>
    </row>
    <row r="252" spans="1:24" x14ac:dyDescent="0.25">
      <c r="A252" t="s">
        <v>217</v>
      </c>
      <c r="B252" t="s">
        <v>776</v>
      </c>
      <c r="C252" t="s">
        <v>1143</v>
      </c>
      <c r="D252" t="s">
        <v>1166</v>
      </c>
      <c r="E252">
        <v>13</v>
      </c>
      <c r="F252" s="1">
        <v>42704</v>
      </c>
      <c r="G252" t="s">
        <v>1206</v>
      </c>
      <c r="H252">
        <v>25</v>
      </c>
      <c r="I252">
        <v>34</v>
      </c>
      <c r="J252">
        <v>6.35</v>
      </c>
      <c r="K252">
        <v>92.8</v>
      </c>
      <c r="L252">
        <v>8.07</v>
      </c>
      <c r="M252">
        <v>9.3000000000000007</v>
      </c>
      <c r="N252">
        <v>70.03</v>
      </c>
      <c r="O252">
        <v>9.69</v>
      </c>
      <c r="P252">
        <v>8.11</v>
      </c>
      <c r="Q252">
        <v>663.05</v>
      </c>
      <c r="R252">
        <v>5.74</v>
      </c>
      <c r="S252">
        <v>2.21</v>
      </c>
      <c r="T252" t="s">
        <v>1357</v>
      </c>
      <c r="U252" t="s">
        <v>1357</v>
      </c>
      <c r="V252">
        <v>13</v>
      </c>
      <c r="W252">
        <v>20.867319999999999</v>
      </c>
      <c r="X252">
        <v>-156.67605</v>
      </c>
    </row>
    <row r="253" spans="1:24" x14ac:dyDescent="0.25">
      <c r="A253" t="s">
        <v>234</v>
      </c>
      <c r="B253" t="s">
        <v>793</v>
      </c>
      <c r="C253" t="s">
        <v>1143</v>
      </c>
      <c r="D253" t="s">
        <v>1166</v>
      </c>
      <c r="E253">
        <v>14</v>
      </c>
      <c r="F253" s="1">
        <v>42718</v>
      </c>
      <c r="G253" t="s">
        <v>1215</v>
      </c>
      <c r="H253">
        <v>24.2</v>
      </c>
      <c r="I253">
        <v>34.799999999999997</v>
      </c>
      <c r="J253">
        <v>6.56</v>
      </c>
      <c r="K253">
        <v>95.1</v>
      </c>
      <c r="L253">
        <v>8.0299999999999994</v>
      </c>
      <c r="M253">
        <v>4.3099999999999996</v>
      </c>
      <c r="N253">
        <v>53.94</v>
      </c>
      <c r="O253">
        <v>10.64</v>
      </c>
      <c r="P253">
        <v>4.74</v>
      </c>
      <c r="Q253">
        <v>147.19</v>
      </c>
      <c r="R253">
        <v>5.6</v>
      </c>
      <c r="S253">
        <v>1.7</v>
      </c>
      <c r="T253" t="s">
        <v>1357</v>
      </c>
      <c r="U253" t="s">
        <v>1357</v>
      </c>
      <c r="V253">
        <v>13</v>
      </c>
      <c r="W253">
        <v>20.867319999999999</v>
      </c>
      <c r="X253">
        <v>-156.67605</v>
      </c>
    </row>
    <row r="254" spans="1:24" x14ac:dyDescent="0.25">
      <c r="A254" t="s">
        <v>251</v>
      </c>
      <c r="B254" t="s">
        <v>810</v>
      </c>
      <c r="C254" t="s">
        <v>1143</v>
      </c>
      <c r="D254" t="s">
        <v>1166</v>
      </c>
      <c r="E254">
        <v>15</v>
      </c>
      <c r="F254" s="1">
        <v>42739</v>
      </c>
      <c r="G254" t="s">
        <v>1235</v>
      </c>
      <c r="H254">
        <v>23.4</v>
      </c>
      <c r="I254">
        <v>34.1</v>
      </c>
      <c r="J254">
        <v>6.72</v>
      </c>
      <c r="K254">
        <v>95.6</v>
      </c>
      <c r="L254">
        <v>8.08</v>
      </c>
      <c r="M254">
        <v>5.57</v>
      </c>
      <c r="N254">
        <v>89.72</v>
      </c>
      <c r="O254">
        <v>17</v>
      </c>
      <c r="P254">
        <v>12.86</v>
      </c>
      <c r="Q254">
        <v>920.8</v>
      </c>
      <c r="R254">
        <v>8.49</v>
      </c>
      <c r="S254">
        <v>2.39</v>
      </c>
      <c r="T254" t="s">
        <v>1357</v>
      </c>
      <c r="U254" t="s">
        <v>1357</v>
      </c>
      <c r="V254">
        <v>13</v>
      </c>
      <c r="W254">
        <v>20.867319999999999</v>
      </c>
      <c r="X254">
        <v>-156.67605</v>
      </c>
    </row>
    <row r="255" spans="1:24" x14ac:dyDescent="0.25">
      <c r="A255" t="s">
        <v>268</v>
      </c>
      <c r="B255" t="s">
        <v>827</v>
      </c>
      <c r="C255" t="s">
        <v>1143</v>
      </c>
      <c r="D255" t="s">
        <v>1166</v>
      </c>
      <c r="E255">
        <v>16</v>
      </c>
      <c r="F255" s="1">
        <v>42760</v>
      </c>
      <c r="G255" t="s">
        <v>1202</v>
      </c>
      <c r="H255">
        <v>23.8</v>
      </c>
      <c r="I255">
        <v>35.200000000000003</v>
      </c>
      <c r="J255">
        <v>6.16</v>
      </c>
      <c r="K255">
        <v>88.5</v>
      </c>
      <c r="L255">
        <v>7.87</v>
      </c>
      <c r="M255">
        <v>6.31</v>
      </c>
      <c r="N255">
        <v>80.459999999999994</v>
      </c>
      <c r="O255">
        <v>17.649999999999999</v>
      </c>
      <c r="P255">
        <v>15.38</v>
      </c>
      <c r="Q255">
        <v>206.96</v>
      </c>
      <c r="R255">
        <v>6.16</v>
      </c>
      <c r="S255">
        <v>6.27</v>
      </c>
      <c r="T255" t="s">
        <v>1357</v>
      </c>
      <c r="U255" t="s">
        <v>1357</v>
      </c>
      <c r="V255">
        <v>13</v>
      </c>
      <c r="W255">
        <v>20.867319999999999</v>
      </c>
      <c r="X255">
        <v>-156.67605</v>
      </c>
    </row>
    <row r="256" spans="1:24" x14ac:dyDescent="0.25">
      <c r="A256" t="s">
        <v>286</v>
      </c>
      <c r="B256" t="s">
        <v>845</v>
      </c>
      <c r="C256" t="s">
        <v>1143</v>
      </c>
      <c r="D256" t="s">
        <v>1166</v>
      </c>
      <c r="E256">
        <v>17</v>
      </c>
      <c r="F256" s="1">
        <v>42781</v>
      </c>
      <c r="G256" t="s">
        <v>1241</v>
      </c>
      <c r="H256">
        <v>24.9</v>
      </c>
      <c r="I256">
        <v>33.799999999999997</v>
      </c>
      <c r="J256">
        <v>6.38</v>
      </c>
      <c r="K256">
        <v>93.1</v>
      </c>
      <c r="L256">
        <v>8.1</v>
      </c>
      <c r="M256">
        <v>4.18</v>
      </c>
      <c r="N256">
        <v>80.69</v>
      </c>
      <c r="O256">
        <v>13.7</v>
      </c>
      <c r="P256">
        <v>11.52</v>
      </c>
      <c r="Q256">
        <v>486.27</v>
      </c>
      <c r="R256">
        <v>5.23</v>
      </c>
      <c r="S256">
        <v>7.38</v>
      </c>
      <c r="T256" t="s">
        <v>1357</v>
      </c>
      <c r="U256" t="s">
        <v>1357</v>
      </c>
      <c r="V256">
        <v>13</v>
      </c>
      <c r="W256">
        <v>20.867319999999999</v>
      </c>
      <c r="X256">
        <v>-156.67605</v>
      </c>
    </row>
    <row r="257" spans="1:24" x14ac:dyDescent="0.25">
      <c r="A257" t="s">
        <v>304</v>
      </c>
      <c r="B257" t="s">
        <v>863</v>
      </c>
      <c r="C257" t="s">
        <v>1143</v>
      </c>
      <c r="D257" t="s">
        <v>1166</v>
      </c>
      <c r="E257">
        <v>18</v>
      </c>
      <c r="F257" s="1">
        <v>42802</v>
      </c>
      <c r="G257" t="s">
        <v>1247</v>
      </c>
      <c r="H257">
        <v>24.5</v>
      </c>
      <c r="I257">
        <v>34</v>
      </c>
      <c r="J257">
        <v>6.33</v>
      </c>
      <c r="K257">
        <v>91.8</v>
      </c>
      <c r="L257">
        <v>8.1</v>
      </c>
      <c r="M257">
        <v>1.81</v>
      </c>
      <c r="N257">
        <v>96.43</v>
      </c>
      <c r="O257">
        <v>10.88</v>
      </c>
      <c r="P257">
        <v>9.02</v>
      </c>
      <c r="Q257">
        <v>396.1</v>
      </c>
      <c r="R257">
        <v>2.5299999999999998</v>
      </c>
      <c r="S257">
        <v>7.35</v>
      </c>
      <c r="T257" t="s">
        <v>1357</v>
      </c>
      <c r="U257" t="s">
        <v>1357</v>
      </c>
      <c r="V257">
        <v>13</v>
      </c>
      <c r="W257">
        <v>20.867319999999999</v>
      </c>
      <c r="X257">
        <v>-156.67605</v>
      </c>
    </row>
    <row r="258" spans="1:24" x14ac:dyDescent="0.25">
      <c r="A258" t="s">
        <v>322</v>
      </c>
      <c r="B258" t="s">
        <v>881</v>
      </c>
      <c r="C258" t="s">
        <v>1143</v>
      </c>
      <c r="D258" t="s">
        <v>1166</v>
      </c>
      <c r="E258">
        <v>19</v>
      </c>
      <c r="F258" s="1">
        <v>42823</v>
      </c>
      <c r="G258" t="s">
        <v>1267</v>
      </c>
      <c r="H258">
        <v>25.4</v>
      </c>
      <c r="I258">
        <v>33.1</v>
      </c>
      <c r="J258">
        <v>6.23</v>
      </c>
      <c r="K258">
        <v>90.8</v>
      </c>
      <c r="L258">
        <v>8.07</v>
      </c>
      <c r="M258">
        <v>11.33</v>
      </c>
      <c r="N258">
        <v>73.7</v>
      </c>
      <c r="O258">
        <v>21.64</v>
      </c>
      <c r="P258">
        <v>14.61</v>
      </c>
      <c r="Q258">
        <v>701.31</v>
      </c>
      <c r="R258">
        <v>6.16</v>
      </c>
      <c r="S258">
        <v>10.74</v>
      </c>
      <c r="T258" t="s">
        <v>1357</v>
      </c>
      <c r="U258" t="s">
        <v>1357</v>
      </c>
      <c r="V258">
        <v>13</v>
      </c>
      <c r="W258">
        <v>20.867319999999999</v>
      </c>
      <c r="X258">
        <v>-156.67605</v>
      </c>
    </row>
    <row r="259" spans="1:24" x14ac:dyDescent="0.25">
      <c r="A259" t="s">
        <v>340</v>
      </c>
      <c r="B259" t="s">
        <v>899</v>
      </c>
      <c r="C259" t="s">
        <v>1143</v>
      </c>
      <c r="D259" t="s">
        <v>1166</v>
      </c>
      <c r="E259">
        <v>20</v>
      </c>
      <c r="F259" s="1">
        <v>42844</v>
      </c>
      <c r="G259" t="s">
        <v>1286</v>
      </c>
      <c r="H259">
        <v>25.8</v>
      </c>
      <c r="I259">
        <v>32.700000000000003</v>
      </c>
      <c r="J259">
        <v>6.44</v>
      </c>
      <c r="K259">
        <v>94.7</v>
      </c>
      <c r="L259">
        <v>8.1199999999999992</v>
      </c>
      <c r="M259">
        <v>2.1800000000000002</v>
      </c>
      <c r="N259">
        <v>90.59</v>
      </c>
      <c r="O259">
        <v>14.16</v>
      </c>
      <c r="P259">
        <v>10.6</v>
      </c>
      <c r="Q259">
        <v>690.76</v>
      </c>
      <c r="R259">
        <v>3.47</v>
      </c>
      <c r="S259">
        <v>3.86</v>
      </c>
      <c r="T259" t="s">
        <v>1357</v>
      </c>
      <c r="U259" t="s">
        <v>1357</v>
      </c>
      <c r="V259">
        <v>13</v>
      </c>
      <c r="W259">
        <v>20.867319999999999</v>
      </c>
      <c r="X259">
        <v>-156.67605</v>
      </c>
    </row>
    <row r="260" spans="1:24" x14ac:dyDescent="0.25">
      <c r="A260" t="s">
        <v>358</v>
      </c>
      <c r="B260" t="s">
        <v>917</v>
      </c>
      <c r="C260" t="s">
        <v>1143</v>
      </c>
      <c r="D260" t="s">
        <v>1166</v>
      </c>
      <c r="E260">
        <v>21</v>
      </c>
      <c r="F260" s="1">
        <v>42865</v>
      </c>
      <c r="G260" t="s">
        <v>1270</v>
      </c>
      <c r="H260">
        <v>25.5</v>
      </c>
      <c r="I260">
        <v>34.200000000000003</v>
      </c>
      <c r="J260">
        <v>6.46</v>
      </c>
      <c r="K260">
        <v>95.6</v>
      </c>
      <c r="L260">
        <v>8.14</v>
      </c>
      <c r="M260">
        <v>2.2400000000000002</v>
      </c>
      <c r="N260">
        <v>67.52</v>
      </c>
      <c r="O260">
        <v>8.33</v>
      </c>
      <c r="P260">
        <v>6.28</v>
      </c>
      <c r="Q260">
        <v>203.96</v>
      </c>
      <c r="R260">
        <v>7.82</v>
      </c>
      <c r="S260">
        <v>2.56</v>
      </c>
      <c r="T260" t="s">
        <v>1357</v>
      </c>
      <c r="U260" t="s">
        <v>1357</v>
      </c>
      <c r="V260">
        <v>13</v>
      </c>
      <c r="W260">
        <v>20.867319999999999</v>
      </c>
      <c r="X260">
        <v>-156.67605</v>
      </c>
    </row>
    <row r="261" spans="1:24" x14ac:dyDescent="0.25">
      <c r="A261" t="s">
        <v>376</v>
      </c>
      <c r="B261" t="s">
        <v>935</v>
      </c>
      <c r="C261" t="s">
        <v>1143</v>
      </c>
      <c r="D261" t="s">
        <v>1166</v>
      </c>
      <c r="E261">
        <v>22</v>
      </c>
      <c r="F261" s="1">
        <v>42886</v>
      </c>
      <c r="G261" t="s">
        <v>1224</v>
      </c>
      <c r="H261">
        <v>26.4</v>
      </c>
      <c r="I261">
        <v>34</v>
      </c>
      <c r="J261">
        <v>6.21</v>
      </c>
      <c r="K261">
        <v>92.8</v>
      </c>
      <c r="L261">
        <v>8.07</v>
      </c>
      <c r="M261">
        <v>3.94</v>
      </c>
      <c r="N261">
        <v>70.11</v>
      </c>
      <c r="O261">
        <v>11.37</v>
      </c>
      <c r="P261">
        <v>9.18</v>
      </c>
      <c r="Q261">
        <v>331.09</v>
      </c>
      <c r="R261">
        <v>9.6300000000000008</v>
      </c>
      <c r="S261">
        <v>5.91</v>
      </c>
      <c r="T261" t="s">
        <v>1357</v>
      </c>
      <c r="U261" t="s">
        <v>1357</v>
      </c>
      <c r="V261">
        <v>13</v>
      </c>
      <c r="W261">
        <v>20.867319999999999</v>
      </c>
      <c r="X261">
        <v>-156.67605</v>
      </c>
    </row>
    <row r="262" spans="1:24" x14ac:dyDescent="0.25">
      <c r="A262" t="s">
        <v>394</v>
      </c>
      <c r="B262" t="s">
        <v>953</v>
      </c>
      <c r="C262" t="s">
        <v>1143</v>
      </c>
      <c r="D262" t="s">
        <v>1166</v>
      </c>
      <c r="E262">
        <v>23</v>
      </c>
      <c r="F262" s="1">
        <v>42907</v>
      </c>
      <c r="G262" t="s">
        <v>1235</v>
      </c>
      <c r="H262">
        <v>26.9</v>
      </c>
      <c r="I262">
        <v>33.4</v>
      </c>
      <c r="J262">
        <v>6.47</v>
      </c>
      <c r="K262">
        <v>97.6</v>
      </c>
      <c r="L262">
        <v>8.08</v>
      </c>
      <c r="M262">
        <v>4.88</v>
      </c>
      <c r="N262">
        <v>68.12</v>
      </c>
      <c r="O262">
        <v>13.03</v>
      </c>
      <c r="P262">
        <v>6.59</v>
      </c>
      <c r="Q262">
        <v>159.65</v>
      </c>
      <c r="R262">
        <v>3.04</v>
      </c>
      <c r="S262">
        <v>2.52</v>
      </c>
      <c r="T262" t="s">
        <v>1357</v>
      </c>
      <c r="U262" t="s">
        <v>1357</v>
      </c>
      <c r="V262">
        <v>13</v>
      </c>
      <c r="W262">
        <v>20.867319999999999</v>
      </c>
      <c r="X262">
        <v>-156.67605</v>
      </c>
    </row>
    <row r="263" spans="1:24" x14ac:dyDescent="0.25">
      <c r="A263" t="s">
        <v>418</v>
      </c>
      <c r="B263" t="s">
        <v>977</v>
      </c>
      <c r="C263" t="s">
        <v>1143</v>
      </c>
      <c r="D263" t="s">
        <v>1166</v>
      </c>
      <c r="E263">
        <v>24</v>
      </c>
      <c r="F263" s="1">
        <v>42928</v>
      </c>
      <c r="G263" t="s">
        <v>1235</v>
      </c>
      <c r="H263">
        <v>27.1</v>
      </c>
      <c r="I263">
        <v>34.5</v>
      </c>
      <c r="J263">
        <v>5.66</v>
      </c>
      <c r="K263">
        <v>86.1</v>
      </c>
      <c r="L263">
        <v>8.06</v>
      </c>
      <c r="M263">
        <v>2.14</v>
      </c>
      <c r="N263">
        <v>71.27</v>
      </c>
      <c r="O263">
        <v>11.81</v>
      </c>
      <c r="P263">
        <v>6.37</v>
      </c>
      <c r="Q263">
        <v>265.14</v>
      </c>
      <c r="R263">
        <v>7.73</v>
      </c>
      <c r="S263">
        <v>1.62</v>
      </c>
      <c r="T263" t="s">
        <v>1357</v>
      </c>
      <c r="U263" t="s">
        <v>1357</v>
      </c>
      <c r="V263">
        <v>13</v>
      </c>
      <c r="W263">
        <v>20.867319999999999</v>
      </c>
      <c r="X263">
        <v>-156.67605</v>
      </c>
    </row>
    <row r="264" spans="1:24" x14ac:dyDescent="0.25">
      <c r="A264" t="s">
        <v>442</v>
      </c>
      <c r="B264" t="s">
        <v>1001</v>
      </c>
      <c r="C264" t="s">
        <v>1143</v>
      </c>
      <c r="D264" t="s">
        <v>1166</v>
      </c>
      <c r="E264">
        <v>25</v>
      </c>
      <c r="F264" s="1">
        <v>42949</v>
      </c>
      <c r="G264" t="s">
        <v>1270</v>
      </c>
      <c r="H264">
        <v>27.5</v>
      </c>
      <c r="I264">
        <v>34.299999999999997</v>
      </c>
      <c r="J264">
        <v>6.09</v>
      </c>
      <c r="K264">
        <v>93.2</v>
      </c>
      <c r="L264">
        <v>8.0299999999999994</v>
      </c>
      <c r="M264">
        <v>1.24</v>
      </c>
      <c r="N264">
        <v>80.2</v>
      </c>
      <c r="O264">
        <v>15.48</v>
      </c>
      <c r="P264">
        <v>11.25</v>
      </c>
      <c r="Q264">
        <v>771.08</v>
      </c>
      <c r="R264">
        <v>3.88</v>
      </c>
      <c r="S264">
        <v>4.66</v>
      </c>
      <c r="T264" t="s">
        <v>1357</v>
      </c>
      <c r="U264" t="s">
        <v>1357</v>
      </c>
      <c r="V264">
        <v>13</v>
      </c>
      <c r="W264">
        <v>20.867319999999999</v>
      </c>
      <c r="X264">
        <v>-156.67605</v>
      </c>
    </row>
    <row r="265" spans="1:24" x14ac:dyDescent="0.25">
      <c r="A265" t="s">
        <v>466</v>
      </c>
      <c r="B265" t="s">
        <v>1025</v>
      </c>
      <c r="C265" t="s">
        <v>1143</v>
      </c>
      <c r="D265" t="s">
        <v>1166</v>
      </c>
      <c r="E265">
        <v>26</v>
      </c>
      <c r="F265" s="1">
        <v>42970</v>
      </c>
      <c r="G265" t="s">
        <v>1270</v>
      </c>
      <c r="H265">
        <v>27.1</v>
      </c>
      <c r="I265">
        <v>34.9</v>
      </c>
      <c r="J265">
        <v>6.37</v>
      </c>
      <c r="K265">
        <v>97.3</v>
      </c>
      <c r="L265">
        <v>8.0500000000000007</v>
      </c>
      <c r="M265">
        <v>2.15</v>
      </c>
      <c r="N265">
        <v>70.28</v>
      </c>
      <c r="O265">
        <v>13.41</v>
      </c>
      <c r="P265">
        <v>7.55</v>
      </c>
      <c r="Q265">
        <v>201.13</v>
      </c>
      <c r="R265">
        <v>3.51</v>
      </c>
      <c r="S265">
        <v>1.53</v>
      </c>
      <c r="T265" t="s">
        <v>1357</v>
      </c>
      <c r="U265" t="s">
        <v>1357</v>
      </c>
      <c r="V265">
        <v>13</v>
      </c>
      <c r="W265">
        <v>20.867319999999999</v>
      </c>
      <c r="X265">
        <v>-156.67605</v>
      </c>
    </row>
    <row r="266" spans="1:24" x14ac:dyDescent="0.25">
      <c r="A266" t="s">
        <v>490</v>
      </c>
      <c r="B266" t="s">
        <v>1049</v>
      </c>
      <c r="C266" t="s">
        <v>1143</v>
      </c>
      <c r="D266" t="s">
        <v>1166</v>
      </c>
      <c r="E266">
        <v>27</v>
      </c>
      <c r="F266" s="1">
        <v>42991</v>
      </c>
      <c r="G266" t="s">
        <v>1240</v>
      </c>
      <c r="H266">
        <v>28</v>
      </c>
      <c r="I266">
        <v>34.9</v>
      </c>
      <c r="J266">
        <v>6.38</v>
      </c>
      <c r="K266">
        <v>99</v>
      </c>
      <c r="L266">
        <v>8.08</v>
      </c>
      <c r="M266">
        <v>4.2</v>
      </c>
      <c r="N266">
        <v>49.31</v>
      </c>
      <c r="O266">
        <v>12.79</v>
      </c>
      <c r="P266">
        <v>6.36</v>
      </c>
      <c r="Q266">
        <v>143.46</v>
      </c>
      <c r="R266">
        <v>2.67</v>
      </c>
      <c r="S266">
        <v>2.6</v>
      </c>
      <c r="T266" t="s">
        <v>1357</v>
      </c>
      <c r="U266" t="s">
        <v>1357</v>
      </c>
      <c r="V266">
        <v>13</v>
      </c>
      <c r="W266">
        <v>20.867319999999999</v>
      </c>
      <c r="X266">
        <v>-156.67605</v>
      </c>
    </row>
    <row r="267" spans="1:24" x14ac:dyDescent="0.25">
      <c r="A267" t="s">
        <v>26</v>
      </c>
      <c r="B267" t="s">
        <v>585</v>
      </c>
      <c r="C267" t="s">
        <v>1144</v>
      </c>
      <c r="D267" t="s">
        <v>1167</v>
      </c>
      <c r="E267">
        <v>1</v>
      </c>
      <c r="F267" s="1">
        <v>42536</v>
      </c>
      <c r="G267" t="s">
        <v>1192</v>
      </c>
      <c r="H267">
        <v>26.8</v>
      </c>
      <c r="I267">
        <v>28.1</v>
      </c>
      <c r="J267">
        <v>6.57</v>
      </c>
      <c r="K267">
        <v>99.6</v>
      </c>
      <c r="L267">
        <v>7.99</v>
      </c>
      <c r="M267">
        <v>2.8</v>
      </c>
      <c r="N267">
        <v>90.04</v>
      </c>
      <c r="O267">
        <v>14.32</v>
      </c>
      <c r="P267">
        <v>6.22</v>
      </c>
      <c r="Q267">
        <v>169.92</v>
      </c>
      <c r="R267">
        <v>2.79</v>
      </c>
      <c r="S267">
        <v>2.89</v>
      </c>
      <c r="T267" t="s">
        <v>1357</v>
      </c>
      <c r="U267" t="s">
        <v>1357</v>
      </c>
      <c r="V267">
        <v>14</v>
      </c>
      <c r="W267">
        <v>20.864850000000001</v>
      </c>
      <c r="X267">
        <v>-156.67374000000001</v>
      </c>
    </row>
    <row r="268" spans="1:24" x14ac:dyDescent="0.25">
      <c r="A268" t="s">
        <v>40</v>
      </c>
      <c r="B268" t="s">
        <v>599</v>
      </c>
      <c r="C268" t="s">
        <v>1144</v>
      </c>
      <c r="D268" t="s">
        <v>1167</v>
      </c>
      <c r="E268">
        <v>2</v>
      </c>
      <c r="F268" s="1">
        <v>42550</v>
      </c>
      <c r="G268" t="s">
        <v>1206</v>
      </c>
      <c r="H268">
        <v>27.2</v>
      </c>
      <c r="I268">
        <v>29.1</v>
      </c>
      <c r="J268">
        <v>6.29</v>
      </c>
      <c r="K268">
        <v>96</v>
      </c>
      <c r="L268">
        <v>8.0399999999999991</v>
      </c>
      <c r="M268">
        <v>3.43</v>
      </c>
      <c r="N268">
        <v>65.05</v>
      </c>
      <c r="O268">
        <v>15.92</v>
      </c>
      <c r="P268">
        <v>7.83</v>
      </c>
      <c r="Q268">
        <v>245.7</v>
      </c>
      <c r="R268">
        <v>5.67</v>
      </c>
      <c r="S268">
        <v>2.2400000000000002</v>
      </c>
      <c r="T268" t="s">
        <v>1357</v>
      </c>
      <c r="U268" t="s">
        <v>1357</v>
      </c>
      <c r="V268">
        <v>14</v>
      </c>
      <c r="W268">
        <v>20.864850000000001</v>
      </c>
      <c r="X268">
        <v>-156.67374000000001</v>
      </c>
    </row>
    <row r="269" spans="1:24" x14ac:dyDescent="0.25">
      <c r="A269" t="s">
        <v>55</v>
      </c>
      <c r="B269" t="s">
        <v>614</v>
      </c>
      <c r="C269" t="s">
        <v>1144</v>
      </c>
      <c r="D269" t="s">
        <v>1167</v>
      </c>
      <c r="E269">
        <v>3</v>
      </c>
      <c r="F269" s="1">
        <v>42564</v>
      </c>
      <c r="G269" t="s">
        <v>1219</v>
      </c>
      <c r="H269">
        <v>27</v>
      </c>
      <c r="I269">
        <v>36</v>
      </c>
      <c r="J269">
        <v>5.49</v>
      </c>
      <c r="K269">
        <v>84.5</v>
      </c>
      <c r="L269">
        <v>8.01</v>
      </c>
      <c r="M269">
        <v>2.0099999999999998</v>
      </c>
      <c r="N269">
        <v>81.900000000000006</v>
      </c>
      <c r="O269">
        <v>17.350000000000001</v>
      </c>
      <c r="P269">
        <v>8.0500000000000007</v>
      </c>
      <c r="Q269">
        <v>279.73</v>
      </c>
      <c r="R269">
        <v>8.0500000000000007</v>
      </c>
      <c r="S269">
        <v>2.77</v>
      </c>
      <c r="T269" t="s">
        <v>1357</v>
      </c>
      <c r="U269" t="s">
        <v>1357</v>
      </c>
      <c r="V269">
        <v>14</v>
      </c>
      <c r="W269">
        <v>20.864850000000001</v>
      </c>
      <c r="X269">
        <v>-156.67374000000001</v>
      </c>
    </row>
    <row r="270" spans="1:24" x14ac:dyDescent="0.25">
      <c r="A270" t="s">
        <v>71</v>
      </c>
      <c r="B270" t="s">
        <v>630</v>
      </c>
      <c r="C270" t="s">
        <v>1144</v>
      </c>
      <c r="D270" t="s">
        <v>1167</v>
      </c>
      <c r="E270">
        <v>4</v>
      </c>
      <c r="F270" s="1">
        <v>42578</v>
      </c>
      <c r="G270" t="s">
        <v>1231</v>
      </c>
      <c r="H270">
        <v>27.4</v>
      </c>
      <c r="I270">
        <v>35</v>
      </c>
      <c r="J270">
        <v>5.9</v>
      </c>
      <c r="K270">
        <v>90.5</v>
      </c>
      <c r="L270">
        <v>8.02</v>
      </c>
      <c r="M270">
        <v>8.0500000000000007</v>
      </c>
      <c r="N270">
        <v>85.14</v>
      </c>
      <c r="O270">
        <v>13.66</v>
      </c>
      <c r="P270">
        <v>10.11</v>
      </c>
      <c r="Q270">
        <v>408.47</v>
      </c>
      <c r="R270">
        <v>7.68</v>
      </c>
      <c r="S270">
        <v>6.57</v>
      </c>
      <c r="T270" t="s">
        <v>1357</v>
      </c>
      <c r="U270" t="s">
        <v>1357</v>
      </c>
      <c r="V270">
        <v>14</v>
      </c>
      <c r="W270">
        <v>20.864850000000001</v>
      </c>
      <c r="X270">
        <v>-156.67374000000001</v>
      </c>
    </row>
    <row r="271" spans="1:24" x14ac:dyDescent="0.25">
      <c r="A271" t="s">
        <v>87</v>
      </c>
      <c r="B271" t="s">
        <v>646</v>
      </c>
      <c r="C271" t="s">
        <v>1144</v>
      </c>
      <c r="D271" t="s">
        <v>1167</v>
      </c>
      <c r="E271">
        <v>5</v>
      </c>
      <c r="F271" s="1">
        <v>42592</v>
      </c>
      <c r="G271" t="s">
        <v>1244</v>
      </c>
      <c r="H271">
        <v>27.3</v>
      </c>
      <c r="I271">
        <v>35</v>
      </c>
      <c r="J271">
        <v>5.53</v>
      </c>
      <c r="K271">
        <v>84.5</v>
      </c>
      <c r="L271">
        <v>8.02</v>
      </c>
      <c r="M271">
        <v>5.5</v>
      </c>
      <c r="N271">
        <v>61.9</v>
      </c>
      <c r="O271">
        <v>11.79</v>
      </c>
      <c r="P271">
        <v>9.56</v>
      </c>
      <c r="Q271">
        <v>447.2</v>
      </c>
      <c r="R271">
        <v>8.7100000000000009</v>
      </c>
      <c r="S271">
        <v>11.9</v>
      </c>
      <c r="T271" t="s">
        <v>1357</v>
      </c>
      <c r="U271" t="s">
        <v>1357</v>
      </c>
      <c r="V271">
        <v>14</v>
      </c>
      <c r="W271">
        <v>20.864850000000001</v>
      </c>
      <c r="X271">
        <v>-156.67374000000001</v>
      </c>
    </row>
    <row r="272" spans="1:24" x14ac:dyDescent="0.25">
      <c r="A272" t="s">
        <v>103</v>
      </c>
      <c r="B272" t="s">
        <v>662</v>
      </c>
      <c r="C272" t="s">
        <v>1144</v>
      </c>
      <c r="D272" t="s">
        <v>1167</v>
      </c>
      <c r="E272">
        <v>6</v>
      </c>
      <c r="F272" s="1">
        <v>42606</v>
      </c>
      <c r="G272" t="s">
        <v>1196</v>
      </c>
      <c r="H272">
        <v>28.4</v>
      </c>
      <c r="I272">
        <v>35.200000000000003</v>
      </c>
      <c r="J272">
        <v>5.44</v>
      </c>
      <c r="K272">
        <v>85</v>
      </c>
      <c r="L272">
        <v>8.01</v>
      </c>
      <c r="M272">
        <v>25.4</v>
      </c>
      <c r="N272">
        <v>91.13</v>
      </c>
      <c r="O272">
        <v>19.38</v>
      </c>
      <c r="P272">
        <v>10.92</v>
      </c>
      <c r="Q272">
        <v>699.52</v>
      </c>
      <c r="R272">
        <v>28.62</v>
      </c>
      <c r="S272">
        <v>5.08</v>
      </c>
      <c r="T272" t="s">
        <v>1357</v>
      </c>
      <c r="U272" t="s">
        <v>1357</v>
      </c>
      <c r="V272">
        <v>14</v>
      </c>
      <c r="W272">
        <v>20.864850000000001</v>
      </c>
      <c r="X272">
        <v>-156.67374000000001</v>
      </c>
    </row>
    <row r="273" spans="1:24" x14ac:dyDescent="0.25">
      <c r="A273" t="s">
        <v>121</v>
      </c>
      <c r="B273" t="s">
        <v>680</v>
      </c>
      <c r="C273" t="s">
        <v>1144</v>
      </c>
      <c r="D273" t="s">
        <v>1167</v>
      </c>
      <c r="E273">
        <v>7</v>
      </c>
      <c r="F273" s="1">
        <v>42620</v>
      </c>
      <c r="G273" t="s">
        <v>1203</v>
      </c>
      <c r="H273">
        <v>27.5</v>
      </c>
      <c r="I273">
        <v>36.5</v>
      </c>
      <c r="J273">
        <v>6.07</v>
      </c>
      <c r="K273">
        <v>94.2</v>
      </c>
      <c r="L273">
        <v>7.96</v>
      </c>
      <c r="M273">
        <v>4.33</v>
      </c>
      <c r="N273">
        <v>87.18</v>
      </c>
      <c r="O273">
        <v>11.37</v>
      </c>
      <c r="P273">
        <v>7.85</v>
      </c>
      <c r="Q273">
        <v>164.84</v>
      </c>
      <c r="R273">
        <v>5.45</v>
      </c>
      <c r="S273">
        <v>5.25</v>
      </c>
      <c r="T273" t="s">
        <v>1357</v>
      </c>
      <c r="U273" t="s">
        <v>1357</v>
      </c>
      <c r="V273">
        <v>14</v>
      </c>
      <c r="W273">
        <v>20.864850000000001</v>
      </c>
      <c r="X273">
        <v>-156.67374000000001</v>
      </c>
    </row>
    <row r="274" spans="1:24" x14ac:dyDescent="0.25">
      <c r="A274" t="s">
        <v>134</v>
      </c>
      <c r="B274" t="s">
        <v>693</v>
      </c>
      <c r="C274" t="s">
        <v>1144</v>
      </c>
      <c r="D274" t="s">
        <v>1167</v>
      </c>
      <c r="E274">
        <v>8</v>
      </c>
      <c r="F274" s="1">
        <v>42634</v>
      </c>
      <c r="G274" t="s">
        <v>1244</v>
      </c>
      <c r="H274">
        <v>27.1</v>
      </c>
      <c r="I274">
        <v>34.4</v>
      </c>
      <c r="J274">
        <v>6.08</v>
      </c>
      <c r="K274">
        <v>92.3</v>
      </c>
      <c r="L274">
        <v>8.0299999999999994</v>
      </c>
      <c r="M274">
        <v>40.1</v>
      </c>
      <c r="N274">
        <v>108.6</v>
      </c>
      <c r="O274">
        <v>29.24</v>
      </c>
      <c r="P274">
        <v>14.43</v>
      </c>
      <c r="Q274">
        <v>571.44000000000005</v>
      </c>
      <c r="R274">
        <v>24.79</v>
      </c>
      <c r="S274">
        <v>16.649999999999999</v>
      </c>
      <c r="T274" t="s">
        <v>1357</v>
      </c>
      <c r="U274" t="s">
        <v>1357</v>
      </c>
      <c r="V274">
        <v>14</v>
      </c>
      <c r="W274">
        <v>20.864850000000001</v>
      </c>
      <c r="X274">
        <v>-156.67374000000001</v>
      </c>
    </row>
    <row r="275" spans="1:24" x14ac:dyDescent="0.25">
      <c r="A275" t="s">
        <v>150</v>
      </c>
      <c r="B275" t="s">
        <v>709</v>
      </c>
      <c r="C275" t="s">
        <v>1144</v>
      </c>
      <c r="D275" t="s">
        <v>1167</v>
      </c>
      <c r="E275">
        <v>9</v>
      </c>
      <c r="F275" s="1">
        <v>42648</v>
      </c>
      <c r="G275" t="s">
        <v>1272</v>
      </c>
      <c r="H275">
        <v>27.8</v>
      </c>
      <c r="I275">
        <v>35.4</v>
      </c>
      <c r="J275">
        <v>5.44</v>
      </c>
      <c r="K275">
        <v>84.3</v>
      </c>
      <c r="L275">
        <v>7.89</v>
      </c>
      <c r="M275">
        <v>14.73</v>
      </c>
      <c r="N275">
        <v>72.92</v>
      </c>
      <c r="O275">
        <v>12.45</v>
      </c>
      <c r="P275">
        <v>8.85</v>
      </c>
      <c r="Q275">
        <v>614.34</v>
      </c>
      <c r="R275">
        <v>9.8800000000000008</v>
      </c>
      <c r="S275">
        <v>12.31</v>
      </c>
      <c r="T275" t="s">
        <v>1357</v>
      </c>
      <c r="U275" t="s">
        <v>1357</v>
      </c>
      <c r="V275">
        <v>14</v>
      </c>
      <c r="W275">
        <v>20.864850000000001</v>
      </c>
      <c r="X275">
        <v>-156.67374000000001</v>
      </c>
    </row>
    <row r="276" spans="1:24" x14ac:dyDescent="0.25">
      <c r="A276" t="s">
        <v>167</v>
      </c>
      <c r="B276" t="s">
        <v>726</v>
      </c>
      <c r="C276" t="s">
        <v>1144</v>
      </c>
      <c r="D276" t="s">
        <v>1167</v>
      </c>
      <c r="E276">
        <v>10</v>
      </c>
      <c r="F276" s="1">
        <v>42662</v>
      </c>
      <c r="G276" t="s">
        <v>1278</v>
      </c>
      <c r="H276">
        <v>27.2</v>
      </c>
      <c r="I276">
        <v>34</v>
      </c>
      <c r="J276">
        <v>6.12</v>
      </c>
      <c r="K276">
        <v>92.9</v>
      </c>
      <c r="L276">
        <v>8.0299999999999994</v>
      </c>
      <c r="M276">
        <v>40.700000000000003</v>
      </c>
      <c r="N276">
        <v>81.400000000000006</v>
      </c>
      <c r="O276">
        <v>27.18</v>
      </c>
      <c r="P276">
        <v>12.2</v>
      </c>
      <c r="Q276">
        <v>694.78</v>
      </c>
      <c r="R276">
        <v>9.23</v>
      </c>
      <c r="S276">
        <v>11.23</v>
      </c>
      <c r="T276" t="s">
        <v>1357</v>
      </c>
      <c r="U276" t="s">
        <v>1357</v>
      </c>
      <c r="V276">
        <v>14</v>
      </c>
      <c r="W276">
        <v>20.864850000000001</v>
      </c>
      <c r="X276">
        <v>-156.67374000000001</v>
      </c>
    </row>
    <row r="277" spans="1:24" x14ac:dyDescent="0.25">
      <c r="A277" t="s">
        <v>184</v>
      </c>
      <c r="B277" t="s">
        <v>743</v>
      </c>
      <c r="C277" t="s">
        <v>1144</v>
      </c>
      <c r="D277" t="s">
        <v>1167</v>
      </c>
      <c r="E277">
        <v>11</v>
      </c>
      <c r="F277" s="1">
        <v>42676</v>
      </c>
      <c r="G277" t="s">
        <v>1245</v>
      </c>
      <c r="H277">
        <v>26.2</v>
      </c>
      <c r="I277">
        <v>34</v>
      </c>
      <c r="J277">
        <v>5.52</v>
      </c>
      <c r="K277">
        <v>82.2</v>
      </c>
      <c r="L277">
        <v>8.02</v>
      </c>
      <c r="M277">
        <v>12.7</v>
      </c>
      <c r="N277">
        <v>90.53</v>
      </c>
      <c r="O277">
        <v>16.7</v>
      </c>
      <c r="P277">
        <v>10.75</v>
      </c>
      <c r="Q277">
        <v>568.92999999999995</v>
      </c>
      <c r="R277">
        <v>8.8000000000000007</v>
      </c>
      <c r="S277">
        <v>19.57</v>
      </c>
      <c r="T277" t="s">
        <v>1357</v>
      </c>
      <c r="U277" t="s">
        <v>1357</v>
      </c>
      <c r="V277">
        <v>14</v>
      </c>
      <c r="W277">
        <v>20.864850000000001</v>
      </c>
      <c r="X277">
        <v>-156.67374000000001</v>
      </c>
    </row>
    <row r="278" spans="1:24" x14ac:dyDescent="0.25">
      <c r="A278" t="s">
        <v>201</v>
      </c>
      <c r="B278" t="s">
        <v>760</v>
      </c>
      <c r="C278" t="s">
        <v>1144</v>
      </c>
      <c r="D278" t="s">
        <v>1167</v>
      </c>
      <c r="E278">
        <v>12</v>
      </c>
      <c r="F278" s="1">
        <v>42690</v>
      </c>
      <c r="G278" t="s">
        <v>1291</v>
      </c>
      <c r="H278">
        <v>26.4</v>
      </c>
      <c r="I278">
        <v>34.1</v>
      </c>
      <c r="J278">
        <v>5.53</v>
      </c>
      <c r="K278">
        <v>82.9</v>
      </c>
      <c r="L278">
        <v>7.98</v>
      </c>
      <c r="M278">
        <v>14.03</v>
      </c>
      <c r="N278">
        <v>122.65</v>
      </c>
      <c r="O278">
        <v>11.75</v>
      </c>
      <c r="P278">
        <v>10.66</v>
      </c>
      <c r="Q278">
        <v>469.53</v>
      </c>
      <c r="R278">
        <v>12.19</v>
      </c>
      <c r="S278">
        <v>5.18</v>
      </c>
      <c r="T278" t="s">
        <v>1357</v>
      </c>
      <c r="U278" t="s">
        <v>1357</v>
      </c>
      <c r="V278">
        <v>14</v>
      </c>
      <c r="W278">
        <v>20.864850000000001</v>
      </c>
      <c r="X278">
        <v>-156.67374000000001</v>
      </c>
    </row>
    <row r="279" spans="1:24" x14ac:dyDescent="0.25">
      <c r="A279" t="s">
        <v>218</v>
      </c>
      <c r="B279" t="s">
        <v>777</v>
      </c>
      <c r="C279" t="s">
        <v>1144</v>
      </c>
      <c r="D279" t="s">
        <v>1167</v>
      </c>
      <c r="E279">
        <v>13</v>
      </c>
      <c r="F279" s="1">
        <v>42704</v>
      </c>
      <c r="G279" t="s">
        <v>1278</v>
      </c>
      <c r="H279">
        <v>25</v>
      </c>
      <c r="I279">
        <v>33.9</v>
      </c>
      <c r="J279">
        <v>6.24</v>
      </c>
      <c r="K279">
        <v>91.2</v>
      </c>
      <c r="L279">
        <v>8.01</v>
      </c>
      <c r="M279">
        <v>9.44</v>
      </c>
      <c r="N279">
        <v>93.3</v>
      </c>
      <c r="O279">
        <v>9.0399999999999991</v>
      </c>
      <c r="P279">
        <v>5.8</v>
      </c>
      <c r="Q279">
        <v>469.52</v>
      </c>
      <c r="R279">
        <v>18.079999999999998</v>
      </c>
      <c r="S279">
        <v>4.76</v>
      </c>
      <c r="T279" t="s">
        <v>1357</v>
      </c>
      <c r="U279" t="s">
        <v>1357</v>
      </c>
      <c r="V279">
        <v>14</v>
      </c>
      <c r="W279">
        <v>20.864850000000001</v>
      </c>
      <c r="X279">
        <v>-156.67374000000001</v>
      </c>
    </row>
    <row r="280" spans="1:24" x14ac:dyDescent="0.25">
      <c r="A280" t="s">
        <v>235</v>
      </c>
      <c r="B280" t="s">
        <v>794</v>
      </c>
      <c r="C280" t="s">
        <v>1144</v>
      </c>
      <c r="D280" t="s">
        <v>1167</v>
      </c>
      <c r="E280">
        <v>14</v>
      </c>
      <c r="F280" s="1">
        <v>42718</v>
      </c>
      <c r="G280" t="s">
        <v>1291</v>
      </c>
      <c r="H280">
        <v>23.7</v>
      </c>
      <c r="I280">
        <v>33.1</v>
      </c>
      <c r="J280">
        <v>6.65</v>
      </c>
      <c r="K280">
        <v>94.7</v>
      </c>
      <c r="L280">
        <v>7.96</v>
      </c>
      <c r="M280">
        <v>14.27</v>
      </c>
      <c r="N280">
        <v>97.74</v>
      </c>
      <c r="O280">
        <v>19.059999999999999</v>
      </c>
      <c r="P280">
        <v>11.79</v>
      </c>
      <c r="Q280">
        <v>601.12</v>
      </c>
      <c r="R280">
        <v>21.63</v>
      </c>
      <c r="S280">
        <v>6.23</v>
      </c>
      <c r="T280" t="s">
        <v>1357</v>
      </c>
      <c r="U280" t="s">
        <v>1357</v>
      </c>
      <c r="V280">
        <v>14</v>
      </c>
      <c r="W280">
        <v>20.864850000000001</v>
      </c>
      <c r="X280">
        <v>-156.67374000000001</v>
      </c>
    </row>
    <row r="281" spans="1:24" x14ac:dyDescent="0.25">
      <c r="A281" t="s">
        <v>252</v>
      </c>
      <c r="B281" t="s">
        <v>811</v>
      </c>
      <c r="C281" t="s">
        <v>1144</v>
      </c>
      <c r="D281" t="s">
        <v>1167</v>
      </c>
      <c r="E281">
        <v>15</v>
      </c>
      <c r="F281" s="1">
        <v>42739</v>
      </c>
      <c r="G281" t="s">
        <v>1253</v>
      </c>
      <c r="H281">
        <v>23.3</v>
      </c>
      <c r="I281">
        <v>34.700000000000003</v>
      </c>
      <c r="J281">
        <v>6.77</v>
      </c>
      <c r="K281">
        <v>96.4</v>
      </c>
      <c r="L281">
        <v>8.07</v>
      </c>
      <c r="M281">
        <v>8.92</v>
      </c>
      <c r="N281">
        <v>135.13</v>
      </c>
      <c r="O281">
        <v>18.190000000000001</v>
      </c>
      <c r="P281">
        <v>13.14</v>
      </c>
      <c r="Q281">
        <v>400.39</v>
      </c>
      <c r="R281">
        <v>10.19</v>
      </c>
      <c r="S281">
        <v>2.98</v>
      </c>
      <c r="T281" t="s">
        <v>1357</v>
      </c>
      <c r="U281" t="s">
        <v>1357</v>
      </c>
      <c r="V281">
        <v>14</v>
      </c>
      <c r="W281">
        <v>20.864850000000001</v>
      </c>
      <c r="X281">
        <v>-156.67374000000001</v>
      </c>
    </row>
    <row r="282" spans="1:24" x14ac:dyDescent="0.25">
      <c r="A282" t="s">
        <v>269</v>
      </c>
      <c r="B282" t="s">
        <v>828</v>
      </c>
      <c r="C282" t="s">
        <v>1144</v>
      </c>
      <c r="D282" t="s">
        <v>1167</v>
      </c>
      <c r="E282">
        <v>16</v>
      </c>
      <c r="F282" s="1">
        <v>42760</v>
      </c>
      <c r="G282" t="s">
        <v>1207</v>
      </c>
      <c r="H282">
        <v>23.8</v>
      </c>
      <c r="I282">
        <v>34.799999999999997</v>
      </c>
      <c r="J282">
        <v>6.22</v>
      </c>
      <c r="K282">
        <v>89.5</v>
      </c>
      <c r="L282">
        <v>7.96</v>
      </c>
      <c r="M282">
        <v>3.53</v>
      </c>
      <c r="N282">
        <v>84.69</v>
      </c>
      <c r="O282">
        <v>15.8</v>
      </c>
      <c r="P282">
        <v>14.91</v>
      </c>
      <c r="Q282">
        <v>195.95</v>
      </c>
      <c r="R282">
        <v>5.22</v>
      </c>
      <c r="S282">
        <v>6.01</v>
      </c>
      <c r="T282" t="s">
        <v>1357</v>
      </c>
      <c r="U282" t="s">
        <v>1357</v>
      </c>
      <c r="V282">
        <v>14</v>
      </c>
      <c r="W282">
        <v>20.864850000000001</v>
      </c>
      <c r="X282">
        <v>-156.67374000000001</v>
      </c>
    </row>
    <row r="283" spans="1:24" x14ac:dyDescent="0.25">
      <c r="A283" t="s">
        <v>287</v>
      </c>
      <c r="B283" t="s">
        <v>846</v>
      </c>
      <c r="C283" t="s">
        <v>1144</v>
      </c>
      <c r="D283" t="s">
        <v>1167</v>
      </c>
      <c r="E283">
        <v>17</v>
      </c>
      <c r="F283" s="1">
        <v>42781</v>
      </c>
      <c r="G283" t="s">
        <v>1291</v>
      </c>
      <c r="H283">
        <v>24.9</v>
      </c>
      <c r="I283">
        <v>34.1</v>
      </c>
      <c r="J283">
        <v>6.2</v>
      </c>
      <c r="K283">
        <v>90.5</v>
      </c>
      <c r="L283">
        <v>8.07</v>
      </c>
      <c r="M283">
        <v>10.7</v>
      </c>
      <c r="N283">
        <v>94.63</v>
      </c>
      <c r="O283">
        <v>13.86</v>
      </c>
      <c r="P283">
        <v>10.029999999999999</v>
      </c>
      <c r="Q283">
        <v>386.33</v>
      </c>
      <c r="R283">
        <v>26.13</v>
      </c>
      <c r="S283">
        <v>7.81</v>
      </c>
      <c r="T283" t="s">
        <v>1357</v>
      </c>
      <c r="U283" t="s">
        <v>1357</v>
      </c>
      <c r="V283">
        <v>14</v>
      </c>
      <c r="W283">
        <v>20.864850000000001</v>
      </c>
      <c r="X283">
        <v>-156.67374000000001</v>
      </c>
    </row>
    <row r="284" spans="1:24" x14ac:dyDescent="0.25">
      <c r="A284" t="s">
        <v>305</v>
      </c>
      <c r="B284" t="s">
        <v>864</v>
      </c>
      <c r="C284" t="s">
        <v>1144</v>
      </c>
      <c r="D284" t="s">
        <v>1167</v>
      </c>
      <c r="E284">
        <v>18</v>
      </c>
      <c r="F284" s="1">
        <v>42802</v>
      </c>
      <c r="G284" t="s">
        <v>1193</v>
      </c>
      <c r="H284">
        <v>24.6</v>
      </c>
      <c r="I284">
        <v>33.9</v>
      </c>
      <c r="J284">
        <v>6.13</v>
      </c>
      <c r="K284">
        <v>88.8</v>
      </c>
      <c r="L284">
        <v>8.1</v>
      </c>
      <c r="M284">
        <v>7.56</v>
      </c>
      <c r="N284">
        <v>76.94</v>
      </c>
      <c r="O284">
        <v>10.36</v>
      </c>
      <c r="P284">
        <v>8.9</v>
      </c>
      <c r="Q284">
        <v>290.11</v>
      </c>
      <c r="R284">
        <v>13.06</v>
      </c>
      <c r="S284">
        <v>6.65</v>
      </c>
      <c r="T284" t="s">
        <v>1357</v>
      </c>
      <c r="U284" t="s">
        <v>1357</v>
      </c>
      <c r="V284">
        <v>14</v>
      </c>
      <c r="W284">
        <v>20.864850000000001</v>
      </c>
      <c r="X284">
        <v>-156.67374000000001</v>
      </c>
    </row>
    <row r="285" spans="1:24" x14ac:dyDescent="0.25">
      <c r="A285" t="s">
        <v>323</v>
      </c>
      <c r="B285" t="s">
        <v>882</v>
      </c>
      <c r="C285" t="s">
        <v>1144</v>
      </c>
      <c r="D285" t="s">
        <v>1167</v>
      </c>
      <c r="E285">
        <v>19</v>
      </c>
      <c r="F285" s="1">
        <v>42823</v>
      </c>
      <c r="G285" t="s">
        <v>1207</v>
      </c>
      <c r="H285">
        <v>26</v>
      </c>
      <c r="I285">
        <v>33.4</v>
      </c>
      <c r="J285">
        <v>5.72</v>
      </c>
      <c r="K285">
        <v>84.5</v>
      </c>
      <c r="L285">
        <v>8.06</v>
      </c>
      <c r="M285">
        <v>7.19</v>
      </c>
      <c r="N285">
        <v>82.42</v>
      </c>
      <c r="O285">
        <v>13.31</v>
      </c>
      <c r="P285">
        <v>8.35</v>
      </c>
      <c r="Q285">
        <v>321.29000000000002</v>
      </c>
      <c r="R285">
        <v>12.09</v>
      </c>
      <c r="S285">
        <v>11.43</v>
      </c>
      <c r="T285" t="s">
        <v>1357</v>
      </c>
      <c r="U285" t="s">
        <v>1357</v>
      </c>
      <c r="V285">
        <v>14</v>
      </c>
      <c r="W285">
        <v>20.864850000000001</v>
      </c>
      <c r="X285">
        <v>-156.67374000000001</v>
      </c>
    </row>
    <row r="286" spans="1:24" x14ac:dyDescent="0.25">
      <c r="A286" t="s">
        <v>341</v>
      </c>
      <c r="B286" t="s">
        <v>900</v>
      </c>
      <c r="C286" t="s">
        <v>1144</v>
      </c>
      <c r="D286" t="s">
        <v>1167</v>
      </c>
      <c r="E286">
        <v>20</v>
      </c>
      <c r="F286" s="1">
        <v>42844</v>
      </c>
      <c r="G286" t="s">
        <v>1291</v>
      </c>
      <c r="H286">
        <v>25.9</v>
      </c>
      <c r="I286">
        <v>33.700000000000003</v>
      </c>
      <c r="J286">
        <v>6.43</v>
      </c>
      <c r="K286">
        <v>95.3</v>
      </c>
      <c r="L286">
        <v>8.11</v>
      </c>
      <c r="M286">
        <v>9.15</v>
      </c>
      <c r="N286">
        <v>91.68</v>
      </c>
      <c r="O286">
        <v>11.62</v>
      </c>
      <c r="P286">
        <v>8.36</v>
      </c>
      <c r="Q286">
        <v>261.11</v>
      </c>
      <c r="R286">
        <v>3.39</v>
      </c>
      <c r="S286">
        <v>2.74</v>
      </c>
      <c r="T286" t="s">
        <v>1357</v>
      </c>
      <c r="U286" t="s">
        <v>1357</v>
      </c>
      <c r="V286">
        <v>14</v>
      </c>
      <c r="W286">
        <v>20.864850000000001</v>
      </c>
      <c r="X286">
        <v>-156.67374000000001</v>
      </c>
    </row>
    <row r="287" spans="1:24" x14ac:dyDescent="0.25">
      <c r="A287" t="s">
        <v>359</v>
      </c>
      <c r="B287" t="s">
        <v>918</v>
      </c>
      <c r="C287" t="s">
        <v>1144</v>
      </c>
      <c r="D287" t="s">
        <v>1167</v>
      </c>
      <c r="E287">
        <v>21</v>
      </c>
      <c r="F287" s="1">
        <v>42865</v>
      </c>
      <c r="G287" t="s">
        <v>1236</v>
      </c>
      <c r="H287">
        <v>25.8</v>
      </c>
      <c r="I287">
        <v>33.9</v>
      </c>
      <c r="J287">
        <v>6.24</v>
      </c>
      <c r="K287">
        <v>92.7</v>
      </c>
      <c r="L287">
        <v>8.14</v>
      </c>
      <c r="M287">
        <v>2</v>
      </c>
      <c r="N287">
        <v>69.5</v>
      </c>
      <c r="O287">
        <v>17.55</v>
      </c>
      <c r="P287">
        <v>5.04</v>
      </c>
      <c r="Q287">
        <v>61.3</v>
      </c>
      <c r="R287">
        <v>4.6500000000000004</v>
      </c>
      <c r="S287">
        <v>4.9000000000000004</v>
      </c>
      <c r="T287" t="s">
        <v>1357</v>
      </c>
      <c r="U287" t="s">
        <v>1357</v>
      </c>
      <c r="V287">
        <v>14</v>
      </c>
      <c r="W287">
        <v>20.864850000000001</v>
      </c>
      <c r="X287">
        <v>-156.67374000000001</v>
      </c>
    </row>
    <row r="288" spans="1:24" x14ac:dyDescent="0.25">
      <c r="A288" t="s">
        <v>377</v>
      </c>
      <c r="B288" t="s">
        <v>936</v>
      </c>
      <c r="C288" t="s">
        <v>1144</v>
      </c>
      <c r="D288" t="s">
        <v>1167</v>
      </c>
      <c r="E288">
        <v>22</v>
      </c>
      <c r="F288" s="1">
        <v>42886</v>
      </c>
      <c r="G288" t="s">
        <v>1328</v>
      </c>
      <c r="H288">
        <v>26.5</v>
      </c>
      <c r="I288">
        <v>34.4</v>
      </c>
      <c r="J288">
        <v>6.32</v>
      </c>
      <c r="K288">
        <v>94.9</v>
      </c>
      <c r="L288">
        <v>8.06</v>
      </c>
      <c r="M288">
        <v>5.14</v>
      </c>
      <c r="N288">
        <v>112.14</v>
      </c>
      <c r="O288">
        <v>13.81</v>
      </c>
      <c r="P288">
        <v>9.8699999999999992</v>
      </c>
      <c r="Q288">
        <v>530.05999999999995</v>
      </c>
      <c r="R288">
        <v>27.14</v>
      </c>
      <c r="S288">
        <v>5.73</v>
      </c>
      <c r="T288" t="s">
        <v>1357</v>
      </c>
      <c r="U288" t="s">
        <v>1357</v>
      </c>
      <c r="V288">
        <v>14</v>
      </c>
      <c r="W288">
        <v>20.864850000000001</v>
      </c>
      <c r="X288">
        <v>-156.67374000000001</v>
      </c>
    </row>
    <row r="289" spans="1:24" x14ac:dyDescent="0.25">
      <c r="A289" t="s">
        <v>395</v>
      </c>
      <c r="B289" t="s">
        <v>954</v>
      </c>
      <c r="C289" t="s">
        <v>1144</v>
      </c>
      <c r="D289" t="s">
        <v>1167</v>
      </c>
      <c r="E289">
        <v>23</v>
      </c>
      <c r="F289" s="1">
        <v>42907</v>
      </c>
      <c r="G289" t="s">
        <v>1318</v>
      </c>
      <c r="H289">
        <v>26.7</v>
      </c>
      <c r="I289">
        <v>33.9</v>
      </c>
      <c r="J289">
        <v>6.32</v>
      </c>
      <c r="K289">
        <v>95.2</v>
      </c>
      <c r="L289">
        <v>8.08</v>
      </c>
      <c r="M289">
        <v>2.4500000000000002</v>
      </c>
      <c r="N289">
        <v>75</v>
      </c>
      <c r="O289">
        <v>10.63</v>
      </c>
      <c r="P289">
        <v>7.3</v>
      </c>
      <c r="Q289">
        <v>196.89</v>
      </c>
      <c r="R289">
        <v>7.6</v>
      </c>
      <c r="S289">
        <v>3.98</v>
      </c>
      <c r="T289" t="s">
        <v>1357</v>
      </c>
      <c r="U289" t="s">
        <v>1357</v>
      </c>
      <c r="V289">
        <v>14</v>
      </c>
      <c r="W289">
        <v>20.864850000000001</v>
      </c>
      <c r="X289">
        <v>-156.67374000000001</v>
      </c>
    </row>
    <row r="290" spans="1:24" x14ac:dyDescent="0.25">
      <c r="A290" t="s">
        <v>419</v>
      </c>
      <c r="B290" t="s">
        <v>978</v>
      </c>
      <c r="C290" t="s">
        <v>1144</v>
      </c>
      <c r="D290" t="s">
        <v>1167</v>
      </c>
      <c r="E290">
        <v>24</v>
      </c>
      <c r="F290" s="1">
        <v>42928</v>
      </c>
      <c r="G290" t="s">
        <v>1258</v>
      </c>
      <c r="H290">
        <v>27.1</v>
      </c>
      <c r="I290">
        <v>34.1</v>
      </c>
      <c r="J290">
        <v>5.47</v>
      </c>
      <c r="K290">
        <v>82.9</v>
      </c>
      <c r="L290">
        <v>8.06</v>
      </c>
      <c r="M290">
        <v>4.57</v>
      </c>
      <c r="N290">
        <v>69.260000000000005</v>
      </c>
      <c r="O290">
        <v>10.39</v>
      </c>
      <c r="P290">
        <v>6.82</v>
      </c>
      <c r="Q290">
        <v>278.27</v>
      </c>
      <c r="R290">
        <v>12.3</v>
      </c>
      <c r="S290">
        <v>3.23</v>
      </c>
      <c r="T290" t="s">
        <v>1357</v>
      </c>
      <c r="U290" t="s">
        <v>1357</v>
      </c>
      <c r="V290">
        <v>14</v>
      </c>
      <c r="W290">
        <v>20.864850000000001</v>
      </c>
      <c r="X290">
        <v>-156.67374000000001</v>
      </c>
    </row>
    <row r="291" spans="1:24" x14ac:dyDescent="0.25">
      <c r="A291" t="s">
        <v>443</v>
      </c>
      <c r="B291" t="s">
        <v>1002</v>
      </c>
      <c r="C291" t="s">
        <v>1144</v>
      </c>
      <c r="D291" t="s">
        <v>1167</v>
      </c>
      <c r="E291">
        <v>25</v>
      </c>
      <c r="F291" s="1">
        <v>42949</v>
      </c>
      <c r="G291" t="s">
        <v>1236</v>
      </c>
      <c r="H291">
        <v>27.4</v>
      </c>
      <c r="I291">
        <v>34.299999999999997</v>
      </c>
      <c r="J291">
        <v>6.28</v>
      </c>
      <c r="K291">
        <v>96</v>
      </c>
      <c r="L291">
        <v>8.06</v>
      </c>
      <c r="M291">
        <v>6.2</v>
      </c>
      <c r="N291">
        <v>71.38</v>
      </c>
      <c r="O291">
        <v>11.01</v>
      </c>
      <c r="P291">
        <v>8.6199999999999992</v>
      </c>
      <c r="Q291">
        <v>273.52</v>
      </c>
      <c r="R291">
        <v>7.15</v>
      </c>
      <c r="S291">
        <v>1.94</v>
      </c>
      <c r="T291" t="s">
        <v>1357</v>
      </c>
      <c r="U291" t="s">
        <v>1357</v>
      </c>
      <c r="V291">
        <v>14</v>
      </c>
      <c r="W291">
        <v>20.864850000000001</v>
      </c>
      <c r="X291">
        <v>-156.67374000000001</v>
      </c>
    </row>
    <row r="292" spans="1:24" x14ac:dyDescent="0.25">
      <c r="A292" t="s">
        <v>467</v>
      </c>
      <c r="B292" t="s">
        <v>1026</v>
      </c>
      <c r="C292" t="s">
        <v>1144</v>
      </c>
      <c r="D292" t="s">
        <v>1167</v>
      </c>
      <c r="E292">
        <v>26</v>
      </c>
      <c r="F292" s="1">
        <v>42970</v>
      </c>
      <c r="G292" t="s">
        <v>1251</v>
      </c>
      <c r="H292">
        <v>27.2</v>
      </c>
      <c r="I292">
        <v>34.299999999999997</v>
      </c>
      <c r="J292">
        <v>6.43</v>
      </c>
      <c r="K292">
        <v>97.9</v>
      </c>
      <c r="L292">
        <v>8.08</v>
      </c>
      <c r="M292">
        <v>7.56</v>
      </c>
      <c r="N292">
        <v>73.930000000000007</v>
      </c>
      <c r="O292">
        <v>13.68</v>
      </c>
      <c r="P292">
        <v>10.47</v>
      </c>
      <c r="Q292">
        <v>290.58</v>
      </c>
      <c r="R292">
        <v>7.75</v>
      </c>
      <c r="S292">
        <v>3.95</v>
      </c>
      <c r="T292" t="s">
        <v>1357</v>
      </c>
      <c r="U292" t="s">
        <v>1357</v>
      </c>
      <c r="V292">
        <v>14</v>
      </c>
      <c r="W292">
        <v>20.864850000000001</v>
      </c>
      <c r="X292">
        <v>-156.67374000000001</v>
      </c>
    </row>
    <row r="293" spans="1:24" x14ac:dyDescent="0.25">
      <c r="A293" t="s">
        <v>491</v>
      </c>
      <c r="B293" t="s">
        <v>1050</v>
      </c>
      <c r="C293" t="s">
        <v>1144</v>
      </c>
      <c r="D293" t="s">
        <v>1167</v>
      </c>
      <c r="E293">
        <v>27</v>
      </c>
      <c r="F293" s="1">
        <v>42991</v>
      </c>
      <c r="G293" t="s">
        <v>1318</v>
      </c>
      <c r="H293">
        <v>27.9</v>
      </c>
      <c r="I293">
        <v>34.5</v>
      </c>
      <c r="J293">
        <v>6.36</v>
      </c>
      <c r="K293">
        <v>99.3</v>
      </c>
      <c r="L293">
        <v>8.11</v>
      </c>
      <c r="M293">
        <v>8.2899999999999991</v>
      </c>
      <c r="N293">
        <v>54.94</v>
      </c>
      <c r="O293">
        <v>19.21</v>
      </c>
      <c r="P293">
        <v>10.67</v>
      </c>
      <c r="Q293">
        <v>371.38</v>
      </c>
      <c r="R293">
        <v>3.71</v>
      </c>
      <c r="S293">
        <v>2.66</v>
      </c>
      <c r="T293" t="s">
        <v>1357</v>
      </c>
      <c r="U293" t="s">
        <v>1357</v>
      </c>
      <c r="V293">
        <v>14</v>
      </c>
      <c r="W293">
        <v>20.864850000000001</v>
      </c>
      <c r="X293">
        <v>-156.67374000000001</v>
      </c>
    </row>
    <row r="294" spans="1:24" x14ac:dyDescent="0.25">
      <c r="A294" t="s">
        <v>514</v>
      </c>
      <c r="B294" t="s">
        <v>1073</v>
      </c>
      <c r="C294" t="s">
        <v>1144</v>
      </c>
      <c r="D294" t="s">
        <v>1167</v>
      </c>
      <c r="E294">
        <v>28</v>
      </c>
      <c r="F294" s="1">
        <v>43012</v>
      </c>
      <c r="G294" t="s">
        <v>1236</v>
      </c>
      <c r="H294">
        <v>27.8</v>
      </c>
      <c r="I294">
        <v>33.799999999999997</v>
      </c>
      <c r="J294">
        <v>5.64</v>
      </c>
      <c r="K294">
        <v>86.7</v>
      </c>
      <c r="L294">
        <v>8.0299999999999994</v>
      </c>
      <c r="M294">
        <v>4.09</v>
      </c>
      <c r="N294">
        <v>126.79</v>
      </c>
      <c r="O294">
        <v>11.86</v>
      </c>
      <c r="P294">
        <v>10.95</v>
      </c>
      <c r="Q294">
        <v>332.7</v>
      </c>
      <c r="R294">
        <v>7.59</v>
      </c>
      <c r="S294">
        <v>11.59</v>
      </c>
      <c r="T294" t="s">
        <v>1357</v>
      </c>
      <c r="U294" t="s">
        <v>1357</v>
      </c>
      <c r="V294">
        <v>14</v>
      </c>
      <c r="W294">
        <v>20.864850000000001</v>
      </c>
      <c r="X294">
        <v>-156.67374000000001</v>
      </c>
    </row>
    <row r="295" spans="1:24" x14ac:dyDescent="0.25">
      <c r="A295" t="s">
        <v>538</v>
      </c>
      <c r="B295" t="s">
        <v>1097</v>
      </c>
      <c r="C295" t="s">
        <v>1144</v>
      </c>
      <c r="D295" t="s">
        <v>1167</v>
      </c>
      <c r="E295">
        <v>29</v>
      </c>
      <c r="F295" s="1">
        <v>43033</v>
      </c>
      <c r="G295" t="s">
        <v>1251</v>
      </c>
      <c r="H295">
        <v>26.7</v>
      </c>
      <c r="I295">
        <v>34.1</v>
      </c>
      <c r="J295">
        <v>6.5</v>
      </c>
      <c r="K295">
        <v>98.2</v>
      </c>
      <c r="L295">
        <v>8.07</v>
      </c>
      <c r="M295">
        <v>19.23</v>
      </c>
      <c r="N295">
        <v>58.71</v>
      </c>
      <c r="O295">
        <v>12.74</v>
      </c>
      <c r="P295">
        <v>10.17</v>
      </c>
      <c r="Q295">
        <v>323</v>
      </c>
      <c r="R295">
        <v>6.05</v>
      </c>
      <c r="S295">
        <v>4.7</v>
      </c>
      <c r="T295" t="s">
        <v>1357</v>
      </c>
      <c r="U295" t="s">
        <v>1357</v>
      </c>
      <c r="V295">
        <v>14</v>
      </c>
      <c r="W295">
        <v>20.864850000000001</v>
      </c>
      <c r="X295">
        <v>-156.67374000000001</v>
      </c>
    </row>
    <row r="296" spans="1:24" x14ac:dyDescent="0.25">
      <c r="A296" t="s">
        <v>562</v>
      </c>
      <c r="B296" t="s">
        <v>1121</v>
      </c>
      <c r="C296" t="s">
        <v>1144</v>
      </c>
      <c r="D296" t="s">
        <v>1167</v>
      </c>
      <c r="E296">
        <v>30</v>
      </c>
      <c r="F296" s="1">
        <v>43054</v>
      </c>
      <c r="G296" t="s">
        <v>1258</v>
      </c>
      <c r="H296">
        <v>26</v>
      </c>
      <c r="I296">
        <v>34.5</v>
      </c>
      <c r="J296">
        <v>6.37</v>
      </c>
      <c r="K296">
        <v>95.2</v>
      </c>
      <c r="L296">
        <v>8.11</v>
      </c>
      <c r="M296">
        <v>3.55</v>
      </c>
      <c r="N296">
        <v>69.66</v>
      </c>
      <c r="O296">
        <v>14.8</v>
      </c>
      <c r="P296">
        <v>8.35</v>
      </c>
      <c r="Q296">
        <v>404.32</v>
      </c>
      <c r="R296">
        <v>5.66</v>
      </c>
      <c r="S296">
        <v>7.51</v>
      </c>
      <c r="T296" t="s">
        <v>1357</v>
      </c>
      <c r="U296" t="s">
        <v>1357</v>
      </c>
      <c r="V296">
        <v>14</v>
      </c>
      <c r="W296">
        <v>20.864850000000001</v>
      </c>
      <c r="X296">
        <v>-156.67374000000001</v>
      </c>
    </row>
    <row r="297" spans="1:24" s="2" customFormat="1" x14ac:dyDescent="0.25">
      <c r="A297" s="2" t="s">
        <v>27</v>
      </c>
      <c r="B297" s="2" t="s">
        <v>586</v>
      </c>
      <c r="C297" s="2" t="s">
        <v>1145</v>
      </c>
      <c r="D297" s="2" t="s">
        <v>1168</v>
      </c>
      <c r="E297" s="2">
        <v>1</v>
      </c>
      <c r="F297" s="3">
        <v>42536</v>
      </c>
      <c r="G297" s="2" t="s">
        <v>1193</v>
      </c>
      <c r="H297" s="2">
        <v>27.2</v>
      </c>
      <c r="I297" s="2">
        <v>28.2</v>
      </c>
      <c r="J297" s="2">
        <v>6.72</v>
      </c>
      <c r="K297" s="2">
        <v>102.4</v>
      </c>
      <c r="L297" s="2">
        <v>8.09</v>
      </c>
      <c r="M297" s="2">
        <v>2.91</v>
      </c>
      <c r="N297" s="2">
        <v>72.13</v>
      </c>
      <c r="O297" s="2">
        <v>11</v>
      </c>
      <c r="P297" s="2">
        <v>5.58</v>
      </c>
      <c r="Q297" s="2">
        <v>125.36</v>
      </c>
      <c r="R297" s="2">
        <v>4.24</v>
      </c>
      <c r="S297" s="2">
        <v>2.57</v>
      </c>
      <c r="T297" s="2" t="s">
        <v>1357</v>
      </c>
      <c r="U297" s="2" t="s">
        <v>1357</v>
      </c>
      <c r="V297">
        <v>15</v>
      </c>
      <c r="W297">
        <v>20.86356</v>
      </c>
      <c r="X297">
        <v>-156.67296999999999</v>
      </c>
    </row>
    <row r="298" spans="1:24" x14ac:dyDescent="0.25">
      <c r="A298" t="s">
        <v>41</v>
      </c>
      <c r="B298" t="s">
        <v>600</v>
      </c>
      <c r="C298" t="s">
        <v>1145</v>
      </c>
      <c r="D298" t="s">
        <v>1168</v>
      </c>
      <c r="E298">
        <v>2</v>
      </c>
      <c r="F298" s="1">
        <v>42550</v>
      </c>
      <c r="G298" t="s">
        <v>1207</v>
      </c>
      <c r="H298">
        <v>27.3</v>
      </c>
      <c r="I298">
        <v>28.9</v>
      </c>
      <c r="J298">
        <v>6.21</v>
      </c>
      <c r="K298">
        <v>95</v>
      </c>
      <c r="L298">
        <v>8.02</v>
      </c>
      <c r="M298">
        <v>1.98</v>
      </c>
      <c r="N298">
        <v>72.790000000000006</v>
      </c>
      <c r="O298">
        <v>15.9</v>
      </c>
      <c r="P298">
        <v>6.78</v>
      </c>
      <c r="Q298">
        <v>217.71</v>
      </c>
      <c r="R298">
        <v>6.28</v>
      </c>
      <c r="S298">
        <v>3.17</v>
      </c>
      <c r="T298" t="s">
        <v>1357</v>
      </c>
      <c r="U298" t="s">
        <v>1357</v>
      </c>
      <c r="V298">
        <v>15</v>
      </c>
      <c r="W298">
        <v>20.86356</v>
      </c>
      <c r="X298">
        <v>-156.67296999999999</v>
      </c>
    </row>
    <row r="299" spans="1:24" x14ac:dyDescent="0.25">
      <c r="A299" t="s">
        <v>56</v>
      </c>
      <c r="B299" t="s">
        <v>615</v>
      </c>
      <c r="C299" t="s">
        <v>1145</v>
      </c>
      <c r="D299" t="s">
        <v>1168</v>
      </c>
      <c r="E299">
        <v>3</v>
      </c>
      <c r="F299" s="1">
        <v>42564</v>
      </c>
      <c r="G299" t="s">
        <v>1220</v>
      </c>
      <c r="H299">
        <v>27.4</v>
      </c>
      <c r="I299">
        <v>36</v>
      </c>
      <c r="J299">
        <v>5.39</v>
      </c>
      <c r="K299">
        <v>83.3</v>
      </c>
      <c r="L299">
        <v>8</v>
      </c>
      <c r="M299">
        <v>4.96</v>
      </c>
      <c r="N299">
        <v>97.03</v>
      </c>
      <c r="O299">
        <v>18.16</v>
      </c>
      <c r="P299">
        <v>8.69</v>
      </c>
      <c r="Q299">
        <v>550.84</v>
      </c>
      <c r="R299">
        <v>22.19</v>
      </c>
      <c r="S299">
        <v>6.61</v>
      </c>
      <c r="T299" t="s">
        <v>1357</v>
      </c>
      <c r="U299" t="s">
        <v>1357</v>
      </c>
      <c r="V299">
        <v>15</v>
      </c>
      <c r="W299">
        <v>20.86356</v>
      </c>
      <c r="X299">
        <v>-156.67296999999999</v>
      </c>
    </row>
    <row r="300" spans="1:24" x14ac:dyDescent="0.25">
      <c r="A300" t="s">
        <v>72</v>
      </c>
      <c r="B300" t="s">
        <v>631</v>
      </c>
      <c r="C300" t="s">
        <v>1145</v>
      </c>
      <c r="D300" t="s">
        <v>1168</v>
      </c>
      <c r="E300">
        <v>4</v>
      </c>
      <c r="F300" s="1">
        <v>42578</v>
      </c>
      <c r="G300" t="s">
        <v>1192</v>
      </c>
      <c r="H300">
        <v>27.6</v>
      </c>
      <c r="I300">
        <v>35.200000000000003</v>
      </c>
      <c r="J300">
        <v>5.65</v>
      </c>
      <c r="K300">
        <v>87</v>
      </c>
      <c r="L300">
        <v>8</v>
      </c>
      <c r="M300">
        <v>3.7</v>
      </c>
      <c r="N300">
        <v>75.739999999999995</v>
      </c>
      <c r="O300">
        <v>11.26</v>
      </c>
      <c r="P300">
        <v>7.09</v>
      </c>
      <c r="Q300">
        <v>217.97</v>
      </c>
      <c r="R300">
        <v>7.19</v>
      </c>
      <c r="S300">
        <v>5.1100000000000003</v>
      </c>
      <c r="T300" t="s">
        <v>1357</v>
      </c>
      <c r="U300" t="s">
        <v>1357</v>
      </c>
      <c r="V300">
        <v>15</v>
      </c>
      <c r="W300">
        <v>20.86356</v>
      </c>
      <c r="X300">
        <v>-156.67296999999999</v>
      </c>
    </row>
    <row r="301" spans="1:24" x14ac:dyDescent="0.25">
      <c r="A301" t="s">
        <v>88</v>
      </c>
      <c r="B301" t="s">
        <v>647</v>
      </c>
      <c r="C301" t="s">
        <v>1145</v>
      </c>
      <c r="D301" t="s">
        <v>1168</v>
      </c>
      <c r="E301">
        <v>5</v>
      </c>
      <c r="F301" s="1">
        <v>42592</v>
      </c>
      <c r="G301" t="s">
        <v>1235</v>
      </c>
      <c r="H301">
        <v>27.5</v>
      </c>
      <c r="I301">
        <v>35.1</v>
      </c>
      <c r="J301">
        <v>5.74</v>
      </c>
      <c r="K301">
        <v>88.1</v>
      </c>
      <c r="L301">
        <v>8.0399999999999991</v>
      </c>
      <c r="M301">
        <v>4.34</v>
      </c>
      <c r="N301">
        <v>72.34</v>
      </c>
      <c r="O301">
        <v>14.43</v>
      </c>
      <c r="P301">
        <v>5.83</v>
      </c>
      <c r="Q301">
        <v>349.5</v>
      </c>
      <c r="R301">
        <v>13.55</v>
      </c>
      <c r="S301">
        <v>5.49</v>
      </c>
      <c r="T301" t="s">
        <v>1357</v>
      </c>
      <c r="U301" t="s">
        <v>1357</v>
      </c>
      <c r="V301">
        <v>15</v>
      </c>
      <c r="W301">
        <v>20.86356</v>
      </c>
      <c r="X301">
        <v>-156.67296999999999</v>
      </c>
    </row>
    <row r="302" spans="1:24" x14ac:dyDescent="0.25">
      <c r="A302" t="s">
        <v>104</v>
      </c>
      <c r="B302" t="s">
        <v>663</v>
      </c>
      <c r="C302" t="s">
        <v>1145</v>
      </c>
      <c r="D302" t="s">
        <v>1168</v>
      </c>
      <c r="E302">
        <v>6</v>
      </c>
      <c r="F302" s="1">
        <v>42606</v>
      </c>
      <c r="G302" t="s">
        <v>1253</v>
      </c>
      <c r="H302">
        <v>28.3</v>
      </c>
      <c r="I302">
        <v>35.700000000000003</v>
      </c>
      <c r="J302">
        <v>5.84</v>
      </c>
      <c r="K302">
        <v>91.3</v>
      </c>
      <c r="L302">
        <v>8.0299999999999994</v>
      </c>
      <c r="M302">
        <v>6.57</v>
      </c>
      <c r="N302">
        <v>82.15</v>
      </c>
      <c r="O302">
        <v>16.98</v>
      </c>
      <c r="P302">
        <v>8.93</v>
      </c>
      <c r="Q302">
        <v>344.26</v>
      </c>
      <c r="R302">
        <v>11.7</v>
      </c>
      <c r="S302">
        <v>2.1800000000000002</v>
      </c>
      <c r="T302" t="s">
        <v>1357</v>
      </c>
      <c r="U302" t="s">
        <v>1357</v>
      </c>
      <c r="V302">
        <v>15</v>
      </c>
      <c r="W302">
        <v>20.86356</v>
      </c>
      <c r="X302">
        <v>-156.67296999999999</v>
      </c>
    </row>
    <row r="303" spans="1:24" x14ac:dyDescent="0.25">
      <c r="A303" t="s">
        <v>120</v>
      </c>
      <c r="B303" t="s">
        <v>679</v>
      </c>
      <c r="C303" t="s">
        <v>1145</v>
      </c>
      <c r="D303" t="s">
        <v>1168</v>
      </c>
      <c r="E303">
        <v>7</v>
      </c>
      <c r="F303" s="1">
        <v>42620</v>
      </c>
      <c r="G303" t="s">
        <v>1261</v>
      </c>
      <c r="H303">
        <v>27.5</v>
      </c>
      <c r="I303">
        <v>36.6</v>
      </c>
      <c r="J303">
        <v>6.06</v>
      </c>
      <c r="K303">
        <v>94</v>
      </c>
      <c r="L303">
        <v>8.01</v>
      </c>
      <c r="M303">
        <v>6.77</v>
      </c>
      <c r="N303">
        <v>71.64</v>
      </c>
      <c r="O303">
        <v>10.36</v>
      </c>
      <c r="P303">
        <v>5.46</v>
      </c>
      <c r="Q303">
        <v>99.94</v>
      </c>
      <c r="R303">
        <v>5.97</v>
      </c>
      <c r="S303">
        <v>2.61</v>
      </c>
      <c r="T303" t="s">
        <v>1357</v>
      </c>
      <c r="U303" t="s">
        <v>1357</v>
      </c>
      <c r="V303">
        <v>15</v>
      </c>
      <c r="W303">
        <v>20.86356</v>
      </c>
      <c r="X303">
        <v>-156.67296999999999</v>
      </c>
    </row>
    <row r="304" spans="1:24" x14ac:dyDescent="0.25">
      <c r="A304" t="s">
        <v>135</v>
      </c>
      <c r="B304" t="s">
        <v>694</v>
      </c>
      <c r="C304" t="s">
        <v>1145</v>
      </c>
      <c r="D304" t="s">
        <v>1168</v>
      </c>
      <c r="E304">
        <v>8</v>
      </c>
      <c r="F304" s="1">
        <v>42634</v>
      </c>
      <c r="G304" t="s">
        <v>1196</v>
      </c>
      <c r="H304">
        <v>26.9</v>
      </c>
      <c r="I304">
        <v>34.299999999999997</v>
      </c>
      <c r="J304">
        <v>6</v>
      </c>
      <c r="K304">
        <v>90.8</v>
      </c>
      <c r="L304">
        <v>7.98</v>
      </c>
      <c r="M304">
        <v>45.33</v>
      </c>
      <c r="N304">
        <v>111.62</v>
      </c>
      <c r="O304">
        <v>22.22</v>
      </c>
      <c r="P304">
        <v>13.5</v>
      </c>
      <c r="Q304">
        <v>660.22</v>
      </c>
      <c r="R304">
        <v>27.32</v>
      </c>
      <c r="S304">
        <v>7.55</v>
      </c>
      <c r="T304" t="s">
        <v>1357</v>
      </c>
      <c r="U304" t="s">
        <v>1357</v>
      </c>
      <c r="V304">
        <v>15</v>
      </c>
      <c r="W304">
        <v>20.86356</v>
      </c>
      <c r="X304">
        <v>-156.67296999999999</v>
      </c>
    </row>
    <row r="305" spans="1:24" x14ac:dyDescent="0.25">
      <c r="A305" t="s">
        <v>151</v>
      </c>
      <c r="B305" t="s">
        <v>710</v>
      </c>
      <c r="C305" t="s">
        <v>1145</v>
      </c>
      <c r="D305" t="s">
        <v>1168</v>
      </c>
      <c r="E305">
        <v>9</v>
      </c>
      <c r="F305" s="1">
        <v>42648</v>
      </c>
      <c r="G305" t="s">
        <v>1237</v>
      </c>
      <c r="H305">
        <v>28.2</v>
      </c>
      <c r="I305">
        <v>36</v>
      </c>
      <c r="J305">
        <v>5.53</v>
      </c>
      <c r="K305">
        <v>86.4</v>
      </c>
      <c r="L305">
        <v>7.87</v>
      </c>
      <c r="M305">
        <v>20.37</v>
      </c>
      <c r="N305">
        <v>82.07</v>
      </c>
      <c r="O305">
        <v>12.27</v>
      </c>
      <c r="P305">
        <v>8.7899999999999991</v>
      </c>
      <c r="Q305">
        <v>506.44</v>
      </c>
      <c r="R305">
        <v>16.64</v>
      </c>
      <c r="S305">
        <v>13.89</v>
      </c>
      <c r="T305" t="s">
        <v>1357</v>
      </c>
      <c r="U305" t="s">
        <v>1357</v>
      </c>
      <c r="V305">
        <v>15</v>
      </c>
      <c r="W305">
        <v>20.86356</v>
      </c>
      <c r="X305">
        <v>-156.67296999999999</v>
      </c>
    </row>
    <row r="306" spans="1:24" x14ac:dyDescent="0.25">
      <c r="A306" t="s">
        <v>168</v>
      </c>
      <c r="B306" t="s">
        <v>727</v>
      </c>
      <c r="C306" t="s">
        <v>1145</v>
      </c>
      <c r="D306" t="s">
        <v>1168</v>
      </c>
      <c r="E306">
        <v>10</v>
      </c>
      <c r="F306" s="1">
        <v>42662</v>
      </c>
      <c r="G306" t="s">
        <v>1254</v>
      </c>
      <c r="H306">
        <v>27.5</v>
      </c>
      <c r="I306">
        <v>33.9</v>
      </c>
      <c r="J306">
        <v>6</v>
      </c>
      <c r="K306">
        <v>91.5</v>
      </c>
      <c r="L306">
        <v>7.98</v>
      </c>
      <c r="M306">
        <v>43.67</v>
      </c>
      <c r="N306">
        <v>77.930000000000007</v>
      </c>
      <c r="O306">
        <v>24.92</v>
      </c>
      <c r="P306">
        <v>11.63</v>
      </c>
      <c r="Q306">
        <v>632.91</v>
      </c>
      <c r="R306">
        <v>9.33</v>
      </c>
      <c r="S306">
        <v>9.7799999999999994</v>
      </c>
      <c r="T306" t="s">
        <v>1357</v>
      </c>
      <c r="U306" t="s">
        <v>1357</v>
      </c>
      <c r="V306">
        <v>15</v>
      </c>
      <c r="W306">
        <v>20.86356</v>
      </c>
      <c r="X306">
        <v>-156.67296999999999</v>
      </c>
    </row>
    <row r="307" spans="1:24" x14ac:dyDescent="0.25">
      <c r="A307" t="s">
        <v>185</v>
      </c>
      <c r="B307" t="s">
        <v>744</v>
      </c>
      <c r="C307" t="s">
        <v>1145</v>
      </c>
      <c r="D307" t="s">
        <v>1168</v>
      </c>
      <c r="E307">
        <v>11</v>
      </c>
      <c r="F307" s="1">
        <v>42676</v>
      </c>
      <c r="G307" t="s">
        <v>1197</v>
      </c>
      <c r="H307">
        <v>26.8</v>
      </c>
      <c r="I307">
        <v>33.700000000000003</v>
      </c>
      <c r="J307">
        <v>5.38</v>
      </c>
      <c r="K307">
        <v>80.900000000000006</v>
      </c>
      <c r="L307">
        <v>7.98</v>
      </c>
      <c r="M307">
        <v>4.18</v>
      </c>
      <c r="N307">
        <v>76.59</v>
      </c>
      <c r="O307">
        <v>19.14</v>
      </c>
      <c r="P307">
        <v>8.08</v>
      </c>
      <c r="Q307">
        <v>400.73</v>
      </c>
      <c r="R307">
        <v>6.79</v>
      </c>
      <c r="S307">
        <v>7.68</v>
      </c>
      <c r="T307" t="s">
        <v>1357</v>
      </c>
      <c r="U307" t="s">
        <v>1357</v>
      </c>
      <c r="V307">
        <v>15</v>
      </c>
      <c r="W307">
        <v>20.86356</v>
      </c>
      <c r="X307">
        <v>-156.67296999999999</v>
      </c>
    </row>
    <row r="308" spans="1:24" x14ac:dyDescent="0.25">
      <c r="A308" t="s">
        <v>202</v>
      </c>
      <c r="B308" t="s">
        <v>761</v>
      </c>
      <c r="C308" t="s">
        <v>1145</v>
      </c>
      <c r="D308" t="s">
        <v>1168</v>
      </c>
      <c r="E308">
        <v>12</v>
      </c>
      <c r="F308" s="1">
        <v>42690</v>
      </c>
      <c r="G308" t="s">
        <v>1204</v>
      </c>
      <c r="H308">
        <v>26.5</v>
      </c>
      <c r="I308">
        <v>34.299999999999997</v>
      </c>
      <c r="J308">
        <v>5.6</v>
      </c>
      <c r="K308">
        <v>84</v>
      </c>
      <c r="L308">
        <v>8.0299999999999994</v>
      </c>
      <c r="M308">
        <v>10.87</v>
      </c>
      <c r="N308">
        <v>81.31</v>
      </c>
      <c r="O308">
        <v>7.35</v>
      </c>
      <c r="P308">
        <v>5.36</v>
      </c>
      <c r="Q308">
        <v>345.45</v>
      </c>
      <c r="R308">
        <v>9.7100000000000009</v>
      </c>
      <c r="S308">
        <v>2.29</v>
      </c>
      <c r="T308" t="s">
        <v>1357</v>
      </c>
      <c r="U308" t="s">
        <v>1357</v>
      </c>
      <c r="V308">
        <v>15</v>
      </c>
      <c r="W308">
        <v>20.86356</v>
      </c>
      <c r="X308">
        <v>-156.67296999999999</v>
      </c>
    </row>
    <row r="309" spans="1:24" x14ac:dyDescent="0.25">
      <c r="A309" t="s">
        <v>219</v>
      </c>
      <c r="B309" t="s">
        <v>778</v>
      </c>
      <c r="C309" t="s">
        <v>1145</v>
      </c>
      <c r="D309" t="s">
        <v>1168</v>
      </c>
      <c r="E309">
        <v>13</v>
      </c>
      <c r="F309" s="1">
        <v>42704</v>
      </c>
      <c r="G309" t="s">
        <v>1296</v>
      </c>
      <c r="H309">
        <v>25</v>
      </c>
      <c r="I309">
        <v>34</v>
      </c>
      <c r="J309">
        <v>6.2</v>
      </c>
      <c r="K309">
        <v>90.5</v>
      </c>
      <c r="L309">
        <v>7.95</v>
      </c>
      <c r="M309">
        <v>12.5</v>
      </c>
      <c r="N309">
        <v>103.45</v>
      </c>
      <c r="O309">
        <v>9.58</v>
      </c>
      <c r="P309">
        <v>5.64</v>
      </c>
      <c r="Q309">
        <v>542.05999999999995</v>
      </c>
      <c r="R309">
        <v>33.68</v>
      </c>
      <c r="S309">
        <v>5.22</v>
      </c>
      <c r="T309" t="s">
        <v>1357</v>
      </c>
      <c r="U309" t="s">
        <v>1357</v>
      </c>
      <c r="V309">
        <v>15</v>
      </c>
      <c r="W309">
        <v>20.86356</v>
      </c>
      <c r="X309">
        <v>-156.67296999999999</v>
      </c>
    </row>
    <row r="310" spans="1:24" x14ac:dyDescent="0.25">
      <c r="A310" t="s">
        <v>236</v>
      </c>
      <c r="B310" t="s">
        <v>795</v>
      </c>
      <c r="C310" t="s">
        <v>1145</v>
      </c>
      <c r="D310" t="s">
        <v>1168</v>
      </c>
      <c r="E310">
        <v>14</v>
      </c>
      <c r="F310" s="1">
        <v>42718</v>
      </c>
      <c r="G310" t="s">
        <v>1300</v>
      </c>
      <c r="H310">
        <v>24</v>
      </c>
      <c r="I310">
        <v>33.799999999999997</v>
      </c>
      <c r="J310">
        <v>5.93</v>
      </c>
      <c r="K310">
        <v>85.3</v>
      </c>
      <c r="L310">
        <v>7.94</v>
      </c>
      <c r="M310">
        <v>7.5</v>
      </c>
      <c r="N310">
        <v>90.52</v>
      </c>
      <c r="O310">
        <v>13.58</v>
      </c>
      <c r="P310">
        <v>8.2799999999999994</v>
      </c>
      <c r="Q310">
        <v>669.23</v>
      </c>
      <c r="R310">
        <v>45.98</v>
      </c>
      <c r="S310">
        <v>5.2</v>
      </c>
      <c r="T310" t="s">
        <v>1357</v>
      </c>
      <c r="U310" t="s">
        <v>1357</v>
      </c>
      <c r="V310">
        <v>15</v>
      </c>
      <c r="W310">
        <v>20.86356</v>
      </c>
      <c r="X310">
        <v>-156.67296999999999</v>
      </c>
    </row>
    <row r="311" spans="1:24" x14ac:dyDescent="0.25">
      <c r="A311" t="s">
        <v>253</v>
      </c>
      <c r="B311" t="s">
        <v>812</v>
      </c>
      <c r="C311" t="s">
        <v>1145</v>
      </c>
      <c r="D311" t="s">
        <v>1168</v>
      </c>
      <c r="E311">
        <v>15</v>
      </c>
      <c r="F311" s="1">
        <v>42739</v>
      </c>
      <c r="G311" t="s">
        <v>1299</v>
      </c>
      <c r="H311">
        <v>23.7</v>
      </c>
      <c r="I311">
        <v>34.6</v>
      </c>
      <c r="J311">
        <v>6.22</v>
      </c>
      <c r="K311">
        <v>89.4</v>
      </c>
      <c r="L311">
        <v>8.0500000000000007</v>
      </c>
      <c r="M311">
        <v>35.299999999999997</v>
      </c>
      <c r="N311">
        <v>93.72</v>
      </c>
      <c r="O311">
        <v>14.89</v>
      </c>
      <c r="P311">
        <v>10.45</v>
      </c>
      <c r="Q311">
        <v>554.29</v>
      </c>
      <c r="R311">
        <v>23</v>
      </c>
      <c r="S311">
        <v>3.64</v>
      </c>
      <c r="T311" t="s">
        <v>1357</v>
      </c>
      <c r="U311" t="s">
        <v>1357</v>
      </c>
      <c r="V311">
        <v>15</v>
      </c>
      <c r="W311">
        <v>20.86356</v>
      </c>
      <c r="X311">
        <v>-156.67296999999999</v>
      </c>
    </row>
    <row r="312" spans="1:24" x14ac:dyDescent="0.25">
      <c r="A312" t="s">
        <v>270</v>
      </c>
      <c r="B312" t="s">
        <v>829</v>
      </c>
      <c r="C312" t="s">
        <v>1145</v>
      </c>
      <c r="D312" t="s">
        <v>1168</v>
      </c>
      <c r="E312">
        <v>16</v>
      </c>
      <c r="F312" s="1">
        <v>42760</v>
      </c>
      <c r="G312" t="s">
        <v>1307</v>
      </c>
      <c r="H312">
        <v>24.3</v>
      </c>
      <c r="I312">
        <v>34.9</v>
      </c>
      <c r="J312">
        <v>6.47</v>
      </c>
      <c r="K312">
        <v>93.7</v>
      </c>
      <c r="L312">
        <v>8</v>
      </c>
      <c r="M312">
        <v>1.7</v>
      </c>
      <c r="N312">
        <v>76.349999999999994</v>
      </c>
      <c r="O312">
        <v>15.03</v>
      </c>
      <c r="P312">
        <v>12.77</v>
      </c>
      <c r="Q312">
        <v>181.82</v>
      </c>
      <c r="R312">
        <v>4.76</v>
      </c>
      <c r="S312">
        <v>7.59</v>
      </c>
      <c r="T312" t="s">
        <v>1357</v>
      </c>
      <c r="U312" t="s">
        <v>1357</v>
      </c>
      <c r="V312">
        <v>15</v>
      </c>
      <c r="W312">
        <v>20.86356</v>
      </c>
      <c r="X312">
        <v>-156.67296999999999</v>
      </c>
    </row>
    <row r="313" spans="1:24" x14ac:dyDescent="0.25">
      <c r="A313" t="s">
        <v>288</v>
      </c>
      <c r="B313" t="s">
        <v>847</v>
      </c>
      <c r="C313" t="s">
        <v>1145</v>
      </c>
      <c r="D313" t="s">
        <v>1168</v>
      </c>
      <c r="E313">
        <v>17</v>
      </c>
      <c r="F313" s="1">
        <v>42781</v>
      </c>
      <c r="G313" t="s">
        <v>1299</v>
      </c>
      <c r="H313">
        <v>24.9</v>
      </c>
      <c r="I313">
        <v>34.4</v>
      </c>
      <c r="J313">
        <v>5.93</v>
      </c>
      <c r="K313">
        <v>86.7</v>
      </c>
      <c r="L313">
        <v>8.07</v>
      </c>
      <c r="M313">
        <v>8.65</v>
      </c>
      <c r="N313">
        <v>107.67</v>
      </c>
      <c r="O313">
        <v>13.21</v>
      </c>
      <c r="P313">
        <v>8.5</v>
      </c>
      <c r="Q313">
        <v>321.19</v>
      </c>
      <c r="R313">
        <v>26.27</v>
      </c>
      <c r="S313">
        <v>7.93</v>
      </c>
      <c r="T313" t="s">
        <v>1357</v>
      </c>
      <c r="U313" t="s">
        <v>1357</v>
      </c>
      <c r="V313">
        <v>15</v>
      </c>
      <c r="W313">
        <v>20.86356</v>
      </c>
      <c r="X313">
        <v>-156.67296999999999</v>
      </c>
    </row>
    <row r="314" spans="1:24" x14ac:dyDescent="0.25">
      <c r="A314" t="s">
        <v>306</v>
      </c>
      <c r="B314" t="s">
        <v>865</v>
      </c>
      <c r="C314" t="s">
        <v>1145</v>
      </c>
      <c r="D314" t="s">
        <v>1168</v>
      </c>
      <c r="E314">
        <v>18</v>
      </c>
      <c r="F314" s="1">
        <v>42802</v>
      </c>
      <c r="G314" t="s">
        <v>1316</v>
      </c>
      <c r="H314">
        <v>24.6</v>
      </c>
      <c r="I314">
        <v>34.200000000000003</v>
      </c>
      <c r="J314">
        <v>6.42</v>
      </c>
      <c r="K314">
        <v>93.4</v>
      </c>
      <c r="L314">
        <v>8.11</v>
      </c>
      <c r="M314">
        <v>3.03</v>
      </c>
      <c r="N314">
        <v>71.709999999999994</v>
      </c>
      <c r="O314">
        <v>9.8699999999999992</v>
      </c>
      <c r="P314">
        <v>7.07</v>
      </c>
      <c r="Q314">
        <v>175.61</v>
      </c>
      <c r="R314">
        <v>6.94</v>
      </c>
      <c r="S314">
        <v>7.32</v>
      </c>
      <c r="T314" t="s">
        <v>1357</v>
      </c>
      <c r="U314" t="s">
        <v>1357</v>
      </c>
      <c r="V314">
        <v>15</v>
      </c>
      <c r="W314">
        <v>20.86356</v>
      </c>
      <c r="X314">
        <v>-156.67296999999999</v>
      </c>
    </row>
    <row r="315" spans="1:24" x14ac:dyDescent="0.25">
      <c r="A315" t="s">
        <v>324</v>
      </c>
      <c r="B315" t="s">
        <v>883</v>
      </c>
      <c r="C315" t="s">
        <v>1145</v>
      </c>
      <c r="D315" t="s">
        <v>1168</v>
      </c>
      <c r="E315">
        <v>19</v>
      </c>
      <c r="F315" s="1">
        <v>42823</v>
      </c>
      <c r="G315" t="s">
        <v>1237</v>
      </c>
      <c r="H315">
        <v>26.3</v>
      </c>
      <c r="I315">
        <v>33.1</v>
      </c>
      <c r="J315">
        <v>5.93</v>
      </c>
      <c r="K315">
        <v>87.9</v>
      </c>
      <c r="L315">
        <v>8.07</v>
      </c>
      <c r="M315">
        <v>7.53</v>
      </c>
      <c r="N315">
        <v>123.15</v>
      </c>
      <c r="O315">
        <v>20.92</v>
      </c>
      <c r="P315">
        <v>9.56</v>
      </c>
      <c r="Q315">
        <v>497.53</v>
      </c>
      <c r="R315">
        <v>47.97</v>
      </c>
      <c r="S315">
        <v>20.309999999999999</v>
      </c>
      <c r="T315" t="s">
        <v>1357</v>
      </c>
      <c r="U315" t="s">
        <v>1357</v>
      </c>
      <c r="V315">
        <v>15</v>
      </c>
      <c r="W315">
        <v>20.86356</v>
      </c>
      <c r="X315">
        <v>-156.67296999999999</v>
      </c>
    </row>
    <row r="316" spans="1:24" x14ac:dyDescent="0.25">
      <c r="A316" t="s">
        <v>342</v>
      </c>
      <c r="B316" t="s">
        <v>901</v>
      </c>
      <c r="C316" t="s">
        <v>1145</v>
      </c>
      <c r="D316" t="s">
        <v>1168</v>
      </c>
      <c r="E316">
        <v>20</v>
      </c>
      <c r="F316" s="1">
        <v>42844</v>
      </c>
      <c r="G316" t="s">
        <v>1204</v>
      </c>
      <c r="H316">
        <v>26.2</v>
      </c>
      <c r="I316">
        <v>33</v>
      </c>
      <c r="J316">
        <v>6.24</v>
      </c>
      <c r="K316">
        <v>92.6</v>
      </c>
      <c r="L316">
        <v>8.1</v>
      </c>
      <c r="M316">
        <v>11.37</v>
      </c>
      <c r="N316">
        <v>109.01</v>
      </c>
      <c r="O316">
        <v>14.12</v>
      </c>
      <c r="P316">
        <v>11.45</v>
      </c>
      <c r="Q316">
        <v>562.02</v>
      </c>
      <c r="R316">
        <v>23.82</v>
      </c>
      <c r="S316">
        <v>6.27</v>
      </c>
      <c r="T316" t="s">
        <v>1357</v>
      </c>
      <c r="U316" t="s">
        <v>1357</v>
      </c>
      <c r="V316">
        <v>15</v>
      </c>
      <c r="W316">
        <v>20.86356</v>
      </c>
      <c r="X316">
        <v>-156.67296999999999</v>
      </c>
    </row>
    <row r="317" spans="1:24" x14ac:dyDescent="0.25">
      <c r="A317" t="s">
        <v>360</v>
      </c>
      <c r="B317" t="s">
        <v>919</v>
      </c>
      <c r="C317" t="s">
        <v>1145</v>
      </c>
      <c r="D317" t="s">
        <v>1168</v>
      </c>
      <c r="E317">
        <v>21</v>
      </c>
      <c r="F317" s="1">
        <v>42865</v>
      </c>
      <c r="G317" t="s">
        <v>1193</v>
      </c>
      <c r="H317">
        <v>25.9</v>
      </c>
      <c r="I317">
        <v>34.700000000000003</v>
      </c>
      <c r="J317">
        <v>6.33</v>
      </c>
      <c r="K317">
        <v>94.4</v>
      </c>
      <c r="L317">
        <v>8.14</v>
      </c>
      <c r="M317">
        <v>1.57</v>
      </c>
      <c r="N317">
        <v>69.5</v>
      </c>
      <c r="O317">
        <v>9.3800000000000008</v>
      </c>
      <c r="P317">
        <v>4.8600000000000003</v>
      </c>
      <c r="Q317">
        <v>222.52</v>
      </c>
      <c r="R317">
        <v>1.68</v>
      </c>
      <c r="S317">
        <v>2.0499999999999998</v>
      </c>
      <c r="T317" t="s">
        <v>1357</v>
      </c>
      <c r="U317" t="s">
        <v>1357</v>
      </c>
      <c r="V317">
        <v>15</v>
      </c>
      <c r="W317">
        <v>20.86356</v>
      </c>
      <c r="X317">
        <v>-156.67296999999999</v>
      </c>
    </row>
    <row r="318" spans="1:24" x14ac:dyDescent="0.25">
      <c r="A318" t="s">
        <v>378</v>
      </c>
      <c r="B318" t="s">
        <v>937</v>
      </c>
      <c r="C318" t="s">
        <v>1145</v>
      </c>
      <c r="D318" t="s">
        <v>1168</v>
      </c>
      <c r="E318">
        <v>22</v>
      </c>
      <c r="F318" s="1">
        <v>42886</v>
      </c>
      <c r="G318" t="s">
        <v>1217</v>
      </c>
      <c r="H318">
        <v>26.8</v>
      </c>
      <c r="I318">
        <v>33.700000000000003</v>
      </c>
      <c r="J318">
        <v>6.01</v>
      </c>
      <c r="K318">
        <v>90.3</v>
      </c>
      <c r="L318">
        <v>8.0500000000000007</v>
      </c>
      <c r="M318">
        <v>13.23</v>
      </c>
      <c r="N318">
        <v>63.06</v>
      </c>
      <c r="O318">
        <v>10.43</v>
      </c>
      <c r="P318">
        <v>4.1399999999999997</v>
      </c>
      <c r="Q318">
        <v>132.33000000000001</v>
      </c>
      <c r="R318">
        <v>4.13</v>
      </c>
      <c r="S318">
        <v>1.84</v>
      </c>
      <c r="T318" t="s">
        <v>1357</v>
      </c>
      <c r="U318" t="s">
        <v>1357</v>
      </c>
      <c r="V318">
        <v>15</v>
      </c>
      <c r="W318">
        <v>20.86356</v>
      </c>
      <c r="X318">
        <v>-156.67296999999999</v>
      </c>
    </row>
    <row r="319" spans="1:24" x14ac:dyDescent="0.25">
      <c r="A319" t="s">
        <v>396</v>
      </c>
      <c r="B319" t="s">
        <v>955</v>
      </c>
      <c r="C319" t="s">
        <v>1145</v>
      </c>
      <c r="D319" t="s">
        <v>1168</v>
      </c>
      <c r="E319">
        <v>23</v>
      </c>
      <c r="F319" s="1">
        <v>42907</v>
      </c>
      <c r="G319" t="s">
        <v>1299</v>
      </c>
      <c r="H319">
        <v>27.3</v>
      </c>
      <c r="I319">
        <v>34.5</v>
      </c>
      <c r="J319">
        <v>6.85</v>
      </c>
      <c r="K319">
        <v>104.6</v>
      </c>
      <c r="L319">
        <v>8.1</v>
      </c>
      <c r="M319">
        <v>2.2400000000000002</v>
      </c>
      <c r="N319">
        <v>69.92</v>
      </c>
      <c r="O319">
        <v>9.86</v>
      </c>
      <c r="P319">
        <v>6.9</v>
      </c>
      <c r="Q319">
        <v>120.3</v>
      </c>
      <c r="R319">
        <v>6.34</v>
      </c>
      <c r="S319">
        <v>5.22</v>
      </c>
      <c r="T319" t="s">
        <v>1357</v>
      </c>
      <c r="U319" t="s">
        <v>1357</v>
      </c>
      <c r="V319">
        <v>15</v>
      </c>
      <c r="W319">
        <v>20.86356</v>
      </c>
      <c r="X319">
        <v>-156.67296999999999</v>
      </c>
    </row>
    <row r="320" spans="1:24" x14ac:dyDescent="0.25">
      <c r="A320" t="s">
        <v>420</v>
      </c>
      <c r="B320" t="s">
        <v>979</v>
      </c>
      <c r="C320" t="s">
        <v>1145</v>
      </c>
      <c r="D320" t="s">
        <v>1168</v>
      </c>
      <c r="E320">
        <v>24</v>
      </c>
      <c r="F320" s="1">
        <v>42928</v>
      </c>
      <c r="G320" t="s">
        <v>1287</v>
      </c>
      <c r="H320">
        <v>28.2</v>
      </c>
      <c r="I320">
        <v>33.700000000000003</v>
      </c>
      <c r="J320">
        <v>5.26</v>
      </c>
      <c r="K320">
        <v>81.099999999999994</v>
      </c>
      <c r="L320">
        <v>8.0399999999999991</v>
      </c>
      <c r="M320">
        <v>6.11</v>
      </c>
      <c r="N320">
        <v>77.069999999999993</v>
      </c>
      <c r="O320">
        <v>12.2</v>
      </c>
      <c r="P320">
        <v>6.52</v>
      </c>
      <c r="Q320">
        <v>512.47</v>
      </c>
      <c r="R320">
        <v>21.68</v>
      </c>
      <c r="S320">
        <v>5.08</v>
      </c>
      <c r="T320" t="s">
        <v>1357</v>
      </c>
      <c r="U320" t="s">
        <v>1357</v>
      </c>
      <c r="V320">
        <v>15</v>
      </c>
      <c r="W320">
        <v>20.86356</v>
      </c>
      <c r="X320">
        <v>-156.67296999999999</v>
      </c>
    </row>
    <row r="321" spans="1:24" x14ac:dyDescent="0.25">
      <c r="A321" t="s">
        <v>444</v>
      </c>
      <c r="B321" t="s">
        <v>1003</v>
      </c>
      <c r="C321" t="s">
        <v>1145</v>
      </c>
      <c r="D321" t="s">
        <v>1168</v>
      </c>
      <c r="E321">
        <v>25</v>
      </c>
      <c r="F321" s="1">
        <v>42949</v>
      </c>
      <c r="G321" t="s">
        <v>1217</v>
      </c>
      <c r="H321">
        <v>27.8</v>
      </c>
      <c r="I321">
        <v>33.9</v>
      </c>
      <c r="J321">
        <v>5.99</v>
      </c>
      <c r="K321">
        <v>91.9</v>
      </c>
      <c r="L321">
        <v>8.06</v>
      </c>
      <c r="M321">
        <v>6.45</v>
      </c>
      <c r="N321">
        <v>85.56</v>
      </c>
      <c r="O321">
        <v>12.35</v>
      </c>
      <c r="P321">
        <v>8.66</v>
      </c>
      <c r="Q321">
        <v>352.9</v>
      </c>
      <c r="R321">
        <v>17.829999999999998</v>
      </c>
      <c r="S321">
        <v>4.6399999999999997</v>
      </c>
      <c r="T321" t="s">
        <v>1357</v>
      </c>
      <c r="U321" t="s">
        <v>1357</v>
      </c>
      <c r="V321">
        <v>15</v>
      </c>
      <c r="W321">
        <v>20.86356</v>
      </c>
      <c r="X321">
        <v>-156.67296999999999</v>
      </c>
    </row>
    <row r="322" spans="1:24" x14ac:dyDescent="0.25">
      <c r="A322" t="s">
        <v>468</v>
      </c>
      <c r="B322" t="s">
        <v>1027</v>
      </c>
      <c r="C322" t="s">
        <v>1145</v>
      </c>
      <c r="D322" t="s">
        <v>1168</v>
      </c>
      <c r="E322">
        <v>26</v>
      </c>
      <c r="F322" s="1">
        <v>42970</v>
      </c>
      <c r="G322" t="s">
        <v>1237</v>
      </c>
      <c r="H322">
        <v>27.6</v>
      </c>
      <c r="I322">
        <v>34.200000000000003</v>
      </c>
      <c r="J322">
        <v>6.37</v>
      </c>
      <c r="K322">
        <v>97.7</v>
      </c>
      <c r="L322">
        <v>8.07</v>
      </c>
      <c r="M322">
        <v>3.74</v>
      </c>
      <c r="N322">
        <v>88.2</v>
      </c>
      <c r="O322">
        <v>12.04</v>
      </c>
      <c r="P322">
        <v>6.76</v>
      </c>
      <c r="Q322">
        <v>348.8</v>
      </c>
      <c r="R322">
        <v>14.35</v>
      </c>
      <c r="S322">
        <v>2.99</v>
      </c>
      <c r="T322" t="s">
        <v>1357</v>
      </c>
      <c r="U322" t="s">
        <v>1357</v>
      </c>
      <c r="V322">
        <v>15</v>
      </c>
      <c r="W322">
        <v>20.86356</v>
      </c>
      <c r="X322">
        <v>-156.67296999999999</v>
      </c>
    </row>
    <row r="323" spans="1:24" x14ac:dyDescent="0.25">
      <c r="A323" t="s">
        <v>492</v>
      </c>
      <c r="B323" t="s">
        <v>1051</v>
      </c>
      <c r="C323" t="s">
        <v>1145</v>
      </c>
      <c r="D323" t="s">
        <v>1168</v>
      </c>
      <c r="E323">
        <v>27</v>
      </c>
      <c r="F323" s="1">
        <v>42991</v>
      </c>
      <c r="G323" t="s">
        <v>1341</v>
      </c>
      <c r="H323">
        <v>27.7</v>
      </c>
      <c r="I323">
        <v>33.799999999999997</v>
      </c>
      <c r="J323">
        <v>6.51</v>
      </c>
      <c r="K323">
        <v>99.9</v>
      </c>
      <c r="L323">
        <v>8.08</v>
      </c>
      <c r="M323">
        <v>19.2</v>
      </c>
      <c r="N323">
        <v>52.62</v>
      </c>
      <c r="O323">
        <v>15.98</v>
      </c>
      <c r="P323">
        <v>11.6</v>
      </c>
      <c r="Q323">
        <v>571.52</v>
      </c>
      <c r="R323">
        <v>10.3</v>
      </c>
      <c r="S323">
        <v>4.99</v>
      </c>
      <c r="T323" t="s">
        <v>1357</v>
      </c>
      <c r="U323" t="s">
        <v>1357</v>
      </c>
      <c r="V323">
        <v>15</v>
      </c>
      <c r="W323">
        <v>20.86356</v>
      </c>
      <c r="X323">
        <v>-156.67296999999999</v>
      </c>
    </row>
    <row r="324" spans="1:24" x14ac:dyDescent="0.25">
      <c r="A324" t="s">
        <v>515</v>
      </c>
      <c r="B324" t="s">
        <v>1074</v>
      </c>
      <c r="C324" t="s">
        <v>1145</v>
      </c>
      <c r="D324" t="s">
        <v>1168</v>
      </c>
      <c r="E324">
        <v>28</v>
      </c>
      <c r="F324" s="1">
        <v>43012</v>
      </c>
      <c r="G324" t="s">
        <v>1225</v>
      </c>
      <c r="H324">
        <v>29.3</v>
      </c>
      <c r="I324">
        <v>33.700000000000003</v>
      </c>
      <c r="J324">
        <v>5.67</v>
      </c>
      <c r="K324">
        <v>87.7</v>
      </c>
      <c r="L324">
        <v>8.0500000000000007</v>
      </c>
      <c r="M324">
        <v>4.13</v>
      </c>
      <c r="N324">
        <v>78.790000000000006</v>
      </c>
      <c r="O324">
        <v>10.8</v>
      </c>
      <c r="P324">
        <v>7.7</v>
      </c>
      <c r="Q324">
        <v>477.59</v>
      </c>
      <c r="R324">
        <v>19.84</v>
      </c>
      <c r="S324">
        <v>4.53</v>
      </c>
      <c r="T324" t="s">
        <v>1357</v>
      </c>
      <c r="U324" t="s">
        <v>1357</v>
      </c>
      <c r="V324">
        <v>15</v>
      </c>
      <c r="W324">
        <v>20.86356</v>
      </c>
      <c r="X324">
        <v>-156.67296999999999</v>
      </c>
    </row>
    <row r="325" spans="1:24" x14ac:dyDescent="0.25">
      <c r="A325" t="s">
        <v>539</v>
      </c>
      <c r="B325" t="s">
        <v>1098</v>
      </c>
      <c r="C325" t="s">
        <v>1145</v>
      </c>
      <c r="D325" t="s">
        <v>1168</v>
      </c>
      <c r="E325">
        <v>29</v>
      </c>
      <c r="F325" s="1">
        <v>43033</v>
      </c>
      <c r="G325" t="s">
        <v>1237</v>
      </c>
      <c r="H325">
        <v>26.8</v>
      </c>
      <c r="I325">
        <v>34.200000000000003</v>
      </c>
      <c r="J325">
        <v>6.39</v>
      </c>
      <c r="K325">
        <v>96.7</v>
      </c>
      <c r="L325">
        <v>8.07</v>
      </c>
      <c r="M325">
        <v>15.37</v>
      </c>
      <c r="N325">
        <v>62.91</v>
      </c>
      <c r="O325">
        <v>12.07</v>
      </c>
      <c r="P325">
        <v>9.77</v>
      </c>
      <c r="Q325">
        <v>374.04</v>
      </c>
      <c r="R325">
        <v>8.58</v>
      </c>
      <c r="S325">
        <v>5.67</v>
      </c>
      <c r="T325" t="s">
        <v>1357</v>
      </c>
      <c r="U325" t="s">
        <v>1357</v>
      </c>
      <c r="V325">
        <v>15</v>
      </c>
      <c r="W325">
        <v>20.86356</v>
      </c>
      <c r="X325">
        <v>-156.67296999999999</v>
      </c>
    </row>
    <row r="326" spans="1:24" x14ac:dyDescent="0.25">
      <c r="A326" t="s">
        <v>563</v>
      </c>
      <c r="B326" t="s">
        <v>1122</v>
      </c>
      <c r="C326" t="s">
        <v>1145</v>
      </c>
      <c r="D326" t="s">
        <v>1168</v>
      </c>
      <c r="E326">
        <v>30</v>
      </c>
      <c r="F326" s="1">
        <v>43054</v>
      </c>
      <c r="G326" t="s">
        <v>1287</v>
      </c>
      <c r="H326">
        <v>26.2</v>
      </c>
      <c r="I326">
        <v>34.6</v>
      </c>
      <c r="J326">
        <v>6.3</v>
      </c>
      <c r="K326">
        <v>94.6</v>
      </c>
      <c r="L326">
        <v>8.11</v>
      </c>
      <c r="M326">
        <v>2.4900000000000002</v>
      </c>
      <c r="N326">
        <v>106.61</v>
      </c>
      <c r="O326">
        <v>15.24</v>
      </c>
      <c r="P326">
        <v>9.01</v>
      </c>
      <c r="Q326">
        <v>668.97</v>
      </c>
      <c r="R326">
        <v>48.19</v>
      </c>
      <c r="S326">
        <v>5.18</v>
      </c>
      <c r="T326" t="s">
        <v>1357</v>
      </c>
      <c r="U326" t="s">
        <v>1357</v>
      </c>
      <c r="V326">
        <v>15</v>
      </c>
      <c r="W326">
        <v>20.86356</v>
      </c>
      <c r="X326">
        <v>-156.67296999999999</v>
      </c>
    </row>
    <row r="327" spans="1:24" x14ac:dyDescent="0.25">
      <c r="A327" t="s">
        <v>105</v>
      </c>
      <c r="B327" t="s">
        <v>664</v>
      </c>
      <c r="C327" t="s">
        <v>1453</v>
      </c>
      <c r="D327" t="s">
        <v>1177</v>
      </c>
      <c r="E327">
        <v>6</v>
      </c>
      <c r="F327" s="1">
        <v>42606</v>
      </c>
      <c r="G327" t="s">
        <v>1254</v>
      </c>
      <c r="H327">
        <v>28.4</v>
      </c>
      <c r="I327">
        <v>35.5</v>
      </c>
      <c r="J327">
        <v>6.44</v>
      </c>
      <c r="K327">
        <v>100.7</v>
      </c>
      <c r="L327">
        <v>8.09</v>
      </c>
      <c r="M327" t="e">
        <v>#N/A</v>
      </c>
      <c r="N327">
        <v>75.09</v>
      </c>
      <c r="O327">
        <v>13.6</v>
      </c>
      <c r="P327">
        <v>3.7</v>
      </c>
      <c r="Q327">
        <v>267.73</v>
      </c>
      <c r="R327">
        <v>6.64</v>
      </c>
      <c r="S327">
        <v>3.45</v>
      </c>
      <c r="T327" t="s">
        <v>1357</v>
      </c>
      <c r="U327" t="s">
        <v>1357</v>
      </c>
      <c r="V327">
        <v>16</v>
      </c>
      <c r="W327">
        <v>20.859233</v>
      </c>
      <c r="X327">
        <v>-156.669442</v>
      </c>
    </row>
    <row r="328" spans="1:24" x14ac:dyDescent="0.25">
      <c r="A328" t="s">
        <v>152</v>
      </c>
      <c r="B328" t="s">
        <v>711</v>
      </c>
      <c r="C328" t="s">
        <v>1453</v>
      </c>
      <c r="D328" t="s">
        <v>1177</v>
      </c>
      <c r="E328">
        <v>9</v>
      </c>
      <c r="F328" s="1">
        <v>42648</v>
      </c>
      <c r="G328" t="s">
        <v>1273</v>
      </c>
      <c r="H328">
        <v>28.3</v>
      </c>
      <c r="I328">
        <v>36.5</v>
      </c>
      <c r="J328">
        <v>6.42</v>
      </c>
      <c r="K328">
        <v>100.6</v>
      </c>
      <c r="L328">
        <v>8.11</v>
      </c>
      <c r="M328">
        <v>2.61</v>
      </c>
      <c r="N328">
        <v>75.599999999999994</v>
      </c>
      <c r="O328">
        <v>8.2100000000000009</v>
      </c>
      <c r="P328">
        <v>3.74</v>
      </c>
      <c r="Q328">
        <v>148.47999999999999</v>
      </c>
      <c r="R328">
        <v>1.88</v>
      </c>
      <c r="S328">
        <v>11.91</v>
      </c>
      <c r="T328" t="s">
        <v>1357</v>
      </c>
      <c r="U328" t="s">
        <v>1357</v>
      </c>
      <c r="V328">
        <v>16</v>
      </c>
      <c r="W328">
        <v>20.859233</v>
      </c>
      <c r="X328">
        <v>-156.669442</v>
      </c>
    </row>
    <row r="329" spans="1:24" x14ac:dyDescent="0.25">
      <c r="A329" t="s">
        <v>169</v>
      </c>
      <c r="B329" t="s">
        <v>728</v>
      </c>
      <c r="C329" t="s">
        <v>1453</v>
      </c>
      <c r="D329" t="s">
        <v>1177</v>
      </c>
      <c r="E329">
        <v>10</v>
      </c>
      <c r="F329" s="1">
        <v>42662</v>
      </c>
      <c r="G329" t="s">
        <v>1198</v>
      </c>
      <c r="H329">
        <v>27.7</v>
      </c>
      <c r="I329">
        <v>34.6</v>
      </c>
      <c r="J329">
        <v>6.49</v>
      </c>
      <c r="K329">
        <v>99.7</v>
      </c>
      <c r="L329">
        <v>8.15</v>
      </c>
      <c r="M329">
        <v>6.04</v>
      </c>
      <c r="N329">
        <v>95.61</v>
      </c>
      <c r="O329">
        <v>15.79</v>
      </c>
      <c r="P329">
        <v>5.08</v>
      </c>
      <c r="Q329">
        <v>153.69999999999999</v>
      </c>
      <c r="R329" t="e">
        <v>#N/A</v>
      </c>
      <c r="S329">
        <v>3.31</v>
      </c>
      <c r="T329" t="s">
        <v>1358</v>
      </c>
      <c r="U329" t="s">
        <v>1357</v>
      </c>
      <c r="V329">
        <v>16</v>
      </c>
      <c r="W329">
        <v>20.859233</v>
      </c>
      <c r="X329">
        <v>-156.669442</v>
      </c>
    </row>
    <row r="330" spans="1:24" x14ac:dyDescent="0.25">
      <c r="A330" t="s">
        <v>186</v>
      </c>
      <c r="B330" t="s">
        <v>745</v>
      </c>
      <c r="C330" t="s">
        <v>1453</v>
      </c>
      <c r="D330" t="s">
        <v>1177</v>
      </c>
      <c r="E330">
        <v>11</v>
      </c>
      <c r="F330" s="1">
        <v>42676</v>
      </c>
      <c r="G330" t="s">
        <v>1288</v>
      </c>
      <c r="H330">
        <v>26.7</v>
      </c>
      <c r="I330">
        <v>34.5</v>
      </c>
      <c r="J330">
        <v>6.83</v>
      </c>
      <c r="K330">
        <v>103</v>
      </c>
      <c r="L330">
        <v>8.17</v>
      </c>
      <c r="M330">
        <v>1.86</v>
      </c>
      <c r="N330">
        <v>78.02</v>
      </c>
      <c r="O330">
        <v>12.23</v>
      </c>
      <c r="P330">
        <v>5.6</v>
      </c>
      <c r="Q330">
        <v>152.38999999999999</v>
      </c>
      <c r="R330">
        <v>1.51</v>
      </c>
      <c r="S330">
        <v>4.7699999999999996</v>
      </c>
      <c r="T330" t="s">
        <v>1357</v>
      </c>
      <c r="U330" t="s">
        <v>1357</v>
      </c>
      <c r="V330">
        <v>16</v>
      </c>
      <c r="W330">
        <v>20.859233</v>
      </c>
      <c r="X330">
        <v>-156.669442</v>
      </c>
    </row>
    <row r="331" spans="1:24" x14ac:dyDescent="0.25">
      <c r="A331" t="s">
        <v>203</v>
      </c>
      <c r="B331" t="s">
        <v>762</v>
      </c>
      <c r="C331" t="s">
        <v>1453</v>
      </c>
      <c r="D331" t="s">
        <v>1177</v>
      </c>
      <c r="E331">
        <v>12</v>
      </c>
      <c r="F331" s="1">
        <v>42690</v>
      </c>
      <c r="G331" t="s">
        <v>1238</v>
      </c>
      <c r="H331">
        <v>26.6</v>
      </c>
      <c r="I331">
        <v>34.4</v>
      </c>
      <c r="J331">
        <v>6.73</v>
      </c>
      <c r="K331">
        <v>101.2</v>
      </c>
      <c r="L331">
        <v>8.16</v>
      </c>
      <c r="M331">
        <v>2.04</v>
      </c>
      <c r="N331">
        <v>64.319999999999993</v>
      </c>
      <c r="O331">
        <v>3.53</v>
      </c>
      <c r="P331">
        <v>3.54</v>
      </c>
      <c r="Q331">
        <v>191.28</v>
      </c>
      <c r="R331">
        <v>4.45</v>
      </c>
      <c r="S331" t="e">
        <v>#N/A</v>
      </c>
      <c r="T331" t="s">
        <v>1357</v>
      </c>
      <c r="U331" t="s">
        <v>1358</v>
      </c>
      <c r="V331">
        <v>16</v>
      </c>
      <c r="W331">
        <v>20.859233</v>
      </c>
      <c r="X331">
        <v>-156.669442</v>
      </c>
    </row>
    <row r="332" spans="1:24" x14ac:dyDescent="0.25">
      <c r="A332" t="s">
        <v>220</v>
      </c>
      <c r="B332" t="s">
        <v>779</v>
      </c>
      <c r="C332" t="s">
        <v>1453</v>
      </c>
      <c r="D332" t="s">
        <v>1177</v>
      </c>
      <c r="E332">
        <v>13</v>
      </c>
      <c r="F332" s="1">
        <v>42704</v>
      </c>
      <c r="G332" t="s">
        <v>1198</v>
      </c>
      <c r="H332">
        <v>25.4</v>
      </c>
      <c r="I332">
        <v>33.9</v>
      </c>
      <c r="J332">
        <v>6.84</v>
      </c>
      <c r="K332">
        <v>100.6</v>
      </c>
      <c r="L332">
        <v>8.1</v>
      </c>
      <c r="M332">
        <v>2.02</v>
      </c>
      <c r="N332">
        <v>69.41</v>
      </c>
      <c r="O332">
        <v>5.64</v>
      </c>
      <c r="P332">
        <v>2.39</v>
      </c>
      <c r="Q332">
        <v>332</v>
      </c>
      <c r="R332">
        <v>3.67</v>
      </c>
      <c r="S332">
        <v>1.84</v>
      </c>
      <c r="T332" t="s">
        <v>1357</v>
      </c>
      <c r="U332" t="s">
        <v>1357</v>
      </c>
      <c r="V332">
        <v>16</v>
      </c>
      <c r="W332">
        <v>20.859233</v>
      </c>
      <c r="X332">
        <v>-156.669442</v>
      </c>
    </row>
    <row r="333" spans="1:24" x14ac:dyDescent="0.25">
      <c r="A333" t="s">
        <v>237</v>
      </c>
      <c r="B333" t="s">
        <v>796</v>
      </c>
      <c r="C333" t="s">
        <v>1453</v>
      </c>
      <c r="D333" t="s">
        <v>1177</v>
      </c>
      <c r="E333">
        <v>14</v>
      </c>
      <c r="F333" s="1">
        <v>42718</v>
      </c>
      <c r="G333" t="s">
        <v>1273</v>
      </c>
      <c r="H333">
        <v>24.9</v>
      </c>
      <c r="I333">
        <v>34.4</v>
      </c>
      <c r="J333">
        <v>6.95</v>
      </c>
      <c r="K333">
        <v>101.8</v>
      </c>
      <c r="L333">
        <v>8.08</v>
      </c>
      <c r="M333">
        <v>2.72</v>
      </c>
      <c r="N333">
        <v>53.38</v>
      </c>
      <c r="O333">
        <v>9.14</v>
      </c>
      <c r="P333">
        <v>2.94</v>
      </c>
      <c r="Q333">
        <v>261.27999999999997</v>
      </c>
      <c r="R333">
        <v>1.56</v>
      </c>
      <c r="S333">
        <v>2.0499999999999998</v>
      </c>
      <c r="T333" t="s">
        <v>1357</v>
      </c>
      <c r="U333" t="s">
        <v>1357</v>
      </c>
      <c r="V333">
        <v>16</v>
      </c>
      <c r="W333">
        <v>20.859233</v>
      </c>
      <c r="X333">
        <v>-156.669442</v>
      </c>
    </row>
    <row r="334" spans="1:24" x14ac:dyDescent="0.25">
      <c r="A334" t="s">
        <v>254</v>
      </c>
      <c r="B334" t="s">
        <v>813</v>
      </c>
      <c r="C334" t="s">
        <v>1453</v>
      </c>
      <c r="D334" t="s">
        <v>1177</v>
      </c>
      <c r="E334">
        <v>15</v>
      </c>
      <c r="F334" s="1">
        <v>42739</v>
      </c>
      <c r="G334" t="s">
        <v>1304</v>
      </c>
      <c r="H334">
        <v>24.1</v>
      </c>
      <c r="I334">
        <v>34.9</v>
      </c>
      <c r="J334">
        <v>6.85</v>
      </c>
      <c r="K334">
        <v>99.2</v>
      </c>
      <c r="L334">
        <v>8.11</v>
      </c>
      <c r="M334">
        <v>2.7</v>
      </c>
      <c r="N334">
        <v>87.56</v>
      </c>
      <c r="O334">
        <v>10.94</v>
      </c>
      <c r="P334">
        <v>4.16</v>
      </c>
      <c r="Q334">
        <v>136.97999999999999</v>
      </c>
      <c r="R334">
        <v>2.4700000000000002</v>
      </c>
      <c r="S334">
        <v>1.55</v>
      </c>
      <c r="T334" t="s">
        <v>1357</v>
      </c>
      <c r="U334" t="s">
        <v>1357</v>
      </c>
      <c r="V334">
        <v>16</v>
      </c>
      <c r="W334">
        <v>20.859233</v>
      </c>
      <c r="X334">
        <v>-156.669442</v>
      </c>
    </row>
    <row r="335" spans="1:24" x14ac:dyDescent="0.25">
      <c r="A335" t="s">
        <v>271</v>
      </c>
      <c r="B335" t="s">
        <v>830</v>
      </c>
      <c r="C335" t="s">
        <v>1453</v>
      </c>
      <c r="D335" t="s">
        <v>1177</v>
      </c>
      <c r="E335">
        <v>16</v>
      </c>
      <c r="F335" s="1">
        <v>42760</v>
      </c>
      <c r="G335" t="s">
        <v>1308</v>
      </c>
      <c r="H335">
        <v>24.8</v>
      </c>
      <c r="I335">
        <v>34.9</v>
      </c>
      <c r="J335">
        <v>6.79</v>
      </c>
      <c r="K335">
        <v>99.1</v>
      </c>
      <c r="L335">
        <v>8.06</v>
      </c>
      <c r="M335">
        <v>1.92</v>
      </c>
      <c r="N335">
        <v>77.98</v>
      </c>
      <c r="O335">
        <v>12.72</v>
      </c>
      <c r="P335">
        <v>8.61</v>
      </c>
      <c r="Q335">
        <v>118.55</v>
      </c>
      <c r="R335">
        <v>1.01</v>
      </c>
      <c r="S335">
        <v>4.72</v>
      </c>
      <c r="T335" t="s">
        <v>1357</v>
      </c>
      <c r="U335" t="s">
        <v>1357</v>
      </c>
      <c r="V335">
        <v>16</v>
      </c>
      <c r="W335">
        <v>20.859233</v>
      </c>
      <c r="X335">
        <v>-156.669442</v>
      </c>
    </row>
    <row r="336" spans="1:24" x14ac:dyDescent="0.25">
      <c r="A336" t="s">
        <v>289</v>
      </c>
      <c r="B336" t="s">
        <v>848</v>
      </c>
      <c r="C336" t="s">
        <v>1453</v>
      </c>
      <c r="D336" t="s">
        <v>1177</v>
      </c>
      <c r="E336">
        <v>17</v>
      </c>
      <c r="F336" s="1">
        <v>42781</v>
      </c>
      <c r="G336" t="s">
        <v>1238</v>
      </c>
      <c r="H336">
        <v>25.1</v>
      </c>
      <c r="I336">
        <v>34.9</v>
      </c>
      <c r="J336">
        <v>6.86</v>
      </c>
      <c r="K336">
        <v>100.8</v>
      </c>
      <c r="L336">
        <v>8.19</v>
      </c>
      <c r="M336">
        <v>3.12</v>
      </c>
      <c r="N336">
        <v>101.2</v>
      </c>
      <c r="O336">
        <v>10.97</v>
      </c>
      <c r="P336">
        <v>5.45</v>
      </c>
      <c r="Q336">
        <v>130.63999999999999</v>
      </c>
      <c r="R336">
        <v>2.72</v>
      </c>
      <c r="S336">
        <v>6.83</v>
      </c>
      <c r="T336" t="s">
        <v>1357</v>
      </c>
      <c r="U336" t="s">
        <v>1357</v>
      </c>
      <c r="V336">
        <v>16</v>
      </c>
      <c r="W336">
        <v>20.859233</v>
      </c>
      <c r="X336">
        <v>-156.669442</v>
      </c>
    </row>
    <row r="337" spans="1:24" x14ac:dyDescent="0.25">
      <c r="A337" t="s">
        <v>307</v>
      </c>
      <c r="B337" t="s">
        <v>866</v>
      </c>
      <c r="C337" t="s">
        <v>1453</v>
      </c>
      <c r="D337" t="s">
        <v>1177</v>
      </c>
      <c r="E337">
        <v>18</v>
      </c>
      <c r="F337" s="1">
        <v>42802</v>
      </c>
      <c r="G337" t="s">
        <v>1301</v>
      </c>
      <c r="H337">
        <v>25.2</v>
      </c>
      <c r="I337">
        <v>34.5</v>
      </c>
      <c r="J337">
        <v>6.93</v>
      </c>
      <c r="K337">
        <v>102.1</v>
      </c>
      <c r="L337">
        <v>8.1999999999999993</v>
      </c>
      <c r="M337">
        <v>2.1800000000000002</v>
      </c>
      <c r="N337">
        <v>79.27</v>
      </c>
      <c r="O337">
        <v>9.09</v>
      </c>
      <c r="P337">
        <v>4.78</v>
      </c>
      <c r="Q337">
        <v>101.65</v>
      </c>
      <c r="R337">
        <v>2.5499999999999998</v>
      </c>
      <c r="S337">
        <v>6.55</v>
      </c>
      <c r="T337" t="s">
        <v>1357</v>
      </c>
      <c r="U337" t="s">
        <v>1357</v>
      </c>
      <c r="V337">
        <v>16</v>
      </c>
      <c r="W337">
        <v>20.859233</v>
      </c>
      <c r="X337">
        <v>-156.669442</v>
      </c>
    </row>
    <row r="338" spans="1:24" x14ac:dyDescent="0.25">
      <c r="A338" t="s">
        <v>325</v>
      </c>
      <c r="B338" t="s">
        <v>884</v>
      </c>
      <c r="C338" t="s">
        <v>1453</v>
      </c>
      <c r="D338" t="s">
        <v>1177</v>
      </c>
      <c r="E338">
        <v>19</v>
      </c>
      <c r="F338" s="1">
        <v>42823</v>
      </c>
      <c r="G338" t="s">
        <v>1266</v>
      </c>
      <c r="H338">
        <v>26.2</v>
      </c>
      <c r="I338">
        <v>33.9</v>
      </c>
      <c r="J338">
        <v>6.78</v>
      </c>
      <c r="K338">
        <v>100.8</v>
      </c>
      <c r="L338">
        <v>8.18</v>
      </c>
      <c r="M338">
        <v>2.5</v>
      </c>
      <c r="N338">
        <v>80.2</v>
      </c>
      <c r="O338">
        <v>13.09</v>
      </c>
      <c r="P338">
        <v>5.51</v>
      </c>
      <c r="Q338">
        <v>150.16</v>
      </c>
      <c r="R338">
        <v>2.14</v>
      </c>
      <c r="S338">
        <v>16.260000000000002</v>
      </c>
      <c r="T338" t="s">
        <v>1357</v>
      </c>
      <c r="U338" t="s">
        <v>1357</v>
      </c>
      <c r="V338">
        <v>16</v>
      </c>
      <c r="W338">
        <v>20.859233</v>
      </c>
      <c r="X338">
        <v>-156.669442</v>
      </c>
    </row>
    <row r="339" spans="1:24" x14ac:dyDescent="0.25">
      <c r="A339" t="s">
        <v>343</v>
      </c>
      <c r="B339" t="s">
        <v>902</v>
      </c>
      <c r="C339" t="s">
        <v>1453</v>
      </c>
      <c r="D339" t="s">
        <v>1177</v>
      </c>
      <c r="E339">
        <v>20</v>
      </c>
      <c r="F339" s="1">
        <v>42844</v>
      </c>
      <c r="G339" t="s">
        <v>1238</v>
      </c>
      <c r="H339">
        <v>26.1</v>
      </c>
      <c r="I339">
        <v>34.1</v>
      </c>
      <c r="J339">
        <v>6.63</v>
      </c>
      <c r="K339">
        <v>99</v>
      </c>
      <c r="L339">
        <v>8.18</v>
      </c>
      <c r="M339">
        <v>1.64</v>
      </c>
      <c r="N339">
        <v>90.76</v>
      </c>
      <c r="O339">
        <v>8.4600000000000009</v>
      </c>
      <c r="P339">
        <v>4.84</v>
      </c>
      <c r="Q339">
        <v>97.38</v>
      </c>
      <c r="R339">
        <v>1.25</v>
      </c>
      <c r="S339">
        <v>3.55</v>
      </c>
      <c r="T339" t="s">
        <v>1357</v>
      </c>
      <c r="U339" t="s">
        <v>1357</v>
      </c>
      <c r="V339">
        <v>16</v>
      </c>
      <c r="W339">
        <v>20.859233</v>
      </c>
      <c r="X339">
        <v>-156.669442</v>
      </c>
    </row>
    <row r="340" spans="1:24" x14ac:dyDescent="0.25">
      <c r="A340" t="s">
        <v>361</v>
      </c>
      <c r="B340" t="s">
        <v>920</v>
      </c>
      <c r="C340" t="s">
        <v>1453</v>
      </c>
      <c r="D340" t="s">
        <v>1177</v>
      </c>
      <c r="E340">
        <v>21</v>
      </c>
      <c r="F340" s="1">
        <v>42865</v>
      </c>
      <c r="G340" t="s">
        <v>1325</v>
      </c>
      <c r="H340">
        <v>26.1</v>
      </c>
      <c r="I340">
        <v>34.299999999999997</v>
      </c>
      <c r="J340">
        <v>6.91</v>
      </c>
      <c r="K340">
        <v>103.2</v>
      </c>
      <c r="L340">
        <v>8.23</v>
      </c>
      <c r="M340">
        <v>1.67</v>
      </c>
      <c r="N340">
        <v>73.02</v>
      </c>
      <c r="O340">
        <v>8.6300000000000008</v>
      </c>
      <c r="P340">
        <v>5.93</v>
      </c>
      <c r="Q340">
        <v>94.43</v>
      </c>
      <c r="R340">
        <v>4.3499999999999996</v>
      </c>
      <c r="S340">
        <v>2.83</v>
      </c>
      <c r="T340" t="s">
        <v>1357</v>
      </c>
      <c r="U340" t="s">
        <v>1357</v>
      </c>
      <c r="V340">
        <v>16</v>
      </c>
      <c r="W340">
        <v>20.859233</v>
      </c>
      <c r="X340">
        <v>-156.669442</v>
      </c>
    </row>
    <row r="341" spans="1:24" x14ac:dyDescent="0.25">
      <c r="A341" t="s">
        <v>379</v>
      </c>
      <c r="B341" t="s">
        <v>938</v>
      </c>
      <c r="C341" t="s">
        <v>1453</v>
      </c>
      <c r="D341" t="s">
        <v>1177</v>
      </c>
      <c r="E341">
        <v>22</v>
      </c>
      <c r="F341" s="1">
        <v>42886</v>
      </c>
      <c r="G341" t="s">
        <v>1226</v>
      </c>
      <c r="H341">
        <v>26.9</v>
      </c>
      <c r="I341">
        <v>34.6</v>
      </c>
      <c r="J341">
        <v>6.73</v>
      </c>
      <c r="K341">
        <v>101.8</v>
      </c>
      <c r="L341">
        <v>8.15</v>
      </c>
      <c r="M341">
        <v>3.1</v>
      </c>
      <c r="N341">
        <v>66.91</v>
      </c>
      <c r="O341">
        <v>6.41</v>
      </c>
      <c r="P341">
        <v>4.2300000000000004</v>
      </c>
      <c r="Q341">
        <v>70.33</v>
      </c>
      <c r="R341">
        <v>8.73</v>
      </c>
      <c r="S341">
        <v>3.19</v>
      </c>
      <c r="T341" t="s">
        <v>1357</v>
      </c>
      <c r="U341" t="s">
        <v>1357</v>
      </c>
      <c r="V341">
        <v>16</v>
      </c>
      <c r="W341">
        <v>20.859233</v>
      </c>
      <c r="X341">
        <v>-156.669442</v>
      </c>
    </row>
    <row r="342" spans="1:24" x14ac:dyDescent="0.25">
      <c r="A342" t="s">
        <v>397</v>
      </c>
      <c r="B342" t="s">
        <v>956</v>
      </c>
      <c r="C342" t="s">
        <v>1453</v>
      </c>
      <c r="D342" t="s">
        <v>1177</v>
      </c>
      <c r="E342">
        <v>23</v>
      </c>
      <c r="F342" s="1">
        <v>42907</v>
      </c>
      <c r="G342" t="s">
        <v>1238</v>
      </c>
      <c r="H342">
        <v>27.3</v>
      </c>
      <c r="I342">
        <v>34.5</v>
      </c>
      <c r="J342">
        <v>6.69</v>
      </c>
      <c r="K342">
        <v>102.2</v>
      </c>
      <c r="L342">
        <v>8.17</v>
      </c>
      <c r="M342">
        <v>3.96</v>
      </c>
      <c r="N342">
        <v>77.16</v>
      </c>
      <c r="O342">
        <v>9.92</v>
      </c>
      <c r="P342">
        <v>5.4</v>
      </c>
      <c r="Q342">
        <v>109.23</v>
      </c>
      <c r="R342">
        <v>2.58</v>
      </c>
      <c r="S342">
        <v>1.1399999999999999</v>
      </c>
      <c r="T342" t="s">
        <v>1357</v>
      </c>
      <c r="U342" t="s">
        <v>1357</v>
      </c>
      <c r="V342">
        <v>16</v>
      </c>
      <c r="W342">
        <v>20.859233</v>
      </c>
      <c r="X342">
        <v>-156.669442</v>
      </c>
    </row>
    <row r="343" spans="1:24" x14ac:dyDescent="0.25">
      <c r="A343" t="s">
        <v>421</v>
      </c>
      <c r="B343" t="s">
        <v>980</v>
      </c>
      <c r="C343" t="s">
        <v>1453</v>
      </c>
      <c r="D343" t="s">
        <v>1177</v>
      </c>
      <c r="E343">
        <v>24</v>
      </c>
      <c r="F343" s="1">
        <v>42928</v>
      </c>
      <c r="G343" t="s">
        <v>1221</v>
      </c>
      <c r="H343">
        <v>27.6</v>
      </c>
      <c r="I343">
        <v>34.299999999999997</v>
      </c>
      <c r="J343">
        <v>6.5</v>
      </c>
      <c r="K343">
        <v>99.5</v>
      </c>
      <c r="L343">
        <v>8.16</v>
      </c>
      <c r="M343">
        <v>1.1399999999999999</v>
      </c>
      <c r="N343">
        <v>72.58</v>
      </c>
      <c r="O343">
        <v>8.9700000000000006</v>
      </c>
      <c r="P343">
        <v>3.47</v>
      </c>
      <c r="Q343">
        <v>177.75</v>
      </c>
      <c r="R343">
        <v>7.89</v>
      </c>
      <c r="S343">
        <v>2.16</v>
      </c>
      <c r="T343" t="s">
        <v>1357</v>
      </c>
      <c r="U343" t="s">
        <v>1357</v>
      </c>
      <c r="V343">
        <v>16</v>
      </c>
      <c r="W343">
        <v>20.859233</v>
      </c>
      <c r="X343">
        <v>-156.669442</v>
      </c>
    </row>
    <row r="344" spans="1:24" x14ac:dyDescent="0.25">
      <c r="A344" t="s">
        <v>445</v>
      </c>
      <c r="B344" t="s">
        <v>1004</v>
      </c>
      <c r="C344" t="s">
        <v>1453</v>
      </c>
      <c r="D344" t="s">
        <v>1177</v>
      </c>
      <c r="E344">
        <v>25</v>
      </c>
      <c r="F344" s="1">
        <v>42949</v>
      </c>
      <c r="G344" t="s">
        <v>1324</v>
      </c>
      <c r="H344">
        <v>28</v>
      </c>
      <c r="I344">
        <v>34.299999999999997</v>
      </c>
      <c r="J344">
        <v>6.7</v>
      </c>
      <c r="K344">
        <v>103.6</v>
      </c>
      <c r="L344">
        <v>8.18</v>
      </c>
      <c r="M344">
        <v>1.29</v>
      </c>
      <c r="N344">
        <v>67.790000000000006</v>
      </c>
      <c r="O344">
        <v>9.3699999999999992</v>
      </c>
      <c r="P344">
        <v>5.14</v>
      </c>
      <c r="Q344">
        <v>39.53</v>
      </c>
      <c r="R344">
        <v>2.95</v>
      </c>
      <c r="S344">
        <v>1.17</v>
      </c>
      <c r="T344" t="s">
        <v>1357</v>
      </c>
      <c r="U344" t="s">
        <v>1357</v>
      </c>
      <c r="V344">
        <v>16</v>
      </c>
      <c r="W344">
        <v>20.859233</v>
      </c>
      <c r="X344">
        <v>-156.669442</v>
      </c>
    </row>
    <row r="345" spans="1:24" x14ac:dyDescent="0.25">
      <c r="A345" t="s">
        <v>469</v>
      </c>
      <c r="B345" t="s">
        <v>1028</v>
      </c>
      <c r="C345" t="s">
        <v>1453</v>
      </c>
      <c r="D345" t="s">
        <v>1177</v>
      </c>
      <c r="E345">
        <v>26</v>
      </c>
      <c r="F345" s="1">
        <v>42970</v>
      </c>
      <c r="G345" t="s">
        <v>1255</v>
      </c>
      <c r="H345">
        <v>27.4</v>
      </c>
      <c r="I345">
        <v>34.5</v>
      </c>
      <c r="J345">
        <v>6.64</v>
      </c>
      <c r="K345">
        <v>101.6</v>
      </c>
      <c r="L345">
        <v>8.17</v>
      </c>
      <c r="M345">
        <v>5.13</v>
      </c>
      <c r="N345">
        <v>71.430000000000007</v>
      </c>
      <c r="O345">
        <v>15.47</v>
      </c>
      <c r="P345">
        <v>7.14</v>
      </c>
      <c r="Q345">
        <v>176.57</v>
      </c>
      <c r="R345">
        <v>1.94</v>
      </c>
      <c r="S345">
        <v>1.61</v>
      </c>
      <c r="T345" t="s">
        <v>1357</v>
      </c>
      <c r="U345" t="s">
        <v>1357</v>
      </c>
      <c r="V345">
        <v>16</v>
      </c>
      <c r="W345">
        <v>20.859233</v>
      </c>
      <c r="X345">
        <v>-156.669442</v>
      </c>
    </row>
    <row r="346" spans="1:24" x14ac:dyDescent="0.25">
      <c r="A346" t="s">
        <v>516</v>
      </c>
      <c r="B346" t="s">
        <v>1075</v>
      </c>
      <c r="C346" t="s">
        <v>1453</v>
      </c>
      <c r="D346" t="s">
        <v>1177</v>
      </c>
      <c r="E346">
        <v>28</v>
      </c>
      <c r="F346" s="1">
        <v>43012</v>
      </c>
      <c r="G346" t="s">
        <v>1226</v>
      </c>
      <c r="H346">
        <v>28.1</v>
      </c>
      <c r="I346">
        <v>34.5</v>
      </c>
      <c r="J346">
        <v>6.46</v>
      </c>
      <c r="K346">
        <v>100.1</v>
      </c>
      <c r="L346">
        <v>8.18</v>
      </c>
      <c r="M346">
        <v>2.44</v>
      </c>
      <c r="N346">
        <v>94.06</v>
      </c>
      <c r="O346">
        <v>10.65</v>
      </c>
      <c r="P346">
        <v>5.29</v>
      </c>
      <c r="Q346">
        <v>214.25</v>
      </c>
      <c r="R346">
        <v>1.41</v>
      </c>
      <c r="S346">
        <v>5.88</v>
      </c>
      <c r="T346" t="s">
        <v>1357</v>
      </c>
      <c r="U346" t="s">
        <v>1357</v>
      </c>
      <c r="V346">
        <v>16</v>
      </c>
      <c r="W346">
        <v>20.859233</v>
      </c>
      <c r="X346">
        <v>-156.669442</v>
      </c>
    </row>
    <row r="347" spans="1:24" x14ac:dyDescent="0.25">
      <c r="A347" t="s">
        <v>540</v>
      </c>
      <c r="B347" t="s">
        <v>1099</v>
      </c>
      <c r="C347" t="s">
        <v>1453</v>
      </c>
      <c r="D347" t="s">
        <v>1177</v>
      </c>
      <c r="E347">
        <v>29</v>
      </c>
      <c r="F347" s="1">
        <v>43033</v>
      </c>
      <c r="G347" t="s">
        <v>1273</v>
      </c>
      <c r="H347">
        <v>27.2</v>
      </c>
      <c r="I347">
        <v>34.700000000000003</v>
      </c>
      <c r="J347">
        <v>6.65</v>
      </c>
      <c r="K347">
        <v>101.6</v>
      </c>
      <c r="L347">
        <v>8.14</v>
      </c>
      <c r="M347">
        <v>13.47</v>
      </c>
      <c r="N347">
        <v>66.599999999999994</v>
      </c>
      <c r="O347">
        <v>11.08</v>
      </c>
      <c r="P347">
        <v>5.5</v>
      </c>
      <c r="Q347">
        <v>166.71</v>
      </c>
      <c r="R347">
        <v>6.18</v>
      </c>
      <c r="S347">
        <v>8.82</v>
      </c>
      <c r="T347" t="s">
        <v>1357</v>
      </c>
      <c r="U347" t="s">
        <v>1357</v>
      </c>
      <c r="V347">
        <v>16</v>
      </c>
      <c r="W347">
        <v>20.859233</v>
      </c>
      <c r="X347">
        <v>-156.669442</v>
      </c>
    </row>
    <row r="348" spans="1:24" x14ac:dyDescent="0.25">
      <c r="A348" t="s">
        <v>564</v>
      </c>
      <c r="B348" t="s">
        <v>1123</v>
      </c>
      <c r="C348" t="s">
        <v>1453</v>
      </c>
      <c r="D348" t="s">
        <v>1177</v>
      </c>
      <c r="E348">
        <v>30</v>
      </c>
      <c r="F348" s="1">
        <v>43054</v>
      </c>
      <c r="G348" t="s">
        <v>1188</v>
      </c>
      <c r="H348">
        <v>26.7</v>
      </c>
      <c r="I348">
        <v>34.700000000000003</v>
      </c>
      <c r="J348">
        <v>6.71</v>
      </c>
      <c r="K348">
        <v>101.6</v>
      </c>
      <c r="L348">
        <v>8.19</v>
      </c>
      <c r="M348">
        <v>1.43</v>
      </c>
      <c r="N348">
        <v>74.56</v>
      </c>
      <c r="O348">
        <v>11.53</v>
      </c>
      <c r="P348">
        <v>3.36</v>
      </c>
      <c r="Q348">
        <v>163.97</v>
      </c>
      <c r="R348">
        <v>1.36</v>
      </c>
      <c r="S348">
        <v>4.79</v>
      </c>
      <c r="T348" t="s">
        <v>1357</v>
      </c>
      <c r="U348" t="s">
        <v>1357</v>
      </c>
      <c r="V348">
        <v>16</v>
      </c>
      <c r="W348">
        <v>20.859233</v>
      </c>
      <c r="X348">
        <v>-156.669442</v>
      </c>
    </row>
    <row r="349" spans="1:24" x14ac:dyDescent="0.25">
      <c r="A349" t="s">
        <v>22</v>
      </c>
      <c r="B349" t="s">
        <v>581</v>
      </c>
      <c r="C349" t="s">
        <v>1140</v>
      </c>
      <c r="D349" t="s">
        <v>1163</v>
      </c>
      <c r="E349">
        <v>1</v>
      </c>
      <c r="F349" s="1">
        <v>42535</v>
      </c>
      <c r="G349" t="s">
        <v>1188</v>
      </c>
      <c r="H349">
        <v>26.8</v>
      </c>
      <c r="I349">
        <v>35</v>
      </c>
      <c r="J349">
        <v>6.72</v>
      </c>
      <c r="K349">
        <v>101.6</v>
      </c>
      <c r="L349">
        <v>8.06</v>
      </c>
      <c r="M349">
        <v>2.62</v>
      </c>
      <c r="N349">
        <v>91.26</v>
      </c>
      <c r="O349">
        <v>10.73</v>
      </c>
      <c r="P349">
        <v>8.4600000000000009</v>
      </c>
      <c r="Q349">
        <v>604.37</v>
      </c>
      <c r="R349">
        <v>24.72</v>
      </c>
      <c r="S349">
        <v>1.88</v>
      </c>
      <c r="T349" t="s">
        <v>1357</v>
      </c>
      <c r="U349" t="s">
        <v>1357</v>
      </c>
      <c r="V349">
        <v>10</v>
      </c>
      <c r="W349">
        <v>20.936668999999998</v>
      </c>
      <c r="X349">
        <v>-156.69278</v>
      </c>
    </row>
    <row r="350" spans="1:24" x14ac:dyDescent="0.25">
      <c r="A350" t="s">
        <v>36</v>
      </c>
      <c r="B350" t="s">
        <v>595</v>
      </c>
      <c r="C350" t="s">
        <v>1140</v>
      </c>
      <c r="D350" t="s">
        <v>1163</v>
      </c>
      <c r="E350">
        <v>2</v>
      </c>
      <c r="F350" s="1">
        <v>42549</v>
      </c>
      <c r="G350" t="s">
        <v>1202</v>
      </c>
      <c r="H350">
        <v>26.4</v>
      </c>
      <c r="I350">
        <v>27.6</v>
      </c>
      <c r="J350">
        <v>6.59</v>
      </c>
      <c r="K350">
        <v>99.3</v>
      </c>
      <c r="L350">
        <v>8.1</v>
      </c>
      <c r="M350">
        <v>1.77</v>
      </c>
      <c r="N350">
        <v>90.93</v>
      </c>
      <c r="O350">
        <v>16.97</v>
      </c>
      <c r="P350">
        <v>8.2799999999999994</v>
      </c>
      <c r="Q350">
        <v>510.71</v>
      </c>
      <c r="R350">
        <v>26.44</v>
      </c>
      <c r="S350">
        <v>2.59</v>
      </c>
      <c r="T350" t="s">
        <v>1357</v>
      </c>
      <c r="U350" t="s">
        <v>1357</v>
      </c>
      <c r="V350">
        <v>10</v>
      </c>
      <c r="W350">
        <v>20.936668999999998</v>
      </c>
      <c r="X350">
        <v>-156.69278</v>
      </c>
    </row>
    <row r="351" spans="1:24" x14ac:dyDescent="0.25">
      <c r="A351" t="s">
        <v>51</v>
      </c>
      <c r="B351" t="s">
        <v>610</v>
      </c>
      <c r="C351" t="s">
        <v>1140</v>
      </c>
      <c r="D351" t="s">
        <v>1163</v>
      </c>
      <c r="E351">
        <v>3</v>
      </c>
      <c r="F351" s="1">
        <v>42563</v>
      </c>
      <c r="G351" t="s">
        <v>1215</v>
      </c>
      <c r="H351">
        <v>27</v>
      </c>
      <c r="I351">
        <v>36.299999999999997</v>
      </c>
      <c r="J351">
        <v>6.46</v>
      </c>
      <c r="K351">
        <v>99.5</v>
      </c>
      <c r="L351">
        <v>8.09</v>
      </c>
      <c r="M351">
        <v>0.94</v>
      </c>
      <c r="N351">
        <v>79.38</v>
      </c>
      <c r="O351">
        <v>16.45</v>
      </c>
      <c r="P351">
        <v>7.04</v>
      </c>
      <c r="Q351">
        <v>331.03</v>
      </c>
      <c r="R351">
        <v>15.44</v>
      </c>
      <c r="S351">
        <v>1.58</v>
      </c>
      <c r="T351" t="s">
        <v>1357</v>
      </c>
      <c r="U351" t="s">
        <v>1357</v>
      </c>
      <c r="V351">
        <v>10</v>
      </c>
      <c r="W351">
        <v>20.936668999999998</v>
      </c>
      <c r="X351">
        <v>-156.69278</v>
      </c>
    </row>
    <row r="352" spans="1:24" x14ac:dyDescent="0.25">
      <c r="A352" t="s">
        <v>67</v>
      </c>
      <c r="B352" t="s">
        <v>626</v>
      </c>
      <c r="C352" t="s">
        <v>1140</v>
      </c>
      <c r="D352" t="s">
        <v>1163</v>
      </c>
      <c r="E352">
        <v>4</v>
      </c>
      <c r="F352" s="1">
        <v>42577</v>
      </c>
      <c r="G352" t="s">
        <v>1224</v>
      </c>
      <c r="H352">
        <v>27.2</v>
      </c>
      <c r="I352">
        <v>35.299999999999997</v>
      </c>
      <c r="J352">
        <v>6.48</v>
      </c>
      <c r="K352">
        <v>99.1</v>
      </c>
      <c r="L352">
        <v>8.14</v>
      </c>
      <c r="M352">
        <v>1.5</v>
      </c>
      <c r="N352">
        <v>87.42</v>
      </c>
      <c r="O352">
        <v>13.39</v>
      </c>
      <c r="P352">
        <v>6.82</v>
      </c>
      <c r="Q352">
        <v>267.63</v>
      </c>
      <c r="R352">
        <v>16.559999999999999</v>
      </c>
      <c r="S352">
        <v>6.02</v>
      </c>
      <c r="T352" t="s">
        <v>1357</v>
      </c>
      <c r="U352" t="s">
        <v>1357</v>
      </c>
      <c r="V352">
        <v>10</v>
      </c>
      <c r="W352">
        <v>20.936668999999998</v>
      </c>
      <c r="X352">
        <v>-156.69278</v>
      </c>
    </row>
    <row r="353" spans="1:24" x14ac:dyDescent="0.25">
      <c r="A353" t="s">
        <v>83</v>
      </c>
      <c r="B353" t="s">
        <v>642</v>
      </c>
      <c r="C353" t="s">
        <v>1140</v>
      </c>
      <c r="D353" t="s">
        <v>1163</v>
      </c>
      <c r="E353">
        <v>5</v>
      </c>
      <c r="F353" s="1">
        <v>42591</v>
      </c>
      <c r="G353" t="s">
        <v>1240</v>
      </c>
      <c r="H353">
        <v>27.1</v>
      </c>
      <c r="I353">
        <v>35.4</v>
      </c>
      <c r="J353">
        <v>6.27</v>
      </c>
      <c r="K353">
        <v>96.7</v>
      </c>
      <c r="L353">
        <v>8.1199999999999992</v>
      </c>
      <c r="M353">
        <v>0.42</v>
      </c>
      <c r="N353">
        <v>70.02</v>
      </c>
      <c r="O353">
        <v>14.87</v>
      </c>
      <c r="P353">
        <v>6.66</v>
      </c>
      <c r="Q353">
        <v>322.69</v>
      </c>
      <c r="R353">
        <v>22.6</v>
      </c>
      <c r="S353">
        <v>2.38</v>
      </c>
      <c r="T353" t="s">
        <v>1357</v>
      </c>
      <c r="U353" t="s">
        <v>1357</v>
      </c>
      <c r="V353">
        <v>10</v>
      </c>
      <c r="W353">
        <v>20.936668999999998</v>
      </c>
      <c r="X353">
        <v>-156.69278</v>
      </c>
    </row>
    <row r="354" spans="1:24" x14ac:dyDescent="0.25">
      <c r="A354" t="s">
        <v>99</v>
      </c>
      <c r="B354" t="s">
        <v>658</v>
      </c>
      <c r="C354" t="s">
        <v>1140</v>
      </c>
      <c r="D354" t="s">
        <v>1163</v>
      </c>
      <c r="E354">
        <v>6</v>
      </c>
      <c r="F354" s="1">
        <v>42605</v>
      </c>
      <c r="G354" t="s">
        <v>1250</v>
      </c>
      <c r="H354">
        <v>27.8</v>
      </c>
      <c r="I354">
        <v>35.299999999999997</v>
      </c>
      <c r="J354">
        <v>5.84</v>
      </c>
      <c r="K354">
        <v>90.7</v>
      </c>
      <c r="L354">
        <v>8</v>
      </c>
      <c r="M354">
        <v>0.46</v>
      </c>
      <c r="N354">
        <v>87.24</v>
      </c>
      <c r="O354">
        <v>13.12</v>
      </c>
      <c r="P354">
        <v>7.32</v>
      </c>
      <c r="Q354">
        <v>350.09</v>
      </c>
      <c r="R354">
        <v>25.95</v>
      </c>
      <c r="S354">
        <v>1.89</v>
      </c>
      <c r="T354" t="s">
        <v>1357</v>
      </c>
      <c r="U354" t="s">
        <v>1357</v>
      </c>
      <c r="V354">
        <v>10</v>
      </c>
      <c r="W354">
        <v>20.936668999999998</v>
      </c>
      <c r="X354">
        <v>-156.69278</v>
      </c>
    </row>
    <row r="355" spans="1:24" x14ac:dyDescent="0.25">
      <c r="A355" t="s">
        <v>116</v>
      </c>
      <c r="B355" t="s">
        <v>675</v>
      </c>
      <c r="C355" t="s">
        <v>1140</v>
      </c>
      <c r="D355" t="s">
        <v>1163</v>
      </c>
      <c r="E355">
        <v>7</v>
      </c>
      <c r="F355" s="1">
        <v>42619</v>
      </c>
      <c r="G355" t="s">
        <v>1256</v>
      </c>
      <c r="H355">
        <v>27.3</v>
      </c>
      <c r="I355">
        <v>35.299999999999997</v>
      </c>
      <c r="J355">
        <v>6.41</v>
      </c>
      <c r="K355">
        <v>98.2</v>
      </c>
      <c r="L355">
        <v>8.2100000000000009</v>
      </c>
      <c r="M355">
        <v>1.45</v>
      </c>
      <c r="N355">
        <v>81.25</v>
      </c>
      <c r="O355">
        <v>15.44</v>
      </c>
      <c r="P355">
        <v>7.41</v>
      </c>
      <c r="Q355">
        <v>368.38</v>
      </c>
      <c r="R355">
        <v>26.83</v>
      </c>
      <c r="S355" t="e">
        <v>#N/A</v>
      </c>
      <c r="T355" t="s">
        <v>1357</v>
      </c>
      <c r="U355" t="s">
        <v>1358</v>
      </c>
      <c r="V355">
        <v>10</v>
      </c>
      <c r="W355">
        <v>20.936668999999998</v>
      </c>
      <c r="X355">
        <v>-156.69278</v>
      </c>
    </row>
    <row r="356" spans="1:24" x14ac:dyDescent="0.25">
      <c r="A356" t="s">
        <v>130</v>
      </c>
      <c r="B356" t="s">
        <v>689</v>
      </c>
      <c r="C356" t="s">
        <v>1140</v>
      </c>
      <c r="D356" t="s">
        <v>1163</v>
      </c>
      <c r="E356">
        <v>8</v>
      </c>
      <c r="F356" s="1">
        <v>42633</v>
      </c>
      <c r="G356" t="s">
        <v>1228</v>
      </c>
      <c r="H356">
        <v>27.1</v>
      </c>
      <c r="I356">
        <v>35.6</v>
      </c>
      <c r="J356">
        <v>6.31</v>
      </c>
      <c r="K356">
        <v>96.6</v>
      </c>
      <c r="L356">
        <v>8.0299999999999994</v>
      </c>
      <c r="M356">
        <v>1.27</v>
      </c>
      <c r="N356">
        <v>193.38</v>
      </c>
      <c r="O356">
        <v>18.32</v>
      </c>
      <c r="P356">
        <v>7.53</v>
      </c>
      <c r="Q356">
        <v>364.08</v>
      </c>
      <c r="R356">
        <v>18</v>
      </c>
      <c r="S356">
        <v>9.23</v>
      </c>
      <c r="T356" t="s">
        <v>1357</v>
      </c>
      <c r="U356" t="s">
        <v>1357</v>
      </c>
      <c r="V356">
        <v>10</v>
      </c>
      <c r="W356">
        <v>20.936668999999998</v>
      </c>
      <c r="X356">
        <v>-156.69278</v>
      </c>
    </row>
    <row r="357" spans="1:24" x14ac:dyDescent="0.25">
      <c r="A357" t="s">
        <v>146</v>
      </c>
      <c r="B357" t="s">
        <v>705</v>
      </c>
      <c r="C357" t="s">
        <v>1140</v>
      </c>
      <c r="D357" t="s">
        <v>1163</v>
      </c>
      <c r="E357">
        <v>9</v>
      </c>
      <c r="F357" s="1">
        <v>42647</v>
      </c>
      <c r="G357" t="s">
        <v>1270</v>
      </c>
      <c r="H357">
        <v>27.8</v>
      </c>
      <c r="I357">
        <v>34.299999999999997</v>
      </c>
      <c r="J357">
        <v>6.19</v>
      </c>
      <c r="K357">
        <v>95.2</v>
      </c>
      <c r="L357">
        <v>8.1199999999999992</v>
      </c>
      <c r="M357">
        <v>0.52</v>
      </c>
      <c r="N357">
        <v>85.59</v>
      </c>
      <c r="O357">
        <v>17.23</v>
      </c>
      <c r="P357">
        <v>5.65</v>
      </c>
      <c r="Q357">
        <v>317.64</v>
      </c>
      <c r="R357">
        <v>24.89</v>
      </c>
      <c r="S357">
        <v>4.84</v>
      </c>
      <c r="T357" t="s">
        <v>1357</v>
      </c>
      <c r="U357" t="s">
        <v>1357</v>
      </c>
      <c r="V357">
        <v>10</v>
      </c>
      <c r="W357">
        <v>20.936668999999998</v>
      </c>
      <c r="X357">
        <v>-156.69278</v>
      </c>
    </row>
    <row r="358" spans="1:24" x14ac:dyDescent="0.25">
      <c r="A358" t="s">
        <v>163</v>
      </c>
      <c r="B358" t="s">
        <v>722</v>
      </c>
      <c r="C358" t="s">
        <v>1140</v>
      </c>
      <c r="D358" t="s">
        <v>1163</v>
      </c>
      <c r="E358">
        <v>10</v>
      </c>
      <c r="F358" s="1">
        <v>42661</v>
      </c>
      <c r="G358" t="s">
        <v>1202</v>
      </c>
      <c r="H358">
        <v>26.9</v>
      </c>
      <c r="I358">
        <v>36.700000000000003</v>
      </c>
      <c r="J358">
        <v>6.28</v>
      </c>
      <c r="K358">
        <v>96.3</v>
      </c>
      <c r="L358">
        <v>7.99</v>
      </c>
      <c r="M358">
        <v>0.7</v>
      </c>
      <c r="N358">
        <v>87.06</v>
      </c>
      <c r="O358">
        <v>9.44</v>
      </c>
      <c r="P358">
        <v>7.1</v>
      </c>
      <c r="Q358">
        <v>343.83</v>
      </c>
      <c r="R358">
        <v>24.67</v>
      </c>
      <c r="S358">
        <v>3.49</v>
      </c>
      <c r="T358" t="s">
        <v>1357</v>
      </c>
      <c r="U358" t="s">
        <v>1357</v>
      </c>
      <c r="V358">
        <v>10</v>
      </c>
      <c r="W358">
        <v>20.936668999999998</v>
      </c>
      <c r="X358">
        <v>-156.69278</v>
      </c>
    </row>
    <row r="359" spans="1:24" x14ac:dyDescent="0.25">
      <c r="A359" t="s">
        <v>180</v>
      </c>
      <c r="B359" t="s">
        <v>739</v>
      </c>
      <c r="C359" t="s">
        <v>1140</v>
      </c>
      <c r="D359" t="s">
        <v>1163</v>
      </c>
      <c r="E359">
        <v>11</v>
      </c>
      <c r="F359" s="1">
        <v>42675</v>
      </c>
      <c r="G359" t="s">
        <v>1286</v>
      </c>
      <c r="H359">
        <v>25.5</v>
      </c>
      <c r="I359">
        <v>34.4</v>
      </c>
      <c r="J359">
        <v>6.43</v>
      </c>
      <c r="K359">
        <v>94.7</v>
      </c>
      <c r="L359">
        <v>8.1</v>
      </c>
      <c r="M359">
        <v>1.4</v>
      </c>
      <c r="N359">
        <v>84.64</v>
      </c>
      <c r="O359">
        <v>20.7</v>
      </c>
      <c r="P359">
        <v>8.34</v>
      </c>
      <c r="Q359">
        <v>421.29</v>
      </c>
      <c r="R359">
        <v>15.51</v>
      </c>
      <c r="S359">
        <v>7.16</v>
      </c>
      <c r="T359" t="s">
        <v>1357</v>
      </c>
      <c r="U359" t="s">
        <v>1357</v>
      </c>
      <c r="V359">
        <v>10</v>
      </c>
      <c r="W359">
        <v>20.936668999999998</v>
      </c>
      <c r="X359">
        <v>-156.69278</v>
      </c>
    </row>
    <row r="360" spans="1:24" x14ac:dyDescent="0.25">
      <c r="A360" t="s">
        <v>197</v>
      </c>
      <c r="B360" t="s">
        <v>756</v>
      </c>
      <c r="C360" t="s">
        <v>1140</v>
      </c>
      <c r="D360" t="s">
        <v>1163</v>
      </c>
      <c r="E360">
        <v>12</v>
      </c>
      <c r="F360" s="1">
        <v>42689</v>
      </c>
      <c r="G360" t="s">
        <v>1220</v>
      </c>
      <c r="H360">
        <v>25.8</v>
      </c>
      <c r="I360">
        <v>34.4</v>
      </c>
      <c r="J360">
        <v>6.49</v>
      </c>
      <c r="K360">
        <v>96.2</v>
      </c>
      <c r="L360">
        <v>8.14</v>
      </c>
      <c r="M360">
        <v>1.46</v>
      </c>
      <c r="N360">
        <v>67.22</v>
      </c>
      <c r="O360">
        <v>8.36</v>
      </c>
      <c r="P360">
        <v>5.88</v>
      </c>
      <c r="Q360">
        <v>349.27</v>
      </c>
      <c r="R360">
        <v>15.11</v>
      </c>
      <c r="S360" t="e">
        <v>#N/A</v>
      </c>
      <c r="T360" t="s">
        <v>1357</v>
      </c>
      <c r="U360" t="s">
        <v>1358</v>
      </c>
      <c r="V360">
        <v>10</v>
      </c>
      <c r="W360">
        <v>20.936668999999998</v>
      </c>
      <c r="X360">
        <v>-156.69278</v>
      </c>
    </row>
    <row r="361" spans="1:24" x14ac:dyDescent="0.25">
      <c r="A361" t="s">
        <v>214</v>
      </c>
      <c r="B361" t="s">
        <v>773</v>
      </c>
      <c r="C361" t="s">
        <v>1140</v>
      </c>
      <c r="D361" t="s">
        <v>1163</v>
      </c>
      <c r="E361">
        <v>13</v>
      </c>
      <c r="F361" s="1">
        <v>42703</v>
      </c>
      <c r="G361" t="s">
        <v>1202</v>
      </c>
      <c r="H361">
        <v>25.1</v>
      </c>
      <c r="I361">
        <v>34.299999999999997</v>
      </c>
      <c r="J361">
        <v>6.52</v>
      </c>
      <c r="K361">
        <v>95.2</v>
      </c>
      <c r="L361">
        <v>8.14</v>
      </c>
      <c r="M361">
        <v>1.56</v>
      </c>
      <c r="N361">
        <v>83.38</v>
      </c>
      <c r="O361">
        <v>5.77</v>
      </c>
      <c r="P361">
        <v>4.0599999999999996</v>
      </c>
      <c r="Q361">
        <v>386.57</v>
      </c>
      <c r="R361">
        <v>21.25</v>
      </c>
      <c r="S361">
        <v>1.64</v>
      </c>
      <c r="T361" t="s">
        <v>1357</v>
      </c>
      <c r="U361" t="s">
        <v>1357</v>
      </c>
      <c r="V361">
        <v>10</v>
      </c>
      <c r="W361">
        <v>20.936668999999998</v>
      </c>
      <c r="X361">
        <v>-156.69278</v>
      </c>
    </row>
    <row r="362" spans="1:24" x14ac:dyDescent="0.25">
      <c r="A362" t="s">
        <v>231</v>
      </c>
      <c r="B362" t="s">
        <v>790</v>
      </c>
      <c r="C362" t="s">
        <v>1140</v>
      </c>
      <c r="D362" t="s">
        <v>1163</v>
      </c>
      <c r="E362">
        <v>14</v>
      </c>
      <c r="F362" s="1">
        <v>42717</v>
      </c>
      <c r="G362" t="s">
        <v>1206</v>
      </c>
      <c r="H362">
        <v>25.3</v>
      </c>
      <c r="I362">
        <v>34.700000000000003</v>
      </c>
      <c r="J362">
        <v>6.6</v>
      </c>
      <c r="K362">
        <v>97.4</v>
      </c>
      <c r="L362">
        <v>8.02</v>
      </c>
      <c r="M362">
        <v>1.21</v>
      </c>
      <c r="N362">
        <v>62.36</v>
      </c>
      <c r="O362">
        <v>13.42</v>
      </c>
      <c r="P362">
        <v>4.78</v>
      </c>
      <c r="Q362">
        <v>343.8</v>
      </c>
      <c r="R362">
        <v>18.57</v>
      </c>
      <c r="S362" t="e">
        <v>#N/A</v>
      </c>
      <c r="T362" t="s">
        <v>1357</v>
      </c>
      <c r="U362" t="s">
        <v>1358</v>
      </c>
      <c r="V362">
        <v>10</v>
      </c>
      <c r="W362">
        <v>20.936668999999998</v>
      </c>
      <c r="X362">
        <v>-156.69278</v>
      </c>
    </row>
    <row r="363" spans="1:24" x14ac:dyDescent="0.25">
      <c r="A363" t="s">
        <v>248</v>
      </c>
      <c r="B363" t="s">
        <v>807</v>
      </c>
      <c r="C363" t="s">
        <v>1140</v>
      </c>
      <c r="D363" t="s">
        <v>1163</v>
      </c>
      <c r="E363">
        <v>15</v>
      </c>
      <c r="F363" s="1">
        <v>42738</v>
      </c>
      <c r="G363" t="s">
        <v>1238</v>
      </c>
      <c r="H363">
        <v>24.4</v>
      </c>
      <c r="I363">
        <v>34.6</v>
      </c>
      <c r="J363">
        <v>6.57</v>
      </c>
      <c r="K363">
        <v>95.5</v>
      </c>
      <c r="L363">
        <v>8.18</v>
      </c>
      <c r="M363">
        <v>2.4900000000000002</v>
      </c>
      <c r="N363">
        <v>82.42</v>
      </c>
      <c r="O363">
        <v>12.88</v>
      </c>
      <c r="P363">
        <v>7.56</v>
      </c>
      <c r="Q363">
        <v>314.68</v>
      </c>
      <c r="R363">
        <v>15.25</v>
      </c>
      <c r="S363">
        <v>1.63</v>
      </c>
      <c r="T363" t="s">
        <v>1357</v>
      </c>
      <c r="U363" t="s">
        <v>1357</v>
      </c>
      <c r="V363">
        <v>10</v>
      </c>
      <c r="W363">
        <v>20.936668999999998</v>
      </c>
      <c r="X363">
        <v>-156.69278</v>
      </c>
    </row>
    <row r="364" spans="1:24" x14ac:dyDescent="0.25">
      <c r="A364" t="s">
        <v>265</v>
      </c>
      <c r="B364" t="s">
        <v>824</v>
      </c>
      <c r="C364" t="s">
        <v>1140</v>
      </c>
      <c r="D364" t="s">
        <v>1163</v>
      </c>
      <c r="E364">
        <v>16</v>
      </c>
      <c r="F364" s="1">
        <v>42759</v>
      </c>
      <c r="G364" t="s">
        <v>1220</v>
      </c>
      <c r="H364">
        <v>24.1</v>
      </c>
      <c r="I364" t="e">
        <v>#N/A</v>
      </c>
      <c r="J364">
        <v>6.46</v>
      </c>
      <c r="K364">
        <v>94.5</v>
      </c>
      <c r="L364">
        <v>8.16</v>
      </c>
      <c r="M364">
        <v>4.08</v>
      </c>
      <c r="N364">
        <v>79.75</v>
      </c>
      <c r="O364">
        <v>23.24</v>
      </c>
      <c r="P364">
        <v>18.899999999999999</v>
      </c>
      <c r="Q364">
        <v>237.48</v>
      </c>
      <c r="R364">
        <v>13.92</v>
      </c>
      <c r="S364">
        <v>4.49</v>
      </c>
      <c r="T364" t="s">
        <v>1357</v>
      </c>
      <c r="U364" t="s">
        <v>1357</v>
      </c>
      <c r="V364">
        <v>10</v>
      </c>
      <c r="W364">
        <v>20.936668999999998</v>
      </c>
      <c r="X364">
        <v>-156.69278</v>
      </c>
    </row>
    <row r="365" spans="1:24" x14ac:dyDescent="0.25">
      <c r="A365" t="s">
        <v>283</v>
      </c>
      <c r="B365" t="s">
        <v>842</v>
      </c>
      <c r="C365" t="s">
        <v>1140</v>
      </c>
      <c r="D365" t="s">
        <v>1163</v>
      </c>
      <c r="E365">
        <v>17</v>
      </c>
      <c r="F365" s="1">
        <v>42780</v>
      </c>
      <c r="G365" t="s">
        <v>1254</v>
      </c>
      <c r="H365">
        <v>24.5</v>
      </c>
      <c r="I365">
        <v>34.6</v>
      </c>
      <c r="J365">
        <v>6.81</v>
      </c>
      <c r="K365">
        <v>99.1</v>
      </c>
      <c r="L365">
        <v>8.19</v>
      </c>
      <c r="M365">
        <v>5.25</v>
      </c>
      <c r="N365">
        <v>95.15</v>
      </c>
      <c r="O365">
        <v>14.98</v>
      </c>
      <c r="P365">
        <v>10.48</v>
      </c>
      <c r="Q365">
        <v>381.69</v>
      </c>
      <c r="R365">
        <v>23.45</v>
      </c>
      <c r="S365">
        <v>6.22</v>
      </c>
      <c r="T365" t="s">
        <v>1357</v>
      </c>
      <c r="U365" t="s">
        <v>1357</v>
      </c>
      <c r="V365">
        <v>10</v>
      </c>
      <c r="W365">
        <v>20.936668999999998</v>
      </c>
      <c r="X365">
        <v>-156.69278</v>
      </c>
    </row>
    <row r="366" spans="1:24" x14ac:dyDescent="0.25">
      <c r="A366" t="s">
        <v>301</v>
      </c>
      <c r="B366" t="s">
        <v>860</v>
      </c>
      <c r="C366" t="s">
        <v>1140</v>
      </c>
      <c r="D366" t="s">
        <v>1163</v>
      </c>
      <c r="E366">
        <v>18</v>
      </c>
      <c r="F366" s="1">
        <v>42801</v>
      </c>
      <c r="G366" t="s">
        <v>1291</v>
      </c>
      <c r="H366">
        <v>24.5</v>
      </c>
      <c r="I366">
        <v>34.200000000000003</v>
      </c>
      <c r="J366">
        <v>6.7</v>
      </c>
      <c r="K366">
        <v>97.5</v>
      </c>
      <c r="L366">
        <v>8.15</v>
      </c>
      <c r="M366">
        <v>7.2</v>
      </c>
      <c r="N366">
        <v>74.760000000000005</v>
      </c>
      <c r="O366">
        <v>13.16</v>
      </c>
      <c r="P366">
        <v>10.3</v>
      </c>
      <c r="Q366">
        <v>263.05</v>
      </c>
      <c r="R366">
        <v>11.25</v>
      </c>
      <c r="S366">
        <v>6.23</v>
      </c>
      <c r="T366" t="s">
        <v>1357</v>
      </c>
      <c r="U366" t="s">
        <v>1357</v>
      </c>
      <c r="V366">
        <v>10</v>
      </c>
      <c r="W366">
        <v>20.936668999999998</v>
      </c>
      <c r="X366">
        <v>-156.69278</v>
      </c>
    </row>
    <row r="367" spans="1:24" x14ac:dyDescent="0.25">
      <c r="A367" t="s">
        <v>319</v>
      </c>
      <c r="B367" t="s">
        <v>878</v>
      </c>
      <c r="C367" t="s">
        <v>1140</v>
      </c>
      <c r="D367" t="s">
        <v>1163</v>
      </c>
      <c r="E367">
        <v>19</v>
      </c>
      <c r="F367" s="1">
        <v>42822</v>
      </c>
      <c r="G367" t="s">
        <v>1318</v>
      </c>
      <c r="H367">
        <v>25.4</v>
      </c>
      <c r="I367">
        <v>34</v>
      </c>
      <c r="J367">
        <v>6.71</v>
      </c>
      <c r="K367">
        <v>98.4</v>
      </c>
      <c r="L367">
        <v>8.18</v>
      </c>
      <c r="M367">
        <v>1.88</v>
      </c>
      <c r="N367">
        <v>86.99</v>
      </c>
      <c r="O367">
        <v>14.49</v>
      </c>
      <c r="P367">
        <v>8.8699999999999992</v>
      </c>
      <c r="Q367">
        <v>303.08999999999997</v>
      </c>
      <c r="R367">
        <v>19.079999999999998</v>
      </c>
      <c r="S367">
        <v>6.92</v>
      </c>
      <c r="T367" t="s">
        <v>1357</v>
      </c>
      <c r="U367" t="s">
        <v>1357</v>
      </c>
      <c r="V367">
        <v>10</v>
      </c>
      <c r="W367">
        <v>20.936668999999998</v>
      </c>
      <c r="X367">
        <v>-156.69278</v>
      </c>
    </row>
    <row r="368" spans="1:24" x14ac:dyDescent="0.25">
      <c r="A368" t="s">
        <v>337</v>
      </c>
      <c r="B368" t="s">
        <v>896</v>
      </c>
      <c r="C368" t="s">
        <v>1140</v>
      </c>
      <c r="D368" t="s">
        <v>1163</v>
      </c>
      <c r="E368">
        <v>20</v>
      </c>
      <c r="F368" s="1">
        <v>42843</v>
      </c>
      <c r="G368" t="s">
        <v>1271</v>
      </c>
      <c r="H368">
        <v>26.1</v>
      </c>
      <c r="I368">
        <v>33.5</v>
      </c>
      <c r="J368">
        <v>6.53</v>
      </c>
      <c r="K368">
        <v>96.9</v>
      </c>
      <c r="L368">
        <v>8.16</v>
      </c>
      <c r="M368">
        <v>0.96</v>
      </c>
      <c r="N368">
        <v>128.53</v>
      </c>
      <c r="O368">
        <v>13.35</v>
      </c>
      <c r="P368">
        <v>9.08</v>
      </c>
      <c r="Q368">
        <v>619.74</v>
      </c>
      <c r="R368">
        <v>35</v>
      </c>
      <c r="S368">
        <v>3.88</v>
      </c>
      <c r="T368" t="s">
        <v>1357</v>
      </c>
      <c r="U368" t="s">
        <v>1357</v>
      </c>
      <c r="V368">
        <v>10</v>
      </c>
      <c r="W368">
        <v>20.936668999999998</v>
      </c>
      <c r="X368">
        <v>-156.69278</v>
      </c>
    </row>
    <row r="369" spans="1:24" x14ac:dyDescent="0.25">
      <c r="A369" t="s">
        <v>355</v>
      </c>
      <c r="B369" t="s">
        <v>914</v>
      </c>
      <c r="C369" t="s">
        <v>1140</v>
      </c>
      <c r="D369" t="s">
        <v>1163</v>
      </c>
      <c r="E369">
        <v>21</v>
      </c>
      <c r="F369" s="1">
        <v>42864</v>
      </c>
      <c r="G369" t="s">
        <v>1291</v>
      </c>
      <c r="H369">
        <v>26.1</v>
      </c>
      <c r="I369">
        <v>33.6</v>
      </c>
      <c r="J369">
        <v>6.96</v>
      </c>
      <c r="K369">
        <v>103.7</v>
      </c>
      <c r="L369">
        <v>8.1999999999999993</v>
      </c>
      <c r="M369">
        <v>1.48</v>
      </c>
      <c r="N369">
        <v>230.57</v>
      </c>
      <c r="O369">
        <v>15.6</v>
      </c>
      <c r="P369">
        <v>13.62</v>
      </c>
      <c r="Q369">
        <v>1488.58</v>
      </c>
      <c r="R369">
        <v>156.19999999999999</v>
      </c>
      <c r="S369">
        <v>5.01</v>
      </c>
      <c r="T369" t="s">
        <v>1357</v>
      </c>
      <c r="U369" t="s">
        <v>1357</v>
      </c>
      <c r="V369">
        <v>10</v>
      </c>
      <c r="W369">
        <v>20.936668999999998</v>
      </c>
      <c r="X369">
        <v>-156.69278</v>
      </c>
    </row>
    <row r="370" spans="1:24" x14ac:dyDescent="0.25">
      <c r="A370" t="s">
        <v>373</v>
      </c>
      <c r="B370" t="s">
        <v>932</v>
      </c>
      <c r="C370" t="s">
        <v>1140</v>
      </c>
      <c r="D370" t="s">
        <v>1163</v>
      </c>
      <c r="E370">
        <v>22</v>
      </c>
      <c r="F370" s="1">
        <v>42885</v>
      </c>
      <c r="G370" t="s">
        <v>1251</v>
      </c>
      <c r="H370">
        <v>26.5</v>
      </c>
      <c r="I370">
        <v>34.299999999999997</v>
      </c>
      <c r="J370">
        <v>6.83</v>
      </c>
      <c r="K370">
        <v>102.3</v>
      </c>
      <c r="L370">
        <v>8.16</v>
      </c>
      <c r="M370">
        <v>1.25</v>
      </c>
      <c r="N370">
        <v>144.84</v>
      </c>
      <c r="O370">
        <v>13.37</v>
      </c>
      <c r="P370">
        <v>8.19</v>
      </c>
      <c r="Q370">
        <v>657.55</v>
      </c>
      <c r="R370">
        <v>63.53</v>
      </c>
      <c r="S370">
        <v>5.3</v>
      </c>
      <c r="T370" t="s">
        <v>1357</v>
      </c>
      <c r="U370" t="s">
        <v>1357</v>
      </c>
      <c r="V370">
        <v>10</v>
      </c>
      <c r="W370">
        <v>20.936668999999998</v>
      </c>
      <c r="X370">
        <v>-156.69278</v>
      </c>
    </row>
    <row r="371" spans="1:24" x14ac:dyDescent="0.25">
      <c r="A371" t="s">
        <v>391</v>
      </c>
      <c r="B371" t="s">
        <v>950</v>
      </c>
      <c r="C371" t="s">
        <v>1140</v>
      </c>
      <c r="D371" t="s">
        <v>1163</v>
      </c>
      <c r="E371">
        <v>23</v>
      </c>
      <c r="F371" s="1">
        <v>42906</v>
      </c>
      <c r="G371" t="s">
        <v>1203</v>
      </c>
      <c r="H371">
        <v>26.7</v>
      </c>
      <c r="I371">
        <v>34.200000000000003</v>
      </c>
      <c r="J371">
        <v>6.64</v>
      </c>
      <c r="K371">
        <v>100.2</v>
      </c>
      <c r="L371">
        <v>8.17</v>
      </c>
      <c r="M371">
        <v>2.09</v>
      </c>
      <c r="N371">
        <v>82.85</v>
      </c>
      <c r="O371">
        <v>15.32</v>
      </c>
      <c r="P371">
        <v>8.42</v>
      </c>
      <c r="Q371">
        <v>366.12</v>
      </c>
      <c r="R371">
        <v>19.489999999999998</v>
      </c>
      <c r="S371">
        <v>1.62</v>
      </c>
      <c r="T371" t="s">
        <v>1357</v>
      </c>
      <c r="U371" t="s">
        <v>1357</v>
      </c>
      <c r="V371">
        <v>10</v>
      </c>
      <c r="W371">
        <v>20.936668999999998</v>
      </c>
      <c r="X371">
        <v>-156.69278</v>
      </c>
    </row>
    <row r="372" spans="1:24" x14ac:dyDescent="0.25">
      <c r="A372" t="s">
        <v>415</v>
      </c>
      <c r="B372" t="s">
        <v>974</v>
      </c>
      <c r="C372" t="s">
        <v>1140</v>
      </c>
      <c r="D372" t="s">
        <v>1163</v>
      </c>
      <c r="E372">
        <v>24</v>
      </c>
      <c r="F372" s="1">
        <v>42927</v>
      </c>
      <c r="G372" t="s">
        <v>1265</v>
      </c>
      <c r="H372">
        <v>27.4</v>
      </c>
      <c r="I372">
        <v>33.4</v>
      </c>
      <c r="J372">
        <v>6.23</v>
      </c>
      <c r="K372">
        <v>94.6</v>
      </c>
      <c r="L372">
        <v>8.16</v>
      </c>
      <c r="M372">
        <v>0.34</v>
      </c>
      <c r="N372">
        <v>108.2</v>
      </c>
      <c r="O372">
        <v>13.94</v>
      </c>
      <c r="P372">
        <v>7.62</v>
      </c>
      <c r="Q372">
        <v>673.69</v>
      </c>
      <c r="R372">
        <v>47.01</v>
      </c>
      <c r="S372">
        <v>2.81</v>
      </c>
      <c r="T372" t="s">
        <v>1357</v>
      </c>
      <c r="U372" t="s">
        <v>1357</v>
      </c>
      <c r="V372">
        <v>10</v>
      </c>
      <c r="W372">
        <v>20.936668999999998</v>
      </c>
      <c r="X372">
        <v>-156.69278</v>
      </c>
    </row>
    <row r="373" spans="1:24" x14ac:dyDescent="0.25">
      <c r="A373" t="s">
        <v>439</v>
      </c>
      <c r="B373" t="s">
        <v>998</v>
      </c>
      <c r="C373" t="s">
        <v>1140</v>
      </c>
      <c r="D373" t="s">
        <v>1163</v>
      </c>
      <c r="E373">
        <v>25</v>
      </c>
      <c r="F373" s="1">
        <v>42948</v>
      </c>
      <c r="G373" t="s">
        <v>1314</v>
      </c>
      <c r="H373">
        <v>27.5</v>
      </c>
      <c r="I373">
        <v>34</v>
      </c>
      <c r="J373">
        <v>6.41</v>
      </c>
      <c r="K373">
        <v>98</v>
      </c>
      <c r="L373">
        <v>8.15</v>
      </c>
      <c r="M373">
        <v>0.35</v>
      </c>
      <c r="N373">
        <v>96.29</v>
      </c>
      <c r="O373">
        <v>12.71</v>
      </c>
      <c r="P373">
        <v>7.96</v>
      </c>
      <c r="Q373">
        <v>326.92</v>
      </c>
      <c r="R373">
        <v>25.42</v>
      </c>
      <c r="S373">
        <v>2.59</v>
      </c>
      <c r="T373" t="s">
        <v>1357</v>
      </c>
      <c r="U373" t="s">
        <v>1357</v>
      </c>
      <c r="V373">
        <v>10</v>
      </c>
      <c r="W373">
        <v>20.936668999999998</v>
      </c>
      <c r="X373">
        <v>-156.69278</v>
      </c>
    </row>
    <row r="374" spans="1:24" x14ac:dyDescent="0.25">
      <c r="A374" t="s">
        <v>463</v>
      </c>
      <c r="B374" t="s">
        <v>1022</v>
      </c>
      <c r="C374" t="s">
        <v>1140</v>
      </c>
      <c r="D374" t="s">
        <v>1163</v>
      </c>
      <c r="E374">
        <v>26</v>
      </c>
      <c r="F374" s="1">
        <v>42969</v>
      </c>
      <c r="G374" t="s">
        <v>1299</v>
      </c>
      <c r="H374">
        <v>27</v>
      </c>
      <c r="I374">
        <v>34.5</v>
      </c>
      <c r="J374">
        <v>6.57</v>
      </c>
      <c r="K374">
        <v>100</v>
      </c>
      <c r="L374">
        <v>8.17</v>
      </c>
      <c r="M374">
        <v>0.41</v>
      </c>
      <c r="N374">
        <v>127.71</v>
      </c>
      <c r="O374">
        <v>15.49</v>
      </c>
      <c r="P374">
        <v>9.34</v>
      </c>
      <c r="Q374">
        <v>562.27</v>
      </c>
      <c r="R374">
        <v>38.24</v>
      </c>
      <c r="S374">
        <v>3.75</v>
      </c>
      <c r="T374" t="s">
        <v>1357</v>
      </c>
      <c r="U374" t="s">
        <v>1357</v>
      </c>
      <c r="V374">
        <v>10</v>
      </c>
      <c r="W374">
        <v>20.936668999999998</v>
      </c>
      <c r="X374">
        <v>-156.69278</v>
      </c>
    </row>
    <row r="375" spans="1:24" x14ac:dyDescent="0.25">
      <c r="A375" t="s">
        <v>487</v>
      </c>
      <c r="B375" t="s">
        <v>1046</v>
      </c>
      <c r="C375" t="s">
        <v>1140</v>
      </c>
      <c r="D375" t="s">
        <v>1163</v>
      </c>
      <c r="E375">
        <v>27</v>
      </c>
      <c r="F375" s="1">
        <v>42990</v>
      </c>
      <c r="G375" t="s">
        <v>1217</v>
      </c>
      <c r="H375">
        <v>28.1</v>
      </c>
      <c r="I375">
        <v>34.5</v>
      </c>
      <c r="J375">
        <v>6.38</v>
      </c>
      <c r="K375">
        <v>98.8</v>
      </c>
      <c r="L375">
        <v>8.15</v>
      </c>
      <c r="M375">
        <v>0.53</v>
      </c>
      <c r="N375">
        <v>66.069999999999993</v>
      </c>
      <c r="O375">
        <v>17.7</v>
      </c>
      <c r="P375">
        <v>7.56</v>
      </c>
      <c r="Q375">
        <v>342.22</v>
      </c>
      <c r="R375">
        <v>18.39</v>
      </c>
      <c r="S375">
        <v>4.18</v>
      </c>
      <c r="T375" t="s">
        <v>1357</v>
      </c>
      <c r="U375" t="s">
        <v>1357</v>
      </c>
      <c r="V375">
        <v>10</v>
      </c>
      <c r="W375">
        <v>20.936668999999998</v>
      </c>
      <c r="X375">
        <v>-156.69278</v>
      </c>
    </row>
    <row r="376" spans="1:24" x14ac:dyDescent="0.25">
      <c r="A376" t="s">
        <v>510</v>
      </c>
      <c r="B376" t="s">
        <v>1069</v>
      </c>
      <c r="C376" t="s">
        <v>1140</v>
      </c>
      <c r="D376" t="s">
        <v>1163</v>
      </c>
      <c r="E376">
        <v>28</v>
      </c>
      <c r="F376" s="1">
        <v>43011</v>
      </c>
      <c r="G376" t="s">
        <v>1307</v>
      </c>
      <c r="H376">
        <v>27.9</v>
      </c>
      <c r="I376">
        <v>34</v>
      </c>
      <c r="J376">
        <v>6.49</v>
      </c>
      <c r="K376">
        <v>100</v>
      </c>
      <c r="L376">
        <v>8.19</v>
      </c>
      <c r="M376">
        <v>0.65</v>
      </c>
      <c r="N376">
        <v>82.29</v>
      </c>
      <c r="O376">
        <v>9.52</v>
      </c>
      <c r="P376">
        <v>8.52</v>
      </c>
      <c r="Q376">
        <v>561.15</v>
      </c>
      <c r="R376">
        <v>26.42</v>
      </c>
      <c r="S376">
        <v>2.83</v>
      </c>
      <c r="T376" t="s">
        <v>1357</v>
      </c>
      <c r="U376" t="s">
        <v>1357</v>
      </c>
      <c r="V376">
        <v>10</v>
      </c>
      <c r="W376">
        <v>20.936668999999998</v>
      </c>
      <c r="X376">
        <v>-156.69278</v>
      </c>
    </row>
    <row r="377" spans="1:24" x14ac:dyDescent="0.25">
      <c r="A377" t="s">
        <v>534</v>
      </c>
      <c r="B377" t="s">
        <v>1093</v>
      </c>
      <c r="C377" t="s">
        <v>1140</v>
      </c>
      <c r="D377" t="s">
        <v>1163</v>
      </c>
      <c r="E377">
        <v>29</v>
      </c>
      <c r="F377" s="1">
        <v>43032</v>
      </c>
      <c r="G377" t="s">
        <v>1273</v>
      </c>
      <c r="H377">
        <v>27</v>
      </c>
      <c r="I377">
        <v>33.6</v>
      </c>
      <c r="J377">
        <v>6.57</v>
      </c>
      <c r="K377">
        <v>99.8</v>
      </c>
      <c r="L377">
        <v>8.18</v>
      </c>
      <c r="M377">
        <v>1.75</v>
      </c>
      <c r="N377">
        <v>78.25</v>
      </c>
      <c r="O377">
        <v>13.63</v>
      </c>
      <c r="P377">
        <v>8.82</v>
      </c>
      <c r="Q377">
        <v>378.58</v>
      </c>
      <c r="R377">
        <v>33.97</v>
      </c>
      <c r="S377">
        <v>2.5099999999999998</v>
      </c>
      <c r="T377" t="s">
        <v>1357</v>
      </c>
      <c r="U377" t="s">
        <v>1357</v>
      </c>
      <c r="V377">
        <v>10</v>
      </c>
      <c r="W377">
        <v>20.936668999999998</v>
      </c>
      <c r="X377">
        <v>-156.69278</v>
      </c>
    </row>
    <row r="378" spans="1:24" x14ac:dyDescent="0.25">
      <c r="A378" t="s">
        <v>558</v>
      </c>
      <c r="B378" t="s">
        <v>1117</v>
      </c>
      <c r="C378" t="s">
        <v>1140</v>
      </c>
      <c r="D378" t="s">
        <v>1163</v>
      </c>
      <c r="E378">
        <v>30</v>
      </c>
      <c r="F378" s="1">
        <v>43053</v>
      </c>
      <c r="G378" t="s">
        <v>1352</v>
      </c>
      <c r="H378">
        <v>26.5</v>
      </c>
      <c r="I378">
        <v>34.5</v>
      </c>
      <c r="J378">
        <v>6.61</v>
      </c>
      <c r="K378">
        <v>99.7</v>
      </c>
      <c r="L378">
        <v>8.17</v>
      </c>
      <c r="M378">
        <v>2.64</v>
      </c>
      <c r="N378">
        <v>83.32</v>
      </c>
      <c r="O378">
        <v>15.46</v>
      </c>
      <c r="P378">
        <v>7.75</v>
      </c>
      <c r="Q378">
        <v>429.83</v>
      </c>
      <c r="R378">
        <v>16.46</v>
      </c>
      <c r="S378">
        <v>8.98</v>
      </c>
      <c r="T378" t="s">
        <v>1357</v>
      </c>
      <c r="U378" t="s">
        <v>1357</v>
      </c>
      <c r="V378">
        <v>10</v>
      </c>
      <c r="W378">
        <v>20.936668999999998</v>
      </c>
      <c r="X378">
        <v>-156.69278</v>
      </c>
    </row>
    <row r="379" spans="1:24" x14ac:dyDescent="0.25">
      <c r="A379" t="s">
        <v>23</v>
      </c>
      <c r="B379" t="s">
        <v>582</v>
      </c>
      <c r="C379" t="s">
        <v>1141</v>
      </c>
      <c r="D379" t="s">
        <v>1164</v>
      </c>
      <c r="E379">
        <v>1</v>
      </c>
      <c r="F379" s="1">
        <v>42535</v>
      </c>
      <c r="G379" t="s">
        <v>1189</v>
      </c>
      <c r="H379">
        <v>27.2</v>
      </c>
      <c r="I379">
        <v>34.700000000000003</v>
      </c>
      <c r="J379">
        <v>6.78</v>
      </c>
      <c r="K379">
        <v>103.5</v>
      </c>
      <c r="L379">
        <v>8.06</v>
      </c>
      <c r="M379">
        <v>5.86</v>
      </c>
      <c r="N379">
        <v>117.22</v>
      </c>
      <c r="O379">
        <v>16.68</v>
      </c>
      <c r="P379">
        <v>9.4</v>
      </c>
      <c r="Q379">
        <v>576.28</v>
      </c>
      <c r="R379">
        <v>49.04</v>
      </c>
      <c r="S379">
        <v>2.27</v>
      </c>
      <c r="T379" t="s">
        <v>1357</v>
      </c>
      <c r="U379" t="s">
        <v>1357</v>
      </c>
      <c r="V379">
        <v>11</v>
      </c>
      <c r="W379">
        <v>20.910347000000002</v>
      </c>
      <c r="X379">
        <v>-156.68938199999999</v>
      </c>
    </row>
    <row r="380" spans="1:24" x14ac:dyDescent="0.25">
      <c r="A380" t="s">
        <v>37</v>
      </c>
      <c r="B380" t="s">
        <v>596</v>
      </c>
      <c r="C380" t="s">
        <v>1141</v>
      </c>
      <c r="D380" t="s">
        <v>1164</v>
      </c>
      <c r="E380">
        <v>2</v>
      </c>
      <c r="F380" s="1">
        <v>42549</v>
      </c>
      <c r="G380" t="s">
        <v>1203</v>
      </c>
      <c r="H380">
        <v>26.6</v>
      </c>
      <c r="I380">
        <v>28.2</v>
      </c>
      <c r="J380">
        <v>6.81</v>
      </c>
      <c r="K380">
        <v>103</v>
      </c>
      <c r="L380">
        <v>8.09</v>
      </c>
      <c r="M380">
        <v>3.43</v>
      </c>
      <c r="N380">
        <v>121.25</v>
      </c>
      <c r="O380">
        <v>18.89</v>
      </c>
      <c r="P380">
        <v>9.1300000000000008</v>
      </c>
      <c r="Q380">
        <v>649.57000000000005</v>
      </c>
      <c r="R380">
        <v>57.28</v>
      </c>
      <c r="S380">
        <v>3.2</v>
      </c>
      <c r="T380" t="s">
        <v>1357</v>
      </c>
      <c r="U380" t="s">
        <v>1357</v>
      </c>
      <c r="V380">
        <v>11</v>
      </c>
      <c r="W380">
        <v>20.910347000000002</v>
      </c>
      <c r="X380">
        <v>-156.68938199999999</v>
      </c>
    </row>
    <row r="381" spans="1:24" x14ac:dyDescent="0.25">
      <c r="A381" t="s">
        <v>52</v>
      </c>
      <c r="B381" t="s">
        <v>611</v>
      </c>
      <c r="C381" t="s">
        <v>1141</v>
      </c>
      <c r="D381" t="s">
        <v>1164</v>
      </c>
      <c r="E381">
        <v>3</v>
      </c>
      <c r="F381" s="1">
        <v>42563</v>
      </c>
      <c r="G381" t="s">
        <v>1216</v>
      </c>
      <c r="H381">
        <v>27.2</v>
      </c>
      <c r="I381">
        <v>35</v>
      </c>
      <c r="J381">
        <v>6.79</v>
      </c>
      <c r="K381">
        <v>104</v>
      </c>
      <c r="L381">
        <v>8.1199999999999992</v>
      </c>
      <c r="M381">
        <v>2.4300000000000002</v>
      </c>
      <c r="N381">
        <v>122.69</v>
      </c>
      <c r="O381">
        <v>18.54</v>
      </c>
      <c r="P381">
        <v>8.49</v>
      </c>
      <c r="Q381">
        <v>620.86</v>
      </c>
      <c r="R381">
        <v>55.72</v>
      </c>
      <c r="S381">
        <v>2.02</v>
      </c>
      <c r="T381" t="s">
        <v>1357</v>
      </c>
      <c r="U381" t="s">
        <v>1357</v>
      </c>
      <c r="V381">
        <v>11</v>
      </c>
      <c r="W381">
        <v>20.910347000000002</v>
      </c>
      <c r="X381">
        <v>-156.68938199999999</v>
      </c>
    </row>
    <row r="382" spans="1:24" x14ac:dyDescent="0.25">
      <c r="A382" s="21" t="s">
        <v>68</v>
      </c>
      <c r="B382" s="21" t="s">
        <v>627</v>
      </c>
      <c r="C382" s="21" t="s">
        <v>1141</v>
      </c>
      <c r="D382" s="21" t="s">
        <v>1164</v>
      </c>
      <c r="E382" s="21">
        <v>4</v>
      </c>
      <c r="F382" s="22">
        <v>42577</v>
      </c>
      <c r="G382" s="21" t="s">
        <v>1229</v>
      </c>
      <c r="H382" s="21">
        <v>27.2</v>
      </c>
      <c r="I382" s="21">
        <v>34.6</v>
      </c>
      <c r="J382" s="21">
        <v>6.57</v>
      </c>
      <c r="K382" s="21">
        <v>100.1</v>
      </c>
      <c r="L382" s="21">
        <v>8.1199999999999992</v>
      </c>
      <c r="M382" s="21">
        <v>4.3899999999999997</v>
      </c>
      <c r="N382" s="21">
        <v>111.92</v>
      </c>
      <c r="O382" s="21">
        <v>14.07</v>
      </c>
      <c r="P382" s="21">
        <v>9.14</v>
      </c>
      <c r="Q382" s="21">
        <v>449.68</v>
      </c>
      <c r="R382" s="21">
        <v>40.03</v>
      </c>
      <c r="S382" s="21">
        <v>4.68</v>
      </c>
      <c r="T382" s="21" t="s">
        <v>1357</v>
      </c>
      <c r="U382" s="21" t="s">
        <v>1357</v>
      </c>
      <c r="V382">
        <v>11</v>
      </c>
      <c r="W382">
        <v>20.910347000000002</v>
      </c>
      <c r="X382">
        <v>-156.68938199999999</v>
      </c>
    </row>
    <row r="383" spans="1:24" x14ac:dyDescent="0.25">
      <c r="A383" t="s">
        <v>84</v>
      </c>
      <c r="B383" t="s">
        <v>643</v>
      </c>
      <c r="C383" t="s">
        <v>1141</v>
      </c>
      <c r="D383" t="s">
        <v>1164</v>
      </c>
      <c r="E383">
        <v>5</v>
      </c>
      <c r="F383" s="1">
        <v>42591</v>
      </c>
      <c r="G383" t="s">
        <v>1241</v>
      </c>
      <c r="H383">
        <v>27.3</v>
      </c>
      <c r="I383">
        <v>35.1</v>
      </c>
      <c r="J383">
        <v>6.57</v>
      </c>
      <c r="K383">
        <v>100.5</v>
      </c>
      <c r="L383">
        <v>8.14</v>
      </c>
      <c r="M383">
        <v>2.2999999999999998</v>
      </c>
      <c r="N383">
        <v>102.63</v>
      </c>
      <c r="O383">
        <v>16.010000000000002</v>
      </c>
      <c r="P383">
        <v>8.6300000000000008</v>
      </c>
      <c r="Q383">
        <v>509.76</v>
      </c>
      <c r="R383">
        <v>55.5</v>
      </c>
      <c r="S383">
        <v>5.4</v>
      </c>
      <c r="T383" t="s">
        <v>1357</v>
      </c>
      <c r="U383" t="s">
        <v>1357</v>
      </c>
      <c r="V383">
        <v>11</v>
      </c>
      <c r="W383">
        <v>20.910347000000002</v>
      </c>
      <c r="X383">
        <v>-156.68938199999999</v>
      </c>
    </row>
    <row r="384" spans="1:24" x14ac:dyDescent="0.25">
      <c r="A384" t="s">
        <v>100</v>
      </c>
      <c r="B384" t="s">
        <v>659</v>
      </c>
      <c r="C384" t="s">
        <v>1141</v>
      </c>
      <c r="D384" t="s">
        <v>1164</v>
      </c>
      <c r="E384">
        <v>6</v>
      </c>
      <c r="F384" s="1">
        <v>42605</v>
      </c>
      <c r="G384" t="s">
        <v>1192</v>
      </c>
      <c r="H384">
        <v>27.9</v>
      </c>
      <c r="I384">
        <v>35.299999999999997</v>
      </c>
      <c r="J384">
        <v>6.36</v>
      </c>
      <c r="K384">
        <v>99</v>
      </c>
      <c r="L384">
        <v>8.06</v>
      </c>
      <c r="M384">
        <v>0.71</v>
      </c>
      <c r="N384">
        <v>94.47</v>
      </c>
      <c r="O384">
        <v>14.38</v>
      </c>
      <c r="P384">
        <v>7.2</v>
      </c>
      <c r="Q384">
        <v>352.84</v>
      </c>
      <c r="R384">
        <v>34.43</v>
      </c>
      <c r="S384">
        <v>2.08</v>
      </c>
      <c r="T384" t="s">
        <v>1357</v>
      </c>
      <c r="U384" t="s">
        <v>1357</v>
      </c>
      <c r="V384">
        <v>11</v>
      </c>
      <c r="W384">
        <v>20.910347000000002</v>
      </c>
      <c r="X384">
        <v>-156.68938199999999</v>
      </c>
    </row>
    <row r="385" spans="1:24" x14ac:dyDescent="0.25">
      <c r="A385" t="s">
        <v>117</v>
      </c>
      <c r="B385" t="s">
        <v>676</v>
      </c>
      <c r="C385" t="s">
        <v>1141</v>
      </c>
      <c r="D385" t="s">
        <v>1164</v>
      </c>
      <c r="E385">
        <v>7</v>
      </c>
      <c r="F385" s="1">
        <v>42619</v>
      </c>
      <c r="G385" t="s">
        <v>1212</v>
      </c>
      <c r="H385">
        <v>27.7</v>
      </c>
      <c r="I385">
        <v>35.200000000000003</v>
      </c>
      <c r="J385">
        <v>6.45</v>
      </c>
      <c r="K385">
        <v>99.6</v>
      </c>
      <c r="L385">
        <v>8.23</v>
      </c>
      <c r="M385">
        <v>2.17</v>
      </c>
      <c r="N385">
        <v>94.08</v>
      </c>
      <c r="O385">
        <v>19.79</v>
      </c>
      <c r="P385">
        <v>8.41</v>
      </c>
      <c r="Q385">
        <v>405.02</v>
      </c>
      <c r="R385">
        <v>34.909999999999997</v>
      </c>
      <c r="S385">
        <v>2.48</v>
      </c>
      <c r="T385" t="s">
        <v>1357</v>
      </c>
      <c r="U385" t="s">
        <v>1357</v>
      </c>
      <c r="V385">
        <v>11</v>
      </c>
      <c r="W385">
        <v>20.910347000000002</v>
      </c>
      <c r="X385">
        <v>-156.68938199999999</v>
      </c>
    </row>
    <row r="386" spans="1:24" x14ac:dyDescent="0.25">
      <c r="A386" t="s">
        <v>131</v>
      </c>
      <c r="B386" t="s">
        <v>690</v>
      </c>
      <c r="C386" t="s">
        <v>1141</v>
      </c>
      <c r="D386" t="s">
        <v>1164</v>
      </c>
      <c r="E386">
        <v>8</v>
      </c>
      <c r="F386" s="1">
        <v>42633</v>
      </c>
      <c r="G386" t="s">
        <v>1256</v>
      </c>
      <c r="H386">
        <v>27.4</v>
      </c>
      <c r="I386">
        <v>36.1</v>
      </c>
      <c r="J386">
        <v>6.34</v>
      </c>
      <c r="K386">
        <v>97.7</v>
      </c>
      <c r="L386">
        <v>8.02</v>
      </c>
      <c r="M386">
        <v>3.09</v>
      </c>
      <c r="N386">
        <v>131.44</v>
      </c>
      <c r="O386">
        <v>19.71</v>
      </c>
      <c r="P386">
        <v>7.27</v>
      </c>
      <c r="Q386">
        <v>318.73</v>
      </c>
      <c r="R386">
        <v>24.77</v>
      </c>
      <c r="S386">
        <v>10.46</v>
      </c>
      <c r="T386" t="s">
        <v>1357</v>
      </c>
      <c r="U386" t="s">
        <v>1357</v>
      </c>
      <c r="V386">
        <v>11</v>
      </c>
      <c r="W386">
        <v>20.910347000000002</v>
      </c>
      <c r="X386">
        <v>-156.68938199999999</v>
      </c>
    </row>
    <row r="387" spans="1:24" x14ac:dyDescent="0.25">
      <c r="A387" t="s">
        <v>147</v>
      </c>
      <c r="B387" t="s">
        <v>706</v>
      </c>
      <c r="C387" t="s">
        <v>1141</v>
      </c>
      <c r="D387" t="s">
        <v>1164</v>
      </c>
      <c r="E387">
        <v>9</v>
      </c>
      <c r="F387" s="1">
        <v>42647</v>
      </c>
      <c r="G387" t="s">
        <v>1258</v>
      </c>
      <c r="H387">
        <v>27.9</v>
      </c>
      <c r="I387">
        <v>34</v>
      </c>
      <c r="J387">
        <v>6.42</v>
      </c>
      <c r="K387">
        <v>98.8</v>
      </c>
      <c r="L387">
        <v>8.15</v>
      </c>
      <c r="M387">
        <v>1.99</v>
      </c>
      <c r="N387">
        <v>118.93</v>
      </c>
      <c r="O387">
        <v>13.51</v>
      </c>
      <c r="P387">
        <v>8.1999999999999993</v>
      </c>
      <c r="Q387">
        <v>583.21</v>
      </c>
      <c r="R387">
        <v>64.14</v>
      </c>
      <c r="S387">
        <v>7.29</v>
      </c>
      <c r="T387" t="s">
        <v>1357</v>
      </c>
      <c r="U387" t="s">
        <v>1357</v>
      </c>
      <c r="V387">
        <v>11</v>
      </c>
      <c r="W387">
        <v>20.910347000000002</v>
      </c>
      <c r="X387">
        <v>-156.68938199999999</v>
      </c>
    </row>
    <row r="388" spans="1:24" x14ac:dyDescent="0.25">
      <c r="A388" t="s">
        <v>164</v>
      </c>
      <c r="B388" t="s">
        <v>723</v>
      </c>
      <c r="C388" t="s">
        <v>1141</v>
      </c>
      <c r="D388" t="s">
        <v>1164</v>
      </c>
      <c r="E388">
        <v>10</v>
      </c>
      <c r="F388" s="1">
        <v>42661</v>
      </c>
      <c r="G388" t="s">
        <v>1236</v>
      </c>
      <c r="H388">
        <v>27.2</v>
      </c>
      <c r="I388" t="e">
        <v>#N/A</v>
      </c>
      <c r="J388">
        <v>6.22</v>
      </c>
      <c r="K388">
        <v>96.3</v>
      </c>
      <c r="L388">
        <v>8.01</v>
      </c>
      <c r="M388">
        <v>0.93</v>
      </c>
      <c r="N388">
        <v>84.95</v>
      </c>
      <c r="O388">
        <v>23.4</v>
      </c>
      <c r="P388">
        <v>6.5</v>
      </c>
      <c r="Q388">
        <v>270.97000000000003</v>
      </c>
      <c r="R388">
        <v>15.75</v>
      </c>
      <c r="S388">
        <v>12.04</v>
      </c>
      <c r="T388" t="s">
        <v>1357</v>
      </c>
      <c r="U388" t="s">
        <v>1357</v>
      </c>
      <c r="V388">
        <v>11</v>
      </c>
      <c r="W388">
        <v>20.910347000000002</v>
      </c>
      <c r="X388">
        <v>-156.68938199999999</v>
      </c>
    </row>
    <row r="389" spans="1:24" x14ac:dyDescent="0.25">
      <c r="A389" t="s">
        <v>181</v>
      </c>
      <c r="B389" t="s">
        <v>740</v>
      </c>
      <c r="C389" t="s">
        <v>1141</v>
      </c>
      <c r="D389" t="s">
        <v>1164</v>
      </c>
      <c r="E389">
        <v>11</v>
      </c>
      <c r="F389" s="1">
        <v>42675</v>
      </c>
      <c r="G389" t="s">
        <v>1229</v>
      </c>
      <c r="H389">
        <v>26</v>
      </c>
      <c r="I389">
        <v>34</v>
      </c>
      <c r="J389">
        <v>6.38</v>
      </c>
      <c r="K389">
        <v>95.8</v>
      </c>
      <c r="L389">
        <v>8.1199999999999992</v>
      </c>
      <c r="M389">
        <v>1.38</v>
      </c>
      <c r="N389">
        <v>96.42</v>
      </c>
      <c r="O389">
        <v>21.82</v>
      </c>
      <c r="P389">
        <v>6.94</v>
      </c>
      <c r="Q389">
        <v>381.22</v>
      </c>
      <c r="R389">
        <v>28.69</v>
      </c>
      <c r="S389">
        <v>3.18</v>
      </c>
      <c r="T389" t="s">
        <v>1357</v>
      </c>
      <c r="U389" t="s">
        <v>1357</v>
      </c>
      <c r="V389">
        <v>11</v>
      </c>
      <c r="W389">
        <v>20.910347000000002</v>
      </c>
      <c r="X389">
        <v>-156.68938199999999</v>
      </c>
    </row>
    <row r="390" spans="1:24" x14ac:dyDescent="0.25">
      <c r="A390" t="s">
        <v>198</v>
      </c>
      <c r="B390" t="s">
        <v>757</v>
      </c>
      <c r="C390" t="s">
        <v>1141</v>
      </c>
      <c r="D390" t="s">
        <v>1164</v>
      </c>
      <c r="E390">
        <v>12</v>
      </c>
      <c r="F390" s="1">
        <v>42689</v>
      </c>
      <c r="G390" t="s">
        <v>1294</v>
      </c>
      <c r="H390">
        <v>26.5</v>
      </c>
      <c r="I390">
        <v>34.200000000000003</v>
      </c>
      <c r="J390">
        <v>6.38</v>
      </c>
      <c r="K390">
        <v>95.8</v>
      </c>
      <c r="L390">
        <v>8.14</v>
      </c>
      <c r="M390">
        <v>1.66</v>
      </c>
      <c r="N390">
        <v>79.760000000000005</v>
      </c>
      <c r="O390">
        <v>8.32</v>
      </c>
      <c r="P390">
        <v>5.29</v>
      </c>
      <c r="Q390">
        <v>430.52</v>
      </c>
      <c r="R390">
        <v>31.95</v>
      </c>
      <c r="S390">
        <v>2.9</v>
      </c>
      <c r="T390" t="s">
        <v>1357</v>
      </c>
      <c r="U390" t="s">
        <v>1357</v>
      </c>
      <c r="V390">
        <v>11</v>
      </c>
      <c r="W390">
        <v>20.910347000000002</v>
      </c>
      <c r="X390">
        <v>-156.68938199999999</v>
      </c>
    </row>
    <row r="391" spans="1:24" x14ac:dyDescent="0.25">
      <c r="A391" t="s">
        <v>215</v>
      </c>
      <c r="B391" t="s">
        <v>774</v>
      </c>
      <c r="C391" t="s">
        <v>1141</v>
      </c>
      <c r="D391" t="s">
        <v>1164</v>
      </c>
      <c r="E391">
        <v>13</v>
      </c>
      <c r="F391" s="1">
        <v>42703</v>
      </c>
      <c r="G391" t="s">
        <v>1253</v>
      </c>
      <c r="H391">
        <v>25.4</v>
      </c>
      <c r="I391">
        <v>33.799999999999997</v>
      </c>
      <c r="J391">
        <v>6.53</v>
      </c>
      <c r="K391">
        <v>95.4</v>
      </c>
      <c r="L391">
        <v>8.0399999999999991</v>
      </c>
      <c r="M391">
        <v>1.46</v>
      </c>
      <c r="N391">
        <v>137.85</v>
      </c>
      <c r="O391">
        <v>9.4499999999999993</v>
      </c>
      <c r="P391">
        <v>7.1</v>
      </c>
      <c r="Q391">
        <v>848.06</v>
      </c>
      <c r="R391">
        <v>77.66</v>
      </c>
      <c r="S391">
        <v>3.07</v>
      </c>
      <c r="T391" t="s">
        <v>1357</v>
      </c>
      <c r="U391" t="s">
        <v>1357</v>
      </c>
      <c r="V391">
        <v>11</v>
      </c>
      <c r="W391">
        <v>20.910347000000002</v>
      </c>
      <c r="X391">
        <v>-156.68938199999999</v>
      </c>
    </row>
    <row r="392" spans="1:24" x14ac:dyDescent="0.25">
      <c r="A392" t="s">
        <v>232</v>
      </c>
      <c r="B392" t="s">
        <v>791</v>
      </c>
      <c r="C392" t="s">
        <v>1141</v>
      </c>
      <c r="D392" t="s">
        <v>1164</v>
      </c>
      <c r="E392">
        <v>14</v>
      </c>
      <c r="F392" s="1">
        <v>42717</v>
      </c>
      <c r="G392" t="s">
        <v>1203</v>
      </c>
      <c r="H392">
        <v>25.3</v>
      </c>
      <c r="I392">
        <v>34.5</v>
      </c>
      <c r="J392">
        <v>6.57</v>
      </c>
      <c r="K392">
        <v>97.1</v>
      </c>
      <c r="L392">
        <v>8.09</v>
      </c>
      <c r="M392">
        <v>3.32</v>
      </c>
      <c r="N392">
        <v>79</v>
      </c>
      <c r="O392">
        <v>13.91</v>
      </c>
      <c r="P392">
        <v>6.44</v>
      </c>
      <c r="Q392">
        <v>437.3</v>
      </c>
      <c r="R392">
        <v>34.54</v>
      </c>
      <c r="S392">
        <v>4.26</v>
      </c>
      <c r="T392" t="s">
        <v>1357</v>
      </c>
      <c r="U392" t="s">
        <v>1357</v>
      </c>
      <c r="V392">
        <v>11</v>
      </c>
      <c r="W392">
        <v>20.910347000000002</v>
      </c>
      <c r="X392">
        <v>-156.68938199999999</v>
      </c>
    </row>
    <row r="393" spans="1:24" x14ac:dyDescent="0.25">
      <c r="A393" t="s">
        <v>249</v>
      </c>
      <c r="B393" t="s">
        <v>808</v>
      </c>
      <c r="C393" t="s">
        <v>1141</v>
      </c>
      <c r="D393" t="s">
        <v>1164</v>
      </c>
      <c r="E393">
        <v>15</v>
      </c>
      <c r="F393" s="1">
        <v>42738</v>
      </c>
      <c r="G393" t="s">
        <v>1303</v>
      </c>
      <c r="H393">
        <v>24.9</v>
      </c>
      <c r="I393">
        <v>34.5</v>
      </c>
      <c r="J393">
        <v>6.66</v>
      </c>
      <c r="K393">
        <v>97.6</v>
      </c>
      <c r="L393">
        <v>8.2100000000000009</v>
      </c>
      <c r="M393">
        <v>1.42</v>
      </c>
      <c r="N393">
        <v>121.24</v>
      </c>
      <c r="O393">
        <v>14.48</v>
      </c>
      <c r="P393">
        <v>7.73</v>
      </c>
      <c r="Q393">
        <v>430.02</v>
      </c>
      <c r="R393">
        <v>47.01</v>
      </c>
      <c r="S393">
        <v>3.18</v>
      </c>
      <c r="T393" t="s">
        <v>1357</v>
      </c>
      <c r="U393" t="s">
        <v>1357</v>
      </c>
      <c r="V393">
        <v>11</v>
      </c>
      <c r="W393">
        <v>20.910347000000002</v>
      </c>
      <c r="X393">
        <v>-156.68938199999999</v>
      </c>
    </row>
    <row r="394" spans="1:24" x14ac:dyDescent="0.25">
      <c r="A394" t="s">
        <v>266</v>
      </c>
      <c r="B394" t="s">
        <v>825</v>
      </c>
      <c r="C394" t="s">
        <v>1141</v>
      </c>
      <c r="D394" t="s">
        <v>1164</v>
      </c>
      <c r="E394">
        <v>16</v>
      </c>
      <c r="F394" s="1">
        <v>42759</v>
      </c>
      <c r="G394" t="s">
        <v>1207</v>
      </c>
      <c r="H394">
        <v>24.5</v>
      </c>
      <c r="I394" t="e">
        <v>#N/A</v>
      </c>
      <c r="J394">
        <v>6.57</v>
      </c>
      <c r="K394">
        <v>96.3</v>
      </c>
      <c r="L394">
        <v>8.18</v>
      </c>
      <c r="M394">
        <v>0.8</v>
      </c>
      <c r="N394">
        <v>113.22</v>
      </c>
      <c r="O394">
        <v>19.739999999999998</v>
      </c>
      <c r="P394">
        <v>16.739999999999998</v>
      </c>
      <c r="Q394">
        <v>327.23</v>
      </c>
      <c r="R394">
        <v>46.28</v>
      </c>
      <c r="S394">
        <v>7.68</v>
      </c>
      <c r="T394" t="s">
        <v>1357</v>
      </c>
      <c r="U394" t="s">
        <v>1357</v>
      </c>
      <c r="V394">
        <v>11</v>
      </c>
      <c r="W394">
        <v>20.910347000000002</v>
      </c>
      <c r="X394">
        <v>-156.68938199999999</v>
      </c>
    </row>
    <row r="395" spans="1:24" x14ac:dyDescent="0.25">
      <c r="A395" t="s">
        <v>284</v>
      </c>
      <c r="B395" t="s">
        <v>843</v>
      </c>
      <c r="C395" t="s">
        <v>1141</v>
      </c>
      <c r="D395" t="s">
        <v>1164</v>
      </c>
      <c r="E395">
        <v>17</v>
      </c>
      <c r="F395" s="1">
        <v>42780</v>
      </c>
      <c r="G395" t="s">
        <v>1255</v>
      </c>
      <c r="H395">
        <v>24.7</v>
      </c>
      <c r="I395">
        <v>34.299999999999997</v>
      </c>
      <c r="J395">
        <v>6.75</v>
      </c>
      <c r="K395">
        <v>98.6</v>
      </c>
      <c r="L395">
        <v>8.19</v>
      </c>
      <c r="M395">
        <v>1.47</v>
      </c>
      <c r="N395">
        <v>136.07</v>
      </c>
      <c r="O395">
        <v>16.87</v>
      </c>
      <c r="P395">
        <v>10.08</v>
      </c>
      <c r="Q395">
        <v>457.43</v>
      </c>
      <c r="R395">
        <v>71</v>
      </c>
      <c r="S395">
        <v>6.74</v>
      </c>
      <c r="T395" t="s">
        <v>1357</v>
      </c>
      <c r="U395" t="s">
        <v>1357</v>
      </c>
      <c r="V395">
        <v>11</v>
      </c>
      <c r="W395">
        <v>20.910347000000002</v>
      </c>
      <c r="X395">
        <v>-156.68938199999999</v>
      </c>
    </row>
    <row r="396" spans="1:24" x14ac:dyDescent="0.25">
      <c r="A396" s="21" t="s">
        <v>302</v>
      </c>
      <c r="B396" s="21" t="s">
        <v>861</v>
      </c>
      <c r="C396" s="21" t="s">
        <v>1141</v>
      </c>
      <c r="D396" s="21" t="s">
        <v>1164</v>
      </c>
      <c r="E396" s="21">
        <v>18</v>
      </c>
      <c r="F396" s="22">
        <v>42801</v>
      </c>
      <c r="G396" s="21" t="s">
        <v>1315</v>
      </c>
      <c r="H396" s="21">
        <v>24.9</v>
      </c>
      <c r="I396" s="21">
        <v>33.700000000000003</v>
      </c>
      <c r="J396" s="21">
        <v>6.69</v>
      </c>
      <c r="K396" s="21">
        <v>97.6</v>
      </c>
      <c r="L396" s="21">
        <v>8.17</v>
      </c>
      <c r="M396" s="21">
        <v>3.84</v>
      </c>
      <c r="N396" s="21">
        <v>122.36</v>
      </c>
      <c r="O396" s="21">
        <v>10.73</v>
      </c>
      <c r="P396" s="21">
        <v>8.64</v>
      </c>
      <c r="Q396" s="21">
        <v>398.69</v>
      </c>
      <c r="R396" s="21">
        <v>63.58</v>
      </c>
      <c r="S396" s="21">
        <v>7.36</v>
      </c>
      <c r="T396" s="21" t="s">
        <v>1357</v>
      </c>
      <c r="U396" s="21" t="s">
        <v>1357</v>
      </c>
      <c r="V396">
        <v>11</v>
      </c>
      <c r="W396">
        <v>20.910347000000002</v>
      </c>
      <c r="X396">
        <v>-156.68938199999999</v>
      </c>
    </row>
    <row r="397" spans="1:24" x14ac:dyDescent="0.25">
      <c r="A397" t="s">
        <v>320</v>
      </c>
      <c r="B397" t="s">
        <v>879</v>
      </c>
      <c r="C397" t="s">
        <v>1141</v>
      </c>
      <c r="D397" t="s">
        <v>1164</v>
      </c>
      <c r="E397">
        <v>19</v>
      </c>
      <c r="F397" s="1">
        <v>42822</v>
      </c>
      <c r="G397" t="s">
        <v>1217</v>
      </c>
      <c r="H397">
        <v>25.6</v>
      </c>
      <c r="I397">
        <v>33.299999999999997</v>
      </c>
      <c r="J397">
        <v>6.76</v>
      </c>
      <c r="K397">
        <v>99.1</v>
      </c>
      <c r="L397">
        <v>8.18</v>
      </c>
      <c r="M397">
        <v>2.17</v>
      </c>
      <c r="N397">
        <v>143.94</v>
      </c>
      <c r="O397">
        <v>16.309999999999999</v>
      </c>
      <c r="P397">
        <v>9.49</v>
      </c>
      <c r="Q397">
        <v>591.66999999999996</v>
      </c>
      <c r="R397">
        <v>81.12</v>
      </c>
      <c r="S397">
        <v>7.49</v>
      </c>
      <c r="T397" t="s">
        <v>1357</v>
      </c>
      <c r="U397" t="s">
        <v>1357</v>
      </c>
      <c r="V397">
        <v>11</v>
      </c>
      <c r="W397">
        <v>20.910347000000002</v>
      </c>
      <c r="X397">
        <v>-156.68938199999999</v>
      </c>
    </row>
    <row r="398" spans="1:24" x14ac:dyDescent="0.25">
      <c r="A398" t="s">
        <v>338</v>
      </c>
      <c r="B398" t="s">
        <v>897</v>
      </c>
      <c r="C398" t="s">
        <v>1141</v>
      </c>
      <c r="D398" t="s">
        <v>1164</v>
      </c>
      <c r="E398">
        <v>20</v>
      </c>
      <c r="F398" s="1">
        <v>42843</v>
      </c>
      <c r="G398" t="s">
        <v>1237</v>
      </c>
      <c r="H398">
        <v>26.1</v>
      </c>
      <c r="I398">
        <v>33.1</v>
      </c>
      <c r="J398">
        <v>6.6</v>
      </c>
      <c r="K398">
        <v>97.7</v>
      </c>
      <c r="L398">
        <v>8.16</v>
      </c>
      <c r="M398">
        <v>1.02</v>
      </c>
      <c r="N398">
        <v>168.36</v>
      </c>
      <c r="O398">
        <v>13.71</v>
      </c>
      <c r="P398">
        <v>10.41</v>
      </c>
      <c r="Q398">
        <v>850.37</v>
      </c>
      <c r="R398">
        <v>79.709999999999994</v>
      </c>
      <c r="S398">
        <v>4.93</v>
      </c>
      <c r="T398" t="s">
        <v>1357</v>
      </c>
      <c r="U398" t="s">
        <v>1357</v>
      </c>
      <c r="V398">
        <v>11</v>
      </c>
      <c r="W398">
        <v>20.910347000000002</v>
      </c>
      <c r="X398">
        <v>-156.68938199999999</v>
      </c>
    </row>
    <row r="399" spans="1:24" x14ac:dyDescent="0.25">
      <c r="A399" t="s">
        <v>356</v>
      </c>
      <c r="B399" t="s">
        <v>915</v>
      </c>
      <c r="C399" t="s">
        <v>1141</v>
      </c>
      <c r="D399" t="s">
        <v>1164</v>
      </c>
      <c r="E399">
        <v>21</v>
      </c>
      <c r="F399" s="1">
        <v>42864</v>
      </c>
      <c r="G399" t="s">
        <v>1217</v>
      </c>
      <c r="H399">
        <v>26.2</v>
      </c>
      <c r="I399">
        <v>32.299999999999997</v>
      </c>
      <c r="J399">
        <v>6.92</v>
      </c>
      <c r="K399">
        <v>102.2</v>
      </c>
      <c r="L399">
        <v>8.19</v>
      </c>
      <c r="M399">
        <v>2.5</v>
      </c>
      <c r="N399">
        <v>113.94</v>
      </c>
      <c r="O399">
        <v>14.22</v>
      </c>
      <c r="P399">
        <v>12.1</v>
      </c>
      <c r="Q399">
        <v>983.76</v>
      </c>
      <c r="R399">
        <v>35.72</v>
      </c>
      <c r="S399">
        <v>4.87</v>
      </c>
      <c r="T399" t="s">
        <v>1357</v>
      </c>
      <c r="U399" t="s">
        <v>1357</v>
      </c>
      <c r="V399">
        <v>11</v>
      </c>
      <c r="W399">
        <v>20.910347000000002</v>
      </c>
      <c r="X399">
        <v>-156.68938199999999</v>
      </c>
    </row>
    <row r="400" spans="1:24" x14ac:dyDescent="0.25">
      <c r="A400" t="s">
        <v>374</v>
      </c>
      <c r="B400" t="s">
        <v>933</v>
      </c>
      <c r="C400" t="s">
        <v>1141</v>
      </c>
      <c r="D400" t="s">
        <v>1164</v>
      </c>
      <c r="E400">
        <v>22</v>
      </c>
      <c r="F400" s="1">
        <v>42885</v>
      </c>
      <c r="G400" t="s">
        <v>1315</v>
      </c>
      <c r="H400">
        <v>26.4</v>
      </c>
      <c r="I400">
        <v>33.9</v>
      </c>
      <c r="J400">
        <v>6.87</v>
      </c>
      <c r="K400">
        <v>102.9</v>
      </c>
      <c r="L400">
        <v>8.16</v>
      </c>
      <c r="M400">
        <v>5.07</v>
      </c>
      <c r="N400">
        <v>91.95</v>
      </c>
      <c r="O400">
        <v>15.19</v>
      </c>
      <c r="P400">
        <v>12.6</v>
      </c>
      <c r="Q400">
        <v>1009.81</v>
      </c>
      <c r="R400">
        <v>34.86</v>
      </c>
      <c r="S400">
        <v>2.93</v>
      </c>
      <c r="T400" t="s">
        <v>1357</v>
      </c>
      <c r="U400" t="s">
        <v>1357</v>
      </c>
      <c r="V400">
        <v>11</v>
      </c>
      <c r="W400">
        <v>20.910347000000002</v>
      </c>
      <c r="X400">
        <v>-156.68938199999999</v>
      </c>
    </row>
    <row r="401" spans="1:24" x14ac:dyDescent="0.25">
      <c r="A401" t="s">
        <v>392</v>
      </c>
      <c r="B401" t="s">
        <v>951</v>
      </c>
      <c r="C401" t="s">
        <v>1141</v>
      </c>
      <c r="D401" t="s">
        <v>1164</v>
      </c>
      <c r="E401">
        <v>23</v>
      </c>
      <c r="F401" s="1">
        <v>42906</v>
      </c>
      <c r="G401" t="s">
        <v>1315</v>
      </c>
      <c r="H401">
        <v>27</v>
      </c>
      <c r="I401">
        <v>34</v>
      </c>
      <c r="J401">
        <v>6.75</v>
      </c>
      <c r="K401">
        <v>102.1</v>
      </c>
      <c r="L401">
        <v>8.16</v>
      </c>
      <c r="M401">
        <v>6.09</v>
      </c>
      <c r="N401">
        <v>150.69999999999999</v>
      </c>
      <c r="O401">
        <v>16.489999999999998</v>
      </c>
      <c r="P401">
        <v>11.52</v>
      </c>
      <c r="Q401">
        <v>847.93</v>
      </c>
      <c r="R401">
        <v>84.24</v>
      </c>
      <c r="S401">
        <v>3.01</v>
      </c>
      <c r="T401" t="s">
        <v>1357</v>
      </c>
      <c r="U401" t="s">
        <v>1357</v>
      </c>
      <c r="V401">
        <v>11</v>
      </c>
      <c r="W401">
        <v>20.910347000000002</v>
      </c>
      <c r="X401">
        <v>-156.68938199999999</v>
      </c>
    </row>
    <row r="402" spans="1:24" x14ac:dyDescent="0.25">
      <c r="A402" t="s">
        <v>416</v>
      </c>
      <c r="B402" t="s">
        <v>975</v>
      </c>
      <c r="C402" t="s">
        <v>1141</v>
      </c>
      <c r="D402" t="s">
        <v>1164</v>
      </c>
      <c r="E402">
        <v>24</v>
      </c>
      <c r="F402" s="1">
        <v>42927</v>
      </c>
      <c r="G402" t="s">
        <v>1226</v>
      </c>
      <c r="H402">
        <v>27.3</v>
      </c>
      <c r="I402">
        <v>33</v>
      </c>
      <c r="J402">
        <v>6.56</v>
      </c>
      <c r="K402">
        <v>99.3</v>
      </c>
      <c r="L402">
        <v>8.17</v>
      </c>
      <c r="M402">
        <v>0.92</v>
      </c>
      <c r="N402">
        <v>182.63</v>
      </c>
      <c r="O402">
        <v>15.07</v>
      </c>
      <c r="P402">
        <v>10.81</v>
      </c>
      <c r="Q402">
        <v>1282.27</v>
      </c>
      <c r="R402">
        <v>146.96</v>
      </c>
      <c r="S402">
        <v>3.22</v>
      </c>
      <c r="T402" t="s">
        <v>1357</v>
      </c>
      <c r="U402" t="s">
        <v>1357</v>
      </c>
      <c r="V402">
        <v>11</v>
      </c>
      <c r="W402">
        <v>20.910347000000002</v>
      </c>
      <c r="X402">
        <v>-156.68938199999999</v>
      </c>
    </row>
    <row r="403" spans="1:24" x14ac:dyDescent="0.25">
      <c r="A403" t="s">
        <v>440</v>
      </c>
      <c r="B403" t="s">
        <v>999</v>
      </c>
      <c r="C403" t="s">
        <v>1141</v>
      </c>
      <c r="D403" t="s">
        <v>1164</v>
      </c>
      <c r="E403">
        <v>25</v>
      </c>
      <c r="F403" s="1">
        <v>42948</v>
      </c>
      <c r="G403" t="s">
        <v>1266</v>
      </c>
      <c r="H403">
        <v>27.6</v>
      </c>
      <c r="I403">
        <v>33.9</v>
      </c>
      <c r="J403">
        <v>6.67</v>
      </c>
      <c r="K403">
        <v>102</v>
      </c>
      <c r="L403">
        <v>8.18</v>
      </c>
      <c r="M403">
        <v>4.7</v>
      </c>
      <c r="N403">
        <v>111.86</v>
      </c>
      <c r="O403">
        <v>13.26</v>
      </c>
      <c r="P403">
        <v>8.3699999999999992</v>
      </c>
      <c r="Q403">
        <v>311.91000000000003</v>
      </c>
      <c r="R403">
        <v>32.340000000000003</v>
      </c>
      <c r="S403">
        <v>3.69</v>
      </c>
      <c r="T403" t="s">
        <v>1357</v>
      </c>
      <c r="U403" t="s">
        <v>1357</v>
      </c>
      <c r="V403">
        <v>11</v>
      </c>
      <c r="W403">
        <v>20.910347000000002</v>
      </c>
      <c r="X403">
        <v>-156.68938199999999</v>
      </c>
    </row>
    <row r="404" spans="1:24" x14ac:dyDescent="0.25">
      <c r="A404" t="s">
        <v>464</v>
      </c>
      <c r="B404" t="s">
        <v>1023</v>
      </c>
      <c r="C404" t="s">
        <v>1141</v>
      </c>
      <c r="D404" t="s">
        <v>1164</v>
      </c>
      <c r="E404">
        <v>26</v>
      </c>
      <c r="F404" s="1">
        <v>42969</v>
      </c>
      <c r="G404" t="s">
        <v>1275</v>
      </c>
      <c r="H404">
        <v>27</v>
      </c>
      <c r="I404">
        <v>33.1</v>
      </c>
      <c r="J404">
        <v>6.92</v>
      </c>
      <c r="K404">
        <v>104.4</v>
      </c>
      <c r="L404">
        <v>8.18</v>
      </c>
      <c r="M404">
        <v>5.89</v>
      </c>
      <c r="N404">
        <v>274.47000000000003</v>
      </c>
      <c r="O404">
        <v>23.04</v>
      </c>
      <c r="P404">
        <v>13.59</v>
      </c>
      <c r="Q404">
        <v>1297.67</v>
      </c>
      <c r="R404">
        <v>161.27000000000001</v>
      </c>
      <c r="S404">
        <v>9.27</v>
      </c>
      <c r="T404" t="s">
        <v>1357</v>
      </c>
      <c r="U404" t="s">
        <v>1357</v>
      </c>
      <c r="V404">
        <v>11</v>
      </c>
      <c r="W404">
        <v>20.910347000000002</v>
      </c>
      <c r="X404">
        <v>-156.68938199999999</v>
      </c>
    </row>
    <row r="405" spans="1:24" x14ac:dyDescent="0.25">
      <c r="A405" t="s">
        <v>488</v>
      </c>
      <c r="B405" t="s">
        <v>1047</v>
      </c>
      <c r="C405" t="s">
        <v>1141</v>
      </c>
      <c r="D405" t="s">
        <v>1164</v>
      </c>
      <c r="E405">
        <v>27</v>
      </c>
      <c r="F405" s="1">
        <v>42990</v>
      </c>
      <c r="G405" t="s">
        <v>1275</v>
      </c>
      <c r="H405">
        <v>28</v>
      </c>
      <c r="I405">
        <v>34.700000000000003</v>
      </c>
      <c r="J405">
        <v>6.6</v>
      </c>
      <c r="K405">
        <v>102.3</v>
      </c>
      <c r="L405">
        <v>8.18</v>
      </c>
      <c r="M405">
        <v>1.7</v>
      </c>
      <c r="N405">
        <v>72.510000000000005</v>
      </c>
      <c r="O405">
        <v>17.8</v>
      </c>
      <c r="P405">
        <v>7.3</v>
      </c>
      <c r="Q405">
        <v>362.09</v>
      </c>
      <c r="R405">
        <v>21.76</v>
      </c>
      <c r="S405">
        <v>6.57</v>
      </c>
      <c r="T405" t="s">
        <v>1357</v>
      </c>
      <c r="U405" t="s">
        <v>1357</v>
      </c>
      <c r="V405">
        <v>11</v>
      </c>
      <c r="W405">
        <v>20.910347000000002</v>
      </c>
      <c r="X405">
        <v>-156.68938199999999</v>
      </c>
    </row>
    <row r="406" spans="1:24" x14ac:dyDescent="0.25">
      <c r="A406" t="s">
        <v>511</v>
      </c>
      <c r="B406" t="s">
        <v>1070</v>
      </c>
      <c r="C406" t="s">
        <v>1141</v>
      </c>
      <c r="D406" t="s">
        <v>1164</v>
      </c>
      <c r="E406">
        <v>28</v>
      </c>
      <c r="F406" s="1">
        <v>43011</v>
      </c>
      <c r="G406" t="s">
        <v>1266</v>
      </c>
      <c r="H406">
        <v>28</v>
      </c>
      <c r="I406">
        <v>33.299999999999997</v>
      </c>
      <c r="J406">
        <v>6.59</v>
      </c>
      <c r="K406">
        <v>101.3</v>
      </c>
      <c r="L406">
        <v>8.19</v>
      </c>
      <c r="M406">
        <v>6.08</v>
      </c>
      <c r="N406">
        <v>222.01</v>
      </c>
      <c r="O406">
        <v>21.54</v>
      </c>
      <c r="P406">
        <v>13.88</v>
      </c>
      <c r="Q406">
        <v>966.95</v>
      </c>
      <c r="R406">
        <v>116.77</v>
      </c>
      <c r="S406">
        <v>12.57</v>
      </c>
      <c r="T406" t="s">
        <v>1357</v>
      </c>
      <c r="U406" t="s">
        <v>1357</v>
      </c>
      <c r="V406">
        <v>11</v>
      </c>
      <c r="W406">
        <v>20.910347000000002</v>
      </c>
      <c r="X406">
        <v>-156.68938199999999</v>
      </c>
    </row>
    <row r="407" spans="1:24" x14ac:dyDescent="0.25">
      <c r="A407" t="s">
        <v>535</v>
      </c>
      <c r="B407" t="s">
        <v>1094</v>
      </c>
      <c r="C407" t="s">
        <v>1141</v>
      </c>
      <c r="D407" t="s">
        <v>1164</v>
      </c>
      <c r="E407">
        <v>29</v>
      </c>
      <c r="F407" s="1">
        <v>43032</v>
      </c>
      <c r="G407" t="s">
        <v>1348</v>
      </c>
      <c r="H407">
        <v>26.9</v>
      </c>
      <c r="I407">
        <v>33.200000000000003</v>
      </c>
      <c r="J407">
        <v>6.68</v>
      </c>
      <c r="K407">
        <v>101.1</v>
      </c>
      <c r="L407">
        <v>8.17</v>
      </c>
      <c r="M407">
        <v>9.89</v>
      </c>
      <c r="N407">
        <v>113.85</v>
      </c>
      <c r="O407">
        <v>16.36</v>
      </c>
      <c r="P407">
        <v>11.69</v>
      </c>
      <c r="Q407">
        <v>510.19</v>
      </c>
      <c r="R407">
        <v>33.409999999999997</v>
      </c>
      <c r="S407">
        <v>27.77</v>
      </c>
      <c r="T407" t="s">
        <v>1357</v>
      </c>
      <c r="U407" t="s">
        <v>1357</v>
      </c>
      <c r="V407">
        <v>11</v>
      </c>
      <c r="W407">
        <v>20.910347000000002</v>
      </c>
      <c r="X407">
        <v>-156.68938199999999</v>
      </c>
    </row>
    <row r="408" spans="1:24" x14ac:dyDescent="0.25">
      <c r="A408" t="s">
        <v>559</v>
      </c>
      <c r="B408" t="s">
        <v>1118</v>
      </c>
      <c r="C408" t="s">
        <v>1141</v>
      </c>
      <c r="D408" t="s">
        <v>1164</v>
      </c>
      <c r="E408">
        <v>30</v>
      </c>
      <c r="F408" s="1">
        <v>43053</v>
      </c>
      <c r="G408" t="s">
        <v>1353</v>
      </c>
      <c r="H408">
        <v>27.1</v>
      </c>
      <c r="I408">
        <v>34.1</v>
      </c>
      <c r="J408">
        <v>6.44</v>
      </c>
      <c r="K408">
        <v>98</v>
      </c>
      <c r="L408">
        <v>8.18</v>
      </c>
      <c r="M408">
        <v>3.69</v>
      </c>
      <c r="N408">
        <v>135.88999999999999</v>
      </c>
      <c r="O408">
        <v>13.91</v>
      </c>
      <c r="P408">
        <v>7.95</v>
      </c>
      <c r="Q408">
        <v>732.93</v>
      </c>
      <c r="R408">
        <v>81.56</v>
      </c>
      <c r="S408">
        <v>6.03</v>
      </c>
      <c r="T408" t="s">
        <v>1357</v>
      </c>
      <c r="U408" t="s">
        <v>1357</v>
      </c>
      <c r="V408">
        <v>11</v>
      </c>
      <c r="W408">
        <v>20.910347000000002</v>
      </c>
      <c r="X408">
        <v>-156.68938199999999</v>
      </c>
    </row>
    <row r="409" spans="1:24" x14ac:dyDescent="0.25">
      <c r="A409" t="s">
        <v>408</v>
      </c>
      <c r="B409" t="s">
        <v>967</v>
      </c>
      <c r="C409" t="s">
        <v>1463</v>
      </c>
      <c r="D409" t="s">
        <v>1181</v>
      </c>
      <c r="E409">
        <v>23</v>
      </c>
      <c r="F409" s="1">
        <v>42909</v>
      </c>
      <c r="G409" t="s">
        <v>1236</v>
      </c>
      <c r="H409">
        <v>26.4</v>
      </c>
      <c r="I409">
        <v>33.799999999999997</v>
      </c>
      <c r="J409">
        <v>6.44</v>
      </c>
      <c r="K409">
        <v>96.8</v>
      </c>
      <c r="L409">
        <v>8.1300000000000008</v>
      </c>
      <c r="M409">
        <v>1.4</v>
      </c>
      <c r="N409">
        <v>79.37</v>
      </c>
      <c r="O409">
        <v>11.05</v>
      </c>
      <c r="P409">
        <v>6.5</v>
      </c>
      <c r="Q409">
        <v>367.12</v>
      </c>
      <c r="R409">
        <v>11.34</v>
      </c>
      <c r="S409">
        <v>3.5</v>
      </c>
      <c r="T409" t="s">
        <v>1357</v>
      </c>
      <c r="U409" t="s">
        <v>1357</v>
      </c>
      <c r="V409">
        <v>2</v>
      </c>
      <c r="W409">
        <v>21.004999999999999</v>
      </c>
      <c r="X409">
        <v>-156.65083999999999</v>
      </c>
    </row>
    <row r="410" spans="1:24" x14ac:dyDescent="0.25">
      <c r="A410" t="s">
        <v>431</v>
      </c>
      <c r="B410" t="s">
        <v>990</v>
      </c>
      <c r="C410" t="s">
        <v>1463</v>
      </c>
      <c r="D410" t="s">
        <v>1181</v>
      </c>
      <c r="E410">
        <v>24</v>
      </c>
      <c r="F410" s="1">
        <v>42930</v>
      </c>
      <c r="G410" t="s">
        <v>1328</v>
      </c>
      <c r="H410">
        <v>26.5</v>
      </c>
      <c r="I410">
        <v>34.299999999999997</v>
      </c>
      <c r="J410">
        <v>6.74</v>
      </c>
      <c r="K410">
        <v>101.3</v>
      </c>
      <c r="L410">
        <v>8.15</v>
      </c>
      <c r="M410">
        <v>1.54</v>
      </c>
      <c r="N410">
        <v>70.67</v>
      </c>
      <c r="O410">
        <v>9.91</v>
      </c>
      <c r="P410">
        <v>5.5</v>
      </c>
      <c r="Q410">
        <v>311.63</v>
      </c>
      <c r="R410">
        <v>11.99</v>
      </c>
      <c r="S410">
        <v>3.15</v>
      </c>
      <c r="T410" t="s">
        <v>1357</v>
      </c>
      <c r="U410" t="s">
        <v>1357</v>
      </c>
      <c r="V410">
        <v>2</v>
      </c>
      <c r="W410">
        <v>21.004999999999999</v>
      </c>
      <c r="X410">
        <v>-156.65083999999999</v>
      </c>
    </row>
    <row r="411" spans="1:24" x14ac:dyDescent="0.25">
      <c r="A411" t="s">
        <v>455</v>
      </c>
      <c r="B411" t="s">
        <v>1014</v>
      </c>
      <c r="C411" t="s">
        <v>1463</v>
      </c>
      <c r="D411" t="s">
        <v>1181</v>
      </c>
      <c r="E411">
        <v>25</v>
      </c>
      <c r="F411" s="1">
        <v>42951</v>
      </c>
      <c r="G411" t="s">
        <v>1294</v>
      </c>
      <c r="H411">
        <v>27.3</v>
      </c>
      <c r="I411">
        <v>34.299999999999997</v>
      </c>
      <c r="J411">
        <v>6.7</v>
      </c>
      <c r="K411">
        <v>102</v>
      </c>
      <c r="L411">
        <v>8.17</v>
      </c>
      <c r="M411">
        <v>2.89</v>
      </c>
      <c r="N411">
        <v>78.319999999999993</v>
      </c>
      <c r="O411">
        <v>11.07</v>
      </c>
      <c r="P411">
        <v>6.47</v>
      </c>
      <c r="Q411">
        <v>202.35</v>
      </c>
      <c r="R411">
        <v>9.5399999999999991</v>
      </c>
      <c r="S411">
        <v>1.86</v>
      </c>
      <c r="T411" t="s">
        <v>1357</v>
      </c>
      <c r="U411" t="s">
        <v>1357</v>
      </c>
      <c r="V411">
        <v>2</v>
      </c>
      <c r="W411">
        <v>21.004999999999999</v>
      </c>
      <c r="X411">
        <v>-156.65083999999999</v>
      </c>
    </row>
    <row r="412" spans="1:24" x14ac:dyDescent="0.25">
      <c r="A412" t="s">
        <v>479</v>
      </c>
      <c r="B412" t="s">
        <v>1038</v>
      </c>
      <c r="C412" t="s">
        <v>1463</v>
      </c>
      <c r="D412" t="s">
        <v>1181</v>
      </c>
      <c r="E412">
        <v>26</v>
      </c>
      <c r="F412" s="1">
        <v>42972</v>
      </c>
      <c r="G412" t="s">
        <v>1323</v>
      </c>
      <c r="H412">
        <v>26.3</v>
      </c>
      <c r="I412">
        <v>34.9</v>
      </c>
      <c r="J412">
        <v>6.6</v>
      </c>
      <c r="K412">
        <v>99.5</v>
      </c>
      <c r="L412">
        <v>8.1199999999999992</v>
      </c>
      <c r="M412">
        <v>1.18</v>
      </c>
      <c r="N412">
        <v>79.39</v>
      </c>
      <c r="O412">
        <v>13.17</v>
      </c>
      <c r="P412">
        <v>5.92</v>
      </c>
      <c r="Q412">
        <v>226.64</v>
      </c>
      <c r="R412">
        <v>9.2100000000000009</v>
      </c>
      <c r="S412">
        <v>2.14</v>
      </c>
      <c r="T412" t="s">
        <v>1357</v>
      </c>
      <c r="U412" t="s">
        <v>1357</v>
      </c>
      <c r="V412">
        <v>2</v>
      </c>
      <c r="W412">
        <v>21.004999999999999</v>
      </c>
      <c r="X412">
        <v>-156.65083999999999</v>
      </c>
    </row>
    <row r="413" spans="1:24" x14ac:dyDescent="0.25">
      <c r="A413" t="s">
        <v>502</v>
      </c>
      <c r="B413" t="s">
        <v>1061</v>
      </c>
      <c r="C413" t="s">
        <v>1463</v>
      </c>
      <c r="D413" t="s">
        <v>1181</v>
      </c>
      <c r="E413">
        <v>27</v>
      </c>
      <c r="F413" s="1">
        <v>42993</v>
      </c>
      <c r="G413" t="s">
        <v>1291</v>
      </c>
      <c r="H413">
        <v>27.5</v>
      </c>
      <c r="I413">
        <v>34.700000000000003</v>
      </c>
      <c r="J413">
        <v>6.61</v>
      </c>
      <c r="K413">
        <v>101.4</v>
      </c>
      <c r="L413">
        <v>8.16</v>
      </c>
      <c r="M413">
        <v>0.96</v>
      </c>
      <c r="N413">
        <v>50.74</v>
      </c>
      <c r="O413">
        <v>16.09</v>
      </c>
      <c r="P413">
        <v>6.24</v>
      </c>
      <c r="Q413">
        <v>210.76</v>
      </c>
      <c r="R413">
        <v>6.63</v>
      </c>
      <c r="S413">
        <v>2.39</v>
      </c>
      <c r="T413" t="s">
        <v>1357</v>
      </c>
      <c r="U413" t="s">
        <v>1357</v>
      </c>
      <c r="V413">
        <v>2</v>
      </c>
      <c r="W413">
        <v>21.004999999999999</v>
      </c>
      <c r="X413">
        <v>-156.65083999999999</v>
      </c>
    </row>
    <row r="414" spans="1:24" x14ac:dyDescent="0.25">
      <c r="A414" t="s">
        <v>526</v>
      </c>
      <c r="B414" t="s">
        <v>1085</v>
      </c>
      <c r="C414" t="s">
        <v>1463</v>
      </c>
      <c r="D414" t="s">
        <v>1181</v>
      </c>
      <c r="E414">
        <v>28</v>
      </c>
      <c r="F414" s="1">
        <v>43014</v>
      </c>
      <c r="G414" t="s">
        <v>1236</v>
      </c>
      <c r="H414">
        <v>26.4</v>
      </c>
      <c r="I414">
        <v>34.1</v>
      </c>
      <c r="J414">
        <v>6.64</v>
      </c>
      <c r="K414">
        <v>99.9</v>
      </c>
      <c r="L414">
        <v>8.16</v>
      </c>
      <c r="M414">
        <v>2.2400000000000002</v>
      </c>
      <c r="N414">
        <v>61.83</v>
      </c>
      <c r="O414">
        <v>13.19</v>
      </c>
      <c r="P414">
        <v>7.48</v>
      </c>
      <c r="Q414">
        <v>334.06</v>
      </c>
      <c r="R414">
        <v>8.24</v>
      </c>
      <c r="S414">
        <v>4.5999999999999996</v>
      </c>
      <c r="T414" t="s">
        <v>1357</v>
      </c>
      <c r="U414" t="s">
        <v>1357</v>
      </c>
      <c r="V414">
        <v>2</v>
      </c>
      <c r="W414">
        <v>21.004999999999999</v>
      </c>
      <c r="X414">
        <v>-156.65083999999999</v>
      </c>
    </row>
    <row r="415" spans="1:24" x14ac:dyDescent="0.25">
      <c r="A415" t="s">
        <v>550</v>
      </c>
      <c r="B415" t="s">
        <v>1109</v>
      </c>
      <c r="C415" t="s">
        <v>1463</v>
      </c>
      <c r="D415" t="s">
        <v>1181</v>
      </c>
      <c r="E415">
        <v>29</v>
      </c>
      <c r="F415" s="1">
        <v>43035</v>
      </c>
      <c r="G415" t="s">
        <v>1291</v>
      </c>
      <c r="H415">
        <v>26.4</v>
      </c>
      <c r="I415">
        <v>34.799999999999997</v>
      </c>
      <c r="J415">
        <v>6.83</v>
      </c>
      <c r="K415">
        <v>103.3</v>
      </c>
      <c r="L415">
        <v>8.17</v>
      </c>
      <c r="M415">
        <v>3.48</v>
      </c>
      <c r="N415">
        <v>59.56</v>
      </c>
      <c r="O415">
        <v>10.02</v>
      </c>
      <c r="P415">
        <v>5.39</v>
      </c>
      <c r="Q415">
        <v>139.43</v>
      </c>
      <c r="R415">
        <v>11.28</v>
      </c>
      <c r="S415">
        <v>5.21</v>
      </c>
      <c r="T415" t="s">
        <v>1357</v>
      </c>
      <c r="U415" t="s">
        <v>1357</v>
      </c>
      <c r="V415">
        <v>2</v>
      </c>
      <c r="W415">
        <v>21.004999999999999</v>
      </c>
      <c r="X415">
        <v>-156.65083999999999</v>
      </c>
    </row>
    <row r="416" spans="1:24" x14ac:dyDescent="0.25">
      <c r="A416" t="s">
        <v>574</v>
      </c>
      <c r="B416" t="s">
        <v>1133</v>
      </c>
      <c r="C416" t="s">
        <v>1463</v>
      </c>
      <c r="D416" t="s">
        <v>1181</v>
      </c>
      <c r="E416">
        <v>30</v>
      </c>
      <c r="F416" s="1">
        <v>43056</v>
      </c>
      <c r="G416" t="s">
        <v>1236</v>
      </c>
      <c r="H416">
        <v>25.7</v>
      </c>
      <c r="I416">
        <v>34.4</v>
      </c>
      <c r="J416">
        <v>6.71</v>
      </c>
      <c r="K416">
        <v>99.7</v>
      </c>
      <c r="L416">
        <v>8.15</v>
      </c>
      <c r="M416">
        <v>1.58</v>
      </c>
      <c r="N416">
        <v>66.510000000000005</v>
      </c>
      <c r="O416">
        <v>13.88</v>
      </c>
      <c r="P416">
        <v>5.59</v>
      </c>
      <c r="Q416">
        <v>329.25</v>
      </c>
      <c r="R416">
        <v>7.75</v>
      </c>
      <c r="S416">
        <v>3.88</v>
      </c>
      <c r="T416" t="s">
        <v>1357</v>
      </c>
      <c r="U416" t="s">
        <v>1357</v>
      </c>
      <c r="V416">
        <v>2</v>
      </c>
      <c r="W416">
        <v>21.004999999999999</v>
      </c>
      <c r="X416">
        <v>-156.65083999999999</v>
      </c>
    </row>
    <row r="417" spans="1:24" x14ac:dyDescent="0.25">
      <c r="A417" t="s">
        <v>410</v>
      </c>
      <c r="B417" t="s">
        <v>969</v>
      </c>
      <c r="C417" t="s">
        <v>1157</v>
      </c>
      <c r="D417" t="s">
        <v>1183</v>
      </c>
      <c r="E417">
        <v>23</v>
      </c>
      <c r="F417" s="1">
        <v>42909</v>
      </c>
      <c r="G417" t="s">
        <v>1189</v>
      </c>
      <c r="H417">
        <v>26.3</v>
      </c>
      <c r="I417">
        <v>31.7</v>
      </c>
      <c r="J417">
        <v>6.5</v>
      </c>
      <c r="K417">
        <v>96.4</v>
      </c>
      <c r="L417">
        <v>8.08</v>
      </c>
      <c r="M417">
        <v>1.22</v>
      </c>
      <c r="N417">
        <v>282.06</v>
      </c>
      <c r="O417">
        <v>27.92</v>
      </c>
      <c r="P417">
        <v>25.09</v>
      </c>
      <c r="Q417">
        <v>2095.31</v>
      </c>
      <c r="R417">
        <v>208.36</v>
      </c>
      <c r="S417">
        <v>5.44</v>
      </c>
      <c r="T417" t="s">
        <v>1357</v>
      </c>
      <c r="U417" t="s">
        <v>1357</v>
      </c>
      <c r="V417">
        <v>4</v>
      </c>
      <c r="W417">
        <v>20.998636000000001</v>
      </c>
      <c r="X417">
        <v>-156.66667000000001</v>
      </c>
    </row>
    <row r="418" spans="1:24" x14ac:dyDescent="0.25">
      <c r="A418" t="s">
        <v>433</v>
      </c>
      <c r="B418" t="s">
        <v>992</v>
      </c>
      <c r="C418" t="s">
        <v>1157</v>
      </c>
      <c r="D418" t="s">
        <v>1183</v>
      </c>
      <c r="E418">
        <v>24</v>
      </c>
      <c r="F418" s="1">
        <v>42930</v>
      </c>
      <c r="G418" t="s">
        <v>1304</v>
      </c>
      <c r="H418">
        <v>27.4</v>
      </c>
      <c r="I418">
        <v>31.4</v>
      </c>
      <c r="J418">
        <v>6.51</v>
      </c>
      <c r="K418">
        <v>97.9</v>
      </c>
      <c r="L418">
        <v>8.08</v>
      </c>
      <c r="M418">
        <v>0.6</v>
      </c>
      <c r="N418">
        <v>357.03</v>
      </c>
      <c r="O418">
        <v>44.35</v>
      </c>
      <c r="P418">
        <v>30.05</v>
      </c>
      <c r="Q418">
        <v>2740.61</v>
      </c>
      <c r="R418">
        <v>326.81</v>
      </c>
      <c r="S418">
        <v>5.23</v>
      </c>
      <c r="T418" t="s">
        <v>1357</v>
      </c>
      <c r="U418" t="s">
        <v>1357</v>
      </c>
      <c r="V418">
        <v>4</v>
      </c>
      <c r="W418">
        <v>20.998636000000001</v>
      </c>
      <c r="X418">
        <v>-156.66667000000001</v>
      </c>
    </row>
    <row r="419" spans="1:24" x14ac:dyDescent="0.25">
      <c r="A419" t="s">
        <v>457</v>
      </c>
      <c r="B419" t="s">
        <v>1016</v>
      </c>
      <c r="C419" t="s">
        <v>1157</v>
      </c>
      <c r="D419" t="s">
        <v>1183</v>
      </c>
      <c r="E419">
        <v>25</v>
      </c>
      <c r="F419" s="1">
        <v>42951</v>
      </c>
      <c r="G419" t="s">
        <v>1189</v>
      </c>
      <c r="H419">
        <v>27.8</v>
      </c>
      <c r="I419">
        <v>33.4</v>
      </c>
      <c r="J419">
        <v>6.49</v>
      </c>
      <c r="K419">
        <v>99.1</v>
      </c>
      <c r="L419">
        <v>8.09</v>
      </c>
      <c r="M419">
        <v>1.03</v>
      </c>
      <c r="N419">
        <v>210.65</v>
      </c>
      <c r="O419">
        <v>20.100000000000001</v>
      </c>
      <c r="P419">
        <v>14.61</v>
      </c>
      <c r="Q419">
        <v>926.01</v>
      </c>
      <c r="R419">
        <v>109.84</v>
      </c>
      <c r="S419">
        <v>5.05</v>
      </c>
      <c r="T419" t="s">
        <v>1357</v>
      </c>
      <c r="U419" t="s">
        <v>1357</v>
      </c>
      <c r="V419">
        <v>4</v>
      </c>
      <c r="W419">
        <v>20.998636000000001</v>
      </c>
      <c r="X419">
        <v>-156.66667000000001</v>
      </c>
    </row>
    <row r="420" spans="1:24" x14ac:dyDescent="0.25">
      <c r="A420" t="s">
        <v>481</v>
      </c>
      <c r="B420" t="s">
        <v>1040</v>
      </c>
      <c r="C420" t="s">
        <v>1157</v>
      </c>
      <c r="D420" t="s">
        <v>1183</v>
      </c>
      <c r="E420">
        <v>26</v>
      </c>
      <c r="F420" s="1">
        <v>42972</v>
      </c>
      <c r="G420" t="s">
        <v>1255</v>
      </c>
      <c r="H420">
        <v>27</v>
      </c>
      <c r="I420">
        <v>33.6</v>
      </c>
      <c r="J420">
        <v>6.56</v>
      </c>
      <c r="K420">
        <v>99.4</v>
      </c>
      <c r="L420">
        <v>8.09</v>
      </c>
      <c r="M420">
        <v>1.28</v>
      </c>
      <c r="N420">
        <v>160.84</v>
      </c>
      <c r="O420">
        <v>15.21</v>
      </c>
      <c r="P420">
        <v>12.62</v>
      </c>
      <c r="Q420">
        <v>840.54</v>
      </c>
      <c r="R420">
        <v>86.83</v>
      </c>
      <c r="S420">
        <v>4.96</v>
      </c>
      <c r="T420" t="s">
        <v>1357</v>
      </c>
      <c r="U420" t="s">
        <v>1357</v>
      </c>
      <c r="V420">
        <v>4</v>
      </c>
      <c r="W420">
        <v>20.998636000000001</v>
      </c>
      <c r="X420">
        <v>-156.66667000000001</v>
      </c>
    </row>
    <row r="421" spans="1:24" x14ac:dyDescent="0.25">
      <c r="A421" t="s">
        <v>504</v>
      </c>
      <c r="B421" t="s">
        <v>1063</v>
      </c>
      <c r="C421" t="s">
        <v>1157</v>
      </c>
      <c r="D421" t="s">
        <v>1183</v>
      </c>
      <c r="E421">
        <v>27</v>
      </c>
      <c r="F421" s="1">
        <v>42993</v>
      </c>
      <c r="G421" t="s">
        <v>1303</v>
      </c>
      <c r="H421">
        <v>28.5</v>
      </c>
      <c r="I421">
        <v>34.4</v>
      </c>
      <c r="J421">
        <v>6.73</v>
      </c>
      <c r="K421">
        <v>104.9</v>
      </c>
      <c r="L421">
        <v>8.15</v>
      </c>
      <c r="M421">
        <v>1.49</v>
      </c>
      <c r="N421">
        <v>87.99</v>
      </c>
      <c r="O421">
        <v>18.600000000000001</v>
      </c>
      <c r="P421">
        <v>11.79</v>
      </c>
      <c r="Q421">
        <v>510.07</v>
      </c>
      <c r="R421">
        <v>43.29</v>
      </c>
      <c r="S421">
        <v>6.68</v>
      </c>
      <c r="T421" t="s">
        <v>1357</v>
      </c>
      <c r="U421" t="s">
        <v>1357</v>
      </c>
      <c r="V421">
        <v>4</v>
      </c>
      <c r="W421">
        <v>20.998636000000001</v>
      </c>
      <c r="X421">
        <v>-156.66667000000001</v>
      </c>
    </row>
    <row r="422" spans="1:24" x14ac:dyDescent="0.25">
      <c r="A422" t="s">
        <v>528</v>
      </c>
      <c r="B422" t="s">
        <v>1087</v>
      </c>
      <c r="C422" t="s">
        <v>1157</v>
      </c>
      <c r="D422" t="s">
        <v>1183</v>
      </c>
      <c r="E422">
        <v>28</v>
      </c>
      <c r="F422" s="1">
        <v>43014</v>
      </c>
      <c r="G422" t="s">
        <v>1273</v>
      </c>
      <c r="H422">
        <v>26.9</v>
      </c>
      <c r="I422">
        <v>33.4</v>
      </c>
      <c r="J422">
        <v>6.81</v>
      </c>
      <c r="K422">
        <v>103</v>
      </c>
      <c r="L422">
        <v>8.16</v>
      </c>
      <c r="M422">
        <v>3.03</v>
      </c>
      <c r="N422">
        <v>130.02000000000001</v>
      </c>
      <c r="O422">
        <v>17.79</v>
      </c>
      <c r="P422">
        <v>15.76</v>
      </c>
      <c r="Q422">
        <v>934.61</v>
      </c>
      <c r="R422">
        <v>85.88</v>
      </c>
      <c r="S422">
        <v>5.29</v>
      </c>
      <c r="T422" t="s">
        <v>1357</v>
      </c>
      <c r="U422" t="s">
        <v>1357</v>
      </c>
      <c r="V422">
        <v>4</v>
      </c>
      <c r="W422">
        <v>20.998636000000001</v>
      </c>
      <c r="X422">
        <v>-156.66667000000001</v>
      </c>
    </row>
    <row r="423" spans="1:24" x14ac:dyDescent="0.25">
      <c r="A423" t="s">
        <v>552</v>
      </c>
      <c r="B423" t="s">
        <v>1111</v>
      </c>
      <c r="C423" t="s">
        <v>1157</v>
      </c>
      <c r="D423" t="s">
        <v>1183</v>
      </c>
      <c r="E423">
        <v>29</v>
      </c>
      <c r="F423" s="1">
        <v>43035</v>
      </c>
      <c r="G423" t="s">
        <v>1326</v>
      </c>
      <c r="H423">
        <v>26.7</v>
      </c>
      <c r="I423">
        <v>34.799999999999997</v>
      </c>
      <c r="J423">
        <v>6.99</v>
      </c>
      <c r="K423">
        <v>106.6</v>
      </c>
      <c r="L423">
        <v>8.2100000000000009</v>
      </c>
      <c r="M423">
        <v>2.63</v>
      </c>
      <c r="N423">
        <v>66.92</v>
      </c>
      <c r="O423">
        <v>9.65</v>
      </c>
      <c r="P423">
        <v>7.06</v>
      </c>
      <c r="Q423">
        <v>151.85</v>
      </c>
      <c r="R423">
        <v>12.13</v>
      </c>
      <c r="S423">
        <v>7.41</v>
      </c>
      <c r="T423" t="s">
        <v>1357</v>
      </c>
      <c r="U423" t="s">
        <v>1357</v>
      </c>
      <c r="V423">
        <v>4</v>
      </c>
      <c r="W423">
        <v>20.998636000000001</v>
      </c>
      <c r="X423">
        <v>-156.66667000000001</v>
      </c>
    </row>
    <row r="424" spans="1:24" x14ac:dyDescent="0.25">
      <c r="A424" t="s">
        <v>576</v>
      </c>
      <c r="B424" t="s">
        <v>1135</v>
      </c>
      <c r="C424" t="s">
        <v>1157</v>
      </c>
      <c r="D424" t="s">
        <v>1183</v>
      </c>
      <c r="E424">
        <v>30</v>
      </c>
      <c r="F424" s="1">
        <v>43056</v>
      </c>
      <c r="G424" t="s">
        <v>1189</v>
      </c>
      <c r="H424">
        <v>26.3</v>
      </c>
      <c r="I424">
        <v>34.1</v>
      </c>
      <c r="J424">
        <v>6.86</v>
      </c>
      <c r="K424">
        <v>103.1</v>
      </c>
      <c r="L424">
        <v>8.16</v>
      </c>
      <c r="M424">
        <v>2.57</v>
      </c>
      <c r="N424">
        <v>121.18</v>
      </c>
      <c r="O424">
        <v>16.649999999999999</v>
      </c>
      <c r="P424">
        <v>12.13</v>
      </c>
      <c r="Q424">
        <v>758.32</v>
      </c>
      <c r="R424">
        <v>66.44</v>
      </c>
      <c r="S424">
        <v>4.9800000000000004</v>
      </c>
      <c r="T424" t="s">
        <v>1357</v>
      </c>
      <c r="U424" t="s">
        <v>1357</v>
      </c>
      <c r="V424">
        <v>4</v>
      </c>
      <c r="W424">
        <v>20.998636000000001</v>
      </c>
      <c r="X424">
        <v>-156.66667000000001</v>
      </c>
    </row>
    <row r="425" spans="1:24" x14ac:dyDescent="0.25">
      <c r="A425" t="s">
        <v>406</v>
      </c>
      <c r="B425" t="s">
        <v>965</v>
      </c>
      <c r="C425" t="s">
        <v>1154</v>
      </c>
      <c r="D425" t="s">
        <v>1179</v>
      </c>
      <c r="E425">
        <v>23</v>
      </c>
      <c r="F425" s="1">
        <v>42909</v>
      </c>
      <c r="G425" t="s">
        <v>1200</v>
      </c>
      <c r="H425">
        <v>25.5</v>
      </c>
      <c r="I425">
        <v>33.299999999999997</v>
      </c>
      <c r="J425">
        <v>5.8</v>
      </c>
      <c r="K425">
        <v>85.6</v>
      </c>
      <c r="L425">
        <v>8.08</v>
      </c>
      <c r="M425">
        <v>0.93</v>
      </c>
      <c r="N425">
        <v>86.71</v>
      </c>
      <c r="O425">
        <v>12.03</v>
      </c>
      <c r="P425">
        <v>7.81</v>
      </c>
      <c r="Q425">
        <v>502.8</v>
      </c>
      <c r="R425">
        <v>4.82</v>
      </c>
      <c r="S425">
        <v>5.38</v>
      </c>
      <c r="T425" t="s">
        <v>1357</v>
      </c>
      <c r="U425" t="s">
        <v>1357</v>
      </c>
      <c r="V425">
        <v>1</v>
      </c>
      <c r="W425">
        <v>21.013058000000001</v>
      </c>
      <c r="X425">
        <v>-156.63834</v>
      </c>
    </row>
    <row r="426" spans="1:24" x14ac:dyDescent="0.25">
      <c r="A426" t="s">
        <v>430</v>
      </c>
      <c r="B426" t="s">
        <v>989</v>
      </c>
      <c r="C426" t="s">
        <v>1154</v>
      </c>
      <c r="D426" t="s">
        <v>1179</v>
      </c>
      <c r="E426">
        <v>24</v>
      </c>
      <c r="F426" s="1">
        <v>42930</v>
      </c>
      <c r="G426" t="s">
        <v>1211</v>
      </c>
      <c r="H426">
        <v>26.4</v>
      </c>
      <c r="I426">
        <v>33.799999999999997</v>
      </c>
      <c r="J426">
        <v>6.4</v>
      </c>
      <c r="K426">
        <v>96.2</v>
      </c>
      <c r="L426">
        <v>8.1300000000000008</v>
      </c>
      <c r="M426">
        <v>0.63</v>
      </c>
      <c r="N426">
        <v>94.26</v>
      </c>
      <c r="O426">
        <v>10.24</v>
      </c>
      <c r="P426">
        <v>4.7</v>
      </c>
      <c r="Q426">
        <v>176.09</v>
      </c>
      <c r="R426">
        <v>7.23</v>
      </c>
      <c r="S426">
        <v>3.36</v>
      </c>
      <c r="T426" t="s">
        <v>1357</v>
      </c>
      <c r="U426" t="s">
        <v>1357</v>
      </c>
      <c r="V426">
        <v>1</v>
      </c>
      <c r="W426">
        <v>21.013058000000001</v>
      </c>
      <c r="X426">
        <v>-156.63834</v>
      </c>
    </row>
    <row r="427" spans="1:24" x14ac:dyDescent="0.25">
      <c r="A427" t="s">
        <v>454</v>
      </c>
      <c r="B427" t="s">
        <v>1013</v>
      </c>
      <c r="C427" t="s">
        <v>1154</v>
      </c>
      <c r="D427" t="s">
        <v>1179</v>
      </c>
      <c r="E427">
        <v>25</v>
      </c>
      <c r="F427" s="1">
        <v>42951</v>
      </c>
      <c r="G427" t="s">
        <v>1231</v>
      </c>
      <c r="H427">
        <v>26.7</v>
      </c>
      <c r="I427">
        <v>33.5</v>
      </c>
      <c r="J427">
        <v>5.68</v>
      </c>
      <c r="K427">
        <v>85.2</v>
      </c>
      <c r="L427">
        <v>8.09</v>
      </c>
      <c r="M427">
        <v>1.25</v>
      </c>
      <c r="N427">
        <v>85.1</v>
      </c>
      <c r="O427">
        <v>11.47</v>
      </c>
      <c r="P427">
        <v>6.82</v>
      </c>
      <c r="Q427">
        <v>395</v>
      </c>
      <c r="R427">
        <v>3.63</v>
      </c>
      <c r="S427">
        <v>6.93</v>
      </c>
      <c r="T427" t="s">
        <v>1357</v>
      </c>
      <c r="U427" t="s">
        <v>1357</v>
      </c>
      <c r="V427">
        <v>1</v>
      </c>
      <c r="W427">
        <v>21.013058000000001</v>
      </c>
      <c r="X427">
        <v>-156.63834</v>
      </c>
    </row>
    <row r="428" spans="1:24" x14ac:dyDescent="0.25">
      <c r="A428" t="s">
        <v>478</v>
      </c>
      <c r="B428" t="s">
        <v>1037</v>
      </c>
      <c r="C428" t="s">
        <v>1154</v>
      </c>
      <c r="D428" t="s">
        <v>1179</v>
      </c>
      <c r="E428">
        <v>26</v>
      </c>
      <c r="F428" s="1">
        <v>42972</v>
      </c>
      <c r="G428" t="s">
        <v>1339</v>
      </c>
      <c r="H428">
        <v>25.6</v>
      </c>
      <c r="I428">
        <v>34.6</v>
      </c>
      <c r="J428">
        <v>6.31</v>
      </c>
      <c r="K428">
        <v>93.9</v>
      </c>
      <c r="L428">
        <v>8.1199999999999992</v>
      </c>
      <c r="M428">
        <v>1.29</v>
      </c>
      <c r="N428">
        <v>74.98</v>
      </c>
      <c r="O428">
        <v>10.74</v>
      </c>
      <c r="P428">
        <v>6.43</v>
      </c>
      <c r="Q428">
        <v>217.96</v>
      </c>
      <c r="R428">
        <v>0.66</v>
      </c>
      <c r="S428">
        <v>3.43</v>
      </c>
      <c r="T428" t="s">
        <v>1357</v>
      </c>
      <c r="U428" t="s">
        <v>1357</v>
      </c>
      <c r="V428">
        <v>1</v>
      </c>
      <c r="W428">
        <v>21.013058000000001</v>
      </c>
      <c r="X428">
        <v>-156.63834</v>
      </c>
    </row>
    <row r="429" spans="1:24" x14ac:dyDescent="0.25">
      <c r="A429" t="s">
        <v>501</v>
      </c>
      <c r="B429" t="s">
        <v>1060</v>
      </c>
      <c r="C429" t="s">
        <v>1154</v>
      </c>
      <c r="D429" t="s">
        <v>1179</v>
      </c>
      <c r="E429">
        <v>27</v>
      </c>
      <c r="F429" s="1">
        <v>42993</v>
      </c>
      <c r="G429" t="s">
        <v>1211</v>
      </c>
      <c r="H429">
        <v>26.9</v>
      </c>
      <c r="I429">
        <v>34.1</v>
      </c>
      <c r="J429">
        <v>5.5</v>
      </c>
      <c r="K429">
        <v>83.4</v>
      </c>
      <c r="L429">
        <v>8.07</v>
      </c>
      <c r="M429">
        <v>6.46</v>
      </c>
      <c r="N429">
        <v>62.92</v>
      </c>
      <c r="O429">
        <v>16.489999999999998</v>
      </c>
      <c r="P429">
        <v>7.38</v>
      </c>
      <c r="Q429">
        <v>401.49</v>
      </c>
      <c r="R429">
        <v>3.04</v>
      </c>
      <c r="S429">
        <v>5.77</v>
      </c>
      <c r="T429" t="s">
        <v>1357</v>
      </c>
      <c r="U429" t="s">
        <v>1357</v>
      </c>
      <c r="V429">
        <v>1</v>
      </c>
      <c r="W429">
        <v>21.013058000000001</v>
      </c>
      <c r="X429">
        <v>-156.63834</v>
      </c>
    </row>
    <row r="430" spans="1:24" x14ac:dyDescent="0.25">
      <c r="A430" t="s">
        <v>525</v>
      </c>
      <c r="B430" t="s">
        <v>1084</v>
      </c>
      <c r="C430" t="s">
        <v>1154</v>
      </c>
      <c r="D430" t="s">
        <v>1179</v>
      </c>
      <c r="E430">
        <v>28</v>
      </c>
      <c r="F430" s="1">
        <v>43014</v>
      </c>
      <c r="G430" t="s">
        <v>1340</v>
      </c>
      <c r="H430">
        <v>25.3</v>
      </c>
      <c r="I430">
        <v>33.700000000000003</v>
      </c>
      <c r="J430">
        <v>6.32</v>
      </c>
      <c r="K430">
        <v>93.2</v>
      </c>
      <c r="L430">
        <v>8.1</v>
      </c>
      <c r="M430">
        <v>38.53</v>
      </c>
      <c r="N430">
        <v>62.75</v>
      </c>
      <c r="O430">
        <v>13.4</v>
      </c>
      <c r="P430">
        <v>10.82</v>
      </c>
      <c r="Q430">
        <v>506.63</v>
      </c>
      <c r="R430">
        <v>4.92</v>
      </c>
      <c r="S430">
        <v>5.47</v>
      </c>
      <c r="T430" t="s">
        <v>1357</v>
      </c>
      <c r="U430" t="s">
        <v>1357</v>
      </c>
      <c r="V430">
        <v>1</v>
      </c>
      <c r="W430">
        <v>21.013058000000001</v>
      </c>
      <c r="X430">
        <v>-156.63834</v>
      </c>
    </row>
    <row r="431" spans="1:24" x14ac:dyDescent="0.25">
      <c r="A431" t="s">
        <v>549</v>
      </c>
      <c r="B431" t="s">
        <v>1108</v>
      </c>
      <c r="C431" t="s">
        <v>1154</v>
      </c>
      <c r="D431" t="s">
        <v>1179</v>
      </c>
      <c r="E431">
        <v>29</v>
      </c>
      <c r="F431" s="1">
        <v>43035</v>
      </c>
      <c r="G431" t="s">
        <v>1231</v>
      </c>
      <c r="H431">
        <v>25.4</v>
      </c>
      <c r="I431">
        <v>33</v>
      </c>
      <c r="J431">
        <v>6.58</v>
      </c>
      <c r="K431">
        <v>96.9</v>
      </c>
      <c r="L431">
        <v>8.11</v>
      </c>
      <c r="M431">
        <v>159.33000000000001</v>
      </c>
      <c r="N431">
        <v>77.7</v>
      </c>
      <c r="O431">
        <v>11.15</v>
      </c>
      <c r="P431">
        <v>9.43</v>
      </c>
      <c r="Q431">
        <v>566.29</v>
      </c>
      <c r="R431">
        <v>11.71</v>
      </c>
      <c r="S431">
        <v>5.94</v>
      </c>
      <c r="T431" t="s">
        <v>1357</v>
      </c>
      <c r="U431" t="s">
        <v>1357</v>
      </c>
      <c r="V431">
        <v>1</v>
      </c>
      <c r="W431">
        <v>21.013058000000001</v>
      </c>
      <c r="X431">
        <v>-156.63834</v>
      </c>
    </row>
    <row r="432" spans="1:24" x14ac:dyDescent="0.25">
      <c r="A432" t="s">
        <v>573</v>
      </c>
      <c r="B432" t="s">
        <v>1132</v>
      </c>
      <c r="C432" t="s">
        <v>1154</v>
      </c>
      <c r="D432" t="s">
        <v>1179</v>
      </c>
      <c r="E432">
        <v>30</v>
      </c>
      <c r="F432" s="1">
        <v>43056</v>
      </c>
      <c r="G432" t="s">
        <v>1228</v>
      </c>
      <c r="H432">
        <v>24.3</v>
      </c>
      <c r="I432">
        <v>30.6</v>
      </c>
      <c r="J432">
        <v>6.39</v>
      </c>
      <c r="K432">
        <v>90.9</v>
      </c>
      <c r="L432">
        <v>8.15</v>
      </c>
      <c r="M432">
        <v>21.17</v>
      </c>
      <c r="N432">
        <v>78.84</v>
      </c>
      <c r="O432">
        <v>13.74</v>
      </c>
      <c r="P432">
        <v>7.08</v>
      </c>
      <c r="Q432">
        <v>394.16</v>
      </c>
      <c r="R432">
        <v>4.57</v>
      </c>
      <c r="S432">
        <v>15.58</v>
      </c>
      <c r="T432" t="s">
        <v>1357</v>
      </c>
      <c r="U432" t="s">
        <v>1357</v>
      </c>
      <c r="V432">
        <v>1</v>
      </c>
      <c r="W432">
        <v>21.013058000000001</v>
      </c>
      <c r="X432">
        <v>-156.63834</v>
      </c>
    </row>
    <row r="433" spans="1:24" x14ac:dyDescent="0.25">
      <c r="A433" t="s">
        <v>411</v>
      </c>
      <c r="B433" t="s">
        <v>970</v>
      </c>
      <c r="C433" t="s">
        <v>1158</v>
      </c>
      <c r="D433" t="s">
        <v>1184</v>
      </c>
      <c r="E433">
        <v>23</v>
      </c>
      <c r="F433" s="1">
        <v>42909</v>
      </c>
      <c r="G433" t="s">
        <v>1330</v>
      </c>
      <c r="H433">
        <v>26.7</v>
      </c>
      <c r="I433">
        <v>33.1</v>
      </c>
      <c r="J433">
        <v>6.59</v>
      </c>
      <c r="K433">
        <v>99.2</v>
      </c>
      <c r="L433">
        <v>8.1</v>
      </c>
      <c r="M433">
        <v>8.26</v>
      </c>
      <c r="N433">
        <v>159.63</v>
      </c>
      <c r="O433">
        <v>16.32</v>
      </c>
      <c r="P433">
        <v>12.27</v>
      </c>
      <c r="Q433">
        <v>948.8</v>
      </c>
      <c r="R433">
        <v>92.61</v>
      </c>
      <c r="S433">
        <v>3.73</v>
      </c>
      <c r="T433" t="s">
        <v>1357</v>
      </c>
      <c r="U433" t="s">
        <v>1357</v>
      </c>
      <c r="V433">
        <v>6</v>
      </c>
      <c r="W433">
        <v>20.982074000000001</v>
      </c>
      <c r="X433">
        <v>-156.67339799999999</v>
      </c>
    </row>
    <row r="434" spans="1:24" x14ac:dyDescent="0.25">
      <c r="A434" t="s">
        <v>434</v>
      </c>
      <c r="B434" t="s">
        <v>993</v>
      </c>
      <c r="C434" t="s">
        <v>1158</v>
      </c>
      <c r="D434" t="s">
        <v>1184</v>
      </c>
      <c r="E434">
        <v>24</v>
      </c>
      <c r="F434" s="1">
        <v>42930</v>
      </c>
      <c r="G434" t="s">
        <v>1334</v>
      </c>
      <c r="H434">
        <v>27.3</v>
      </c>
      <c r="I434">
        <v>34.299999999999997</v>
      </c>
      <c r="J434">
        <v>5.85</v>
      </c>
      <c r="K434">
        <v>89.4</v>
      </c>
      <c r="L434">
        <v>8.09</v>
      </c>
      <c r="M434">
        <v>1.7</v>
      </c>
      <c r="N434">
        <v>99.54</v>
      </c>
      <c r="O434">
        <v>13.42</v>
      </c>
      <c r="P434">
        <v>6.54</v>
      </c>
      <c r="Q434">
        <v>315.72000000000003</v>
      </c>
      <c r="R434">
        <v>39.020000000000003</v>
      </c>
      <c r="S434">
        <v>3.14</v>
      </c>
      <c r="T434" t="s">
        <v>1357</v>
      </c>
      <c r="U434" t="s">
        <v>1357</v>
      </c>
      <c r="V434">
        <v>6</v>
      </c>
      <c r="W434">
        <v>20.982074000000001</v>
      </c>
      <c r="X434">
        <v>-156.67339799999999</v>
      </c>
    </row>
    <row r="435" spans="1:24" x14ac:dyDescent="0.25">
      <c r="A435" t="s">
        <v>458</v>
      </c>
      <c r="B435" t="s">
        <v>1017</v>
      </c>
      <c r="C435" t="s">
        <v>1158</v>
      </c>
      <c r="D435" t="s">
        <v>1184</v>
      </c>
      <c r="E435">
        <v>25</v>
      </c>
      <c r="F435" s="1">
        <v>42951</v>
      </c>
      <c r="G435" t="s">
        <v>1297</v>
      </c>
      <c r="H435">
        <v>27.7</v>
      </c>
      <c r="I435">
        <v>34</v>
      </c>
      <c r="J435">
        <v>6.33</v>
      </c>
      <c r="K435">
        <v>96.8</v>
      </c>
      <c r="L435">
        <v>8.1199999999999992</v>
      </c>
      <c r="M435">
        <v>4.5999999999999996</v>
      </c>
      <c r="N435">
        <v>94.66</v>
      </c>
      <c r="O435">
        <v>11.26</v>
      </c>
      <c r="P435">
        <v>7.48</v>
      </c>
      <c r="Q435">
        <v>346.36</v>
      </c>
      <c r="R435">
        <v>32.880000000000003</v>
      </c>
      <c r="S435">
        <v>2.11</v>
      </c>
      <c r="T435" t="s">
        <v>1357</v>
      </c>
      <c r="U435" t="s">
        <v>1357</v>
      </c>
      <c r="V435">
        <v>6</v>
      </c>
      <c r="W435">
        <v>20.982074000000001</v>
      </c>
      <c r="X435">
        <v>-156.67339799999999</v>
      </c>
    </row>
    <row r="436" spans="1:24" x14ac:dyDescent="0.25">
      <c r="A436" t="s">
        <v>482</v>
      </c>
      <c r="B436" t="s">
        <v>1041</v>
      </c>
      <c r="C436" t="s">
        <v>1158</v>
      </c>
      <c r="D436" t="s">
        <v>1184</v>
      </c>
      <c r="E436">
        <v>26</v>
      </c>
      <c r="F436" s="1">
        <v>42972</v>
      </c>
      <c r="G436" t="s">
        <v>1320</v>
      </c>
      <c r="H436">
        <v>26.9</v>
      </c>
      <c r="I436">
        <v>34.9</v>
      </c>
      <c r="J436">
        <v>6.09</v>
      </c>
      <c r="K436">
        <v>92.8</v>
      </c>
      <c r="L436">
        <v>8.09</v>
      </c>
      <c r="M436">
        <v>3.29</v>
      </c>
      <c r="N436">
        <v>93.28</v>
      </c>
      <c r="O436">
        <v>11.96</v>
      </c>
      <c r="P436">
        <v>8.16</v>
      </c>
      <c r="Q436">
        <v>296.64999999999998</v>
      </c>
      <c r="R436">
        <v>34.18</v>
      </c>
      <c r="S436">
        <v>1.81</v>
      </c>
      <c r="T436" t="s">
        <v>1357</v>
      </c>
      <c r="U436" t="s">
        <v>1357</v>
      </c>
      <c r="V436">
        <v>6</v>
      </c>
      <c r="W436">
        <v>20.982074000000001</v>
      </c>
      <c r="X436">
        <v>-156.67339799999999</v>
      </c>
    </row>
    <row r="437" spans="1:24" x14ac:dyDescent="0.25">
      <c r="A437" t="s">
        <v>505</v>
      </c>
      <c r="B437" t="s">
        <v>1064</v>
      </c>
      <c r="C437" t="s">
        <v>1158</v>
      </c>
      <c r="D437" t="s">
        <v>1184</v>
      </c>
      <c r="E437">
        <v>27</v>
      </c>
      <c r="F437" s="1">
        <v>42993</v>
      </c>
      <c r="G437" t="s">
        <v>1343</v>
      </c>
      <c r="H437">
        <v>28.4</v>
      </c>
      <c r="I437">
        <v>34.5</v>
      </c>
      <c r="J437">
        <v>6.66</v>
      </c>
      <c r="K437">
        <v>103.6</v>
      </c>
      <c r="L437">
        <v>8.14</v>
      </c>
      <c r="M437">
        <v>6.68</v>
      </c>
      <c r="N437">
        <v>137.72</v>
      </c>
      <c r="O437">
        <v>17.53</v>
      </c>
      <c r="P437">
        <v>10.39</v>
      </c>
      <c r="Q437">
        <v>448.89</v>
      </c>
      <c r="R437">
        <v>41.16</v>
      </c>
      <c r="S437">
        <v>9.7200000000000006</v>
      </c>
      <c r="T437" t="s">
        <v>1357</v>
      </c>
      <c r="U437" t="s">
        <v>1357</v>
      </c>
      <c r="V437">
        <v>6</v>
      </c>
      <c r="W437">
        <v>20.982074000000001</v>
      </c>
      <c r="X437">
        <v>-156.67339799999999</v>
      </c>
    </row>
    <row r="438" spans="1:24" x14ac:dyDescent="0.25">
      <c r="A438" t="s">
        <v>529</v>
      </c>
      <c r="B438" t="s">
        <v>1088</v>
      </c>
      <c r="C438" t="s">
        <v>1158</v>
      </c>
      <c r="D438" t="s">
        <v>1184</v>
      </c>
      <c r="E438">
        <v>28</v>
      </c>
      <c r="F438" s="1">
        <v>43014</v>
      </c>
      <c r="G438" t="s">
        <v>1303</v>
      </c>
      <c r="H438">
        <v>26.4</v>
      </c>
      <c r="I438">
        <v>33.700000000000003</v>
      </c>
      <c r="J438">
        <v>6.62</v>
      </c>
      <c r="K438">
        <v>99.5</v>
      </c>
      <c r="L438">
        <v>8.11</v>
      </c>
      <c r="M438">
        <v>13.47</v>
      </c>
      <c r="N438">
        <v>113.87</v>
      </c>
      <c r="O438">
        <v>17.09</v>
      </c>
      <c r="P438">
        <v>15.46</v>
      </c>
      <c r="Q438">
        <v>691.32</v>
      </c>
      <c r="R438">
        <v>70.33</v>
      </c>
      <c r="S438">
        <v>3.69</v>
      </c>
      <c r="T438" t="s">
        <v>1357</v>
      </c>
      <c r="U438" t="s">
        <v>1357</v>
      </c>
      <c r="V438">
        <v>6</v>
      </c>
      <c r="W438">
        <v>20.982074000000001</v>
      </c>
      <c r="X438">
        <v>-156.67339799999999</v>
      </c>
    </row>
    <row r="439" spans="1:24" x14ac:dyDescent="0.25">
      <c r="A439" t="s">
        <v>553</v>
      </c>
      <c r="B439" t="s">
        <v>1112</v>
      </c>
      <c r="C439" t="s">
        <v>1158</v>
      </c>
      <c r="D439" t="s">
        <v>1184</v>
      </c>
      <c r="E439">
        <v>29</v>
      </c>
      <c r="F439" s="1">
        <v>43035</v>
      </c>
      <c r="G439" t="s">
        <v>1274</v>
      </c>
      <c r="H439">
        <v>25.9</v>
      </c>
      <c r="I439">
        <v>34.299999999999997</v>
      </c>
      <c r="J439">
        <v>6.84</v>
      </c>
      <c r="K439">
        <v>102.6</v>
      </c>
      <c r="L439">
        <v>8.1300000000000008</v>
      </c>
      <c r="M439">
        <v>26.57</v>
      </c>
      <c r="N439">
        <v>117.88</v>
      </c>
      <c r="O439">
        <v>20</v>
      </c>
      <c r="P439">
        <v>15.9</v>
      </c>
      <c r="Q439">
        <v>561.32000000000005</v>
      </c>
      <c r="R439">
        <v>99.59</v>
      </c>
      <c r="S439">
        <v>6.73</v>
      </c>
      <c r="T439" t="s">
        <v>1357</v>
      </c>
      <c r="U439" t="s">
        <v>1357</v>
      </c>
      <c r="V439">
        <v>6</v>
      </c>
      <c r="W439">
        <v>20.982074000000001</v>
      </c>
      <c r="X439">
        <v>-156.67339799999999</v>
      </c>
    </row>
    <row r="440" spans="1:24" x14ac:dyDescent="0.25">
      <c r="A440" t="s">
        <v>577</v>
      </c>
      <c r="B440" t="s">
        <v>1136</v>
      </c>
      <c r="C440" t="s">
        <v>1158</v>
      </c>
      <c r="D440" t="s">
        <v>1184</v>
      </c>
      <c r="E440">
        <v>30</v>
      </c>
      <c r="F440" s="1">
        <v>43056</v>
      </c>
      <c r="G440" t="s">
        <v>1295</v>
      </c>
      <c r="H440">
        <v>25.3</v>
      </c>
      <c r="I440">
        <v>34</v>
      </c>
      <c r="J440">
        <v>6.81</v>
      </c>
      <c r="K440">
        <v>100.5</v>
      </c>
      <c r="L440">
        <v>8.16</v>
      </c>
      <c r="M440">
        <v>17.07</v>
      </c>
      <c r="N440">
        <v>114.57</v>
      </c>
      <c r="O440">
        <v>17.52</v>
      </c>
      <c r="P440">
        <v>13.53</v>
      </c>
      <c r="Q440">
        <v>638.78</v>
      </c>
      <c r="R440">
        <v>66.12</v>
      </c>
      <c r="S440">
        <v>4.2300000000000004</v>
      </c>
      <c r="T440" t="s">
        <v>1357</v>
      </c>
      <c r="U440" t="s">
        <v>1357</v>
      </c>
      <c r="V440">
        <v>6</v>
      </c>
      <c r="W440">
        <v>20.982074000000001</v>
      </c>
      <c r="X440">
        <v>-156.67339799999999</v>
      </c>
    </row>
    <row r="441" spans="1:24" x14ac:dyDescent="0.25">
      <c r="A441" t="s">
        <v>21</v>
      </c>
      <c r="B441" t="s">
        <v>580</v>
      </c>
      <c r="C441" t="s">
        <v>1139</v>
      </c>
      <c r="D441" t="s">
        <v>1162</v>
      </c>
      <c r="E441">
        <v>1</v>
      </c>
      <c r="F441" s="1">
        <v>42535</v>
      </c>
      <c r="G441" t="s">
        <v>1187</v>
      </c>
      <c r="H441">
        <v>24.9</v>
      </c>
      <c r="I441">
        <v>23.8</v>
      </c>
      <c r="J441">
        <v>6.86</v>
      </c>
      <c r="K441">
        <v>100.6</v>
      </c>
      <c r="L441">
        <v>8.07</v>
      </c>
      <c r="M441">
        <v>16.8</v>
      </c>
      <c r="N441">
        <v>75.08</v>
      </c>
      <c r="O441">
        <v>18.8</v>
      </c>
      <c r="P441">
        <v>9.06</v>
      </c>
      <c r="Q441">
        <v>1720.37</v>
      </c>
      <c r="R441">
        <v>5.65</v>
      </c>
      <c r="S441">
        <v>4.1500000000000004</v>
      </c>
      <c r="T441" t="s">
        <v>1357</v>
      </c>
      <c r="U441" t="s">
        <v>1357</v>
      </c>
      <c r="V441">
        <v>9</v>
      </c>
      <c r="W441">
        <v>20.949331000000001</v>
      </c>
      <c r="X441">
        <v>-156.691124</v>
      </c>
    </row>
    <row r="442" spans="1:24" x14ac:dyDescent="0.25">
      <c r="A442" t="s">
        <v>35</v>
      </c>
      <c r="B442" t="s">
        <v>594</v>
      </c>
      <c r="C442" t="s">
        <v>1139</v>
      </c>
      <c r="D442" t="s">
        <v>1162</v>
      </c>
      <c r="E442">
        <v>2</v>
      </c>
      <c r="F442" s="1">
        <v>42549</v>
      </c>
      <c r="G442" t="s">
        <v>1201</v>
      </c>
      <c r="H442">
        <v>24.2</v>
      </c>
      <c r="I442">
        <v>22.2</v>
      </c>
      <c r="J442">
        <v>6.9</v>
      </c>
      <c r="K442">
        <v>100.3</v>
      </c>
      <c r="L442">
        <v>8.1300000000000008</v>
      </c>
      <c r="M442">
        <v>9.7899999999999991</v>
      </c>
      <c r="N442">
        <v>75.12</v>
      </c>
      <c r="O442">
        <v>14.77</v>
      </c>
      <c r="P442">
        <v>8.49</v>
      </c>
      <c r="Q442">
        <v>1435.92</v>
      </c>
      <c r="R442">
        <v>6.13</v>
      </c>
      <c r="S442">
        <v>3.59</v>
      </c>
      <c r="T442" t="s">
        <v>1357</v>
      </c>
      <c r="U442" t="s">
        <v>1357</v>
      </c>
      <c r="V442">
        <v>9</v>
      </c>
      <c r="W442">
        <v>20.949331000000001</v>
      </c>
      <c r="X442">
        <v>-156.691124</v>
      </c>
    </row>
    <row r="443" spans="1:24" x14ac:dyDescent="0.25">
      <c r="A443" t="s">
        <v>50</v>
      </c>
      <c r="B443" t="s">
        <v>609</v>
      </c>
      <c r="C443" t="s">
        <v>1139</v>
      </c>
      <c r="D443" t="s">
        <v>1162</v>
      </c>
      <c r="E443">
        <v>3</v>
      </c>
      <c r="F443" s="1">
        <v>42563</v>
      </c>
      <c r="G443" t="s">
        <v>1214</v>
      </c>
      <c r="H443">
        <v>26</v>
      </c>
      <c r="I443">
        <v>39.1</v>
      </c>
      <c r="J443">
        <v>6.53</v>
      </c>
      <c r="K443">
        <v>100.1</v>
      </c>
      <c r="L443">
        <v>8.07</v>
      </c>
      <c r="M443">
        <v>3.9</v>
      </c>
      <c r="N443">
        <v>73.05</v>
      </c>
      <c r="O443">
        <v>14.52</v>
      </c>
      <c r="P443">
        <v>6.85</v>
      </c>
      <c r="Q443">
        <v>680.64</v>
      </c>
      <c r="R443">
        <v>2.96</v>
      </c>
      <c r="S443">
        <v>2.66</v>
      </c>
      <c r="T443" t="s">
        <v>1357</v>
      </c>
      <c r="U443" t="s">
        <v>1357</v>
      </c>
      <c r="V443">
        <v>9</v>
      </c>
      <c r="W443">
        <v>20.949331000000001</v>
      </c>
      <c r="X443">
        <v>-156.691124</v>
      </c>
    </row>
    <row r="444" spans="1:24" x14ac:dyDescent="0.25">
      <c r="A444" t="s">
        <v>66</v>
      </c>
      <c r="B444" t="s">
        <v>625</v>
      </c>
      <c r="C444" t="s">
        <v>1139</v>
      </c>
      <c r="D444" t="s">
        <v>1162</v>
      </c>
      <c r="E444">
        <v>4</v>
      </c>
      <c r="F444" s="1">
        <v>42577</v>
      </c>
      <c r="G444" t="s">
        <v>1228</v>
      </c>
      <c r="H444">
        <v>26.8</v>
      </c>
      <c r="I444">
        <v>35.299999999999997</v>
      </c>
      <c r="J444">
        <v>6.48</v>
      </c>
      <c r="K444">
        <v>98.4</v>
      </c>
      <c r="L444">
        <v>8.07</v>
      </c>
      <c r="M444">
        <v>6.16</v>
      </c>
      <c r="N444">
        <v>96.67</v>
      </c>
      <c r="O444">
        <v>13</v>
      </c>
      <c r="P444">
        <v>6.41</v>
      </c>
      <c r="Q444">
        <v>60.27</v>
      </c>
      <c r="R444">
        <v>3.75</v>
      </c>
      <c r="S444">
        <v>6.35</v>
      </c>
      <c r="T444" t="s">
        <v>1357</v>
      </c>
      <c r="U444" t="s">
        <v>1357</v>
      </c>
      <c r="V444">
        <v>9</v>
      </c>
      <c r="W444">
        <v>20.949331000000001</v>
      </c>
      <c r="X444">
        <v>-156.691124</v>
      </c>
    </row>
    <row r="445" spans="1:24" x14ac:dyDescent="0.25">
      <c r="A445" t="s">
        <v>82</v>
      </c>
      <c r="B445" t="s">
        <v>641</v>
      </c>
      <c r="C445" t="s">
        <v>1139</v>
      </c>
      <c r="D445" t="s">
        <v>1162</v>
      </c>
      <c r="E445">
        <v>5</v>
      </c>
      <c r="F445" s="1">
        <v>42591</v>
      </c>
      <c r="G445" t="s">
        <v>1195</v>
      </c>
      <c r="H445">
        <v>25.8</v>
      </c>
      <c r="I445">
        <v>34.9</v>
      </c>
      <c r="J445">
        <v>6.38</v>
      </c>
      <c r="K445">
        <v>95.1</v>
      </c>
      <c r="L445">
        <v>8.0299999999999994</v>
      </c>
      <c r="M445">
        <v>5.81</v>
      </c>
      <c r="N445">
        <v>76.010000000000005</v>
      </c>
      <c r="O445">
        <v>14.15</v>
      </c>
      <c r="P445">
        <v>7.25</v>
      </c>
      <c r="Q445">
        <v>373.12</v>
      </c>
      <c r="R445">
        <v>10.63</v>
      </c>
      <c r="S445">
        <v>3.85</v>
      </c>
      <c r="T445" t="s">
        <v>1357</v>
      </c>
      <c r="U445" t="s">
        <v>1357</v>
      </c>
      <c r="V445">
        <v>9</v>
      </c>
      <c r="W445">
        <v>20.949331000000001</v>
      </c>
      <c r="X445">
        <v>-156.691124</v>
      </c>
    </row>
    <row r="446" spans="1:24" x14ac:dyDescent="0.25">
      <c r="A446" t="s">
        <v>98</v>
      </c>
      <c r="B446" t="s">
        <v>657</v>
      </c>
      <c r="C446" t="s">
        <v>1139</v>
      </c>
      <c r="D446" t="s">
        <v>1162</v>
      </c>
      <c r="E446">
        <v>6</v>
      </c>
      <c r="F446" s="1">
        <v>42605</v>
      </c>
      <c r="G446" t="s">
        <v>1249</v>
      </c>
      <c r="H446">
        <v>26.6</v>
      </c>
      <c r="I446">
        <v>26.7</v>
      </c>
      <c r="J446">
        <v>6.36</v>
      </c>
      <c r="K446">
        <v>92.5</v>
      </c>
      <c r="L446">
        <v>8.0399999999999991</v>
      </c>
      <c r="M446">
        <v>10.63</v>
      </c>
      <c r="N446">
        <v>90.19</v>
      </c>
      <c r="O446">
        <v>15.02</v>
      </c>
      <c r="P446">
        <v>8.59</v>
      </c>
      <c r="Q446">
        <v>496.44</v>
      </c>
      <c r="R446">
        <v>15.22</v>
      </c>
      <c r="S446">
        <v>3.19</v>
      </c>
      <c r="T446" t="s">
        <v>1357</v>
      </c>
      <c r="U446" t="s">
        <v>1357</v>
      </c>
      <c r="V446">
        <v>9</v>
      </c>
      <c r="W446">
        <v>20.949331000000001</v>
      </c>
      <c r="X446">
        <v>-156.691124</v>
      </c>
    </row>
    <row r="447" spans="1:24" x14ac:dyDescent="0.25">
      <c r="A447" t="s">
        <v>115</v>
      </c>
      <c r="B447" t="s">
        <v>674</v>
      </c>
      <c r="C447" t="s">
        <v>1139</v>
      </c>
      <c r="D447" t="s">
        <v>1162</v>
      </c>
      <c r="E447">
        <v>7</v>
      </c>
      <c r="F447" s="1">
        <v>42619</v>
      </c>
      <c r="G447" t="s">
        <v>1228</v>
      </c>
      <c r="H447">
        <v>26.1</v>
      </c>
      <c r="I447">
        <v>35.5</v>
      </c>
      <c r="J447">
        <v>6.42</v>
      </c>
      <c r="K447">
        <v>96.7</v>
      </c>
      <c r="L447">
        <v>8.15</v>
      </c>
      <c r="M447">
        <v>6.16</v>
      </c>
      <c r="N447">
        <v>66.510000000000005</v>
      </c>
      <c r="O447">
        <v>16.190000000000001</v>
      </c>
      <c r="P447">
        <v>6.75</v>
      </c>
      <c r="Q447">
        <v>144.16</v>
      </c>
      <c r="R447">
        <v>4.1500000000000004</v>
      </c>
      <c r="S447">
        <v>1.65</v>
      </c>
      <c r="T447" t="s">
        <v>1357</v>
      </c>
      <c r="U447" t="s">
        <v>1357</v>
      </c>
      <c r="V447">
        <v>9</v>
      </c>
      <c r="W447">
        <v>20.949331000000001</v>
      </c>
      <c r="X447">
        <v>-156.691124</v>
      </c>
    </row>
    <row r="448" spans="1:24" x14ac:dyDescent="0.25">
      <c r="A448" t="s">
        <v>129</v>
      </c>
      <c r="B448" t="s">
        <v>688</v>
      </c>
      <c r="C448" t="s">
        <v>1139</v>
      </c>
      <c r="D448" t="s">
        <v>1162</v>
      </c>
      <c r="E448">
        <v>8</v>
      </c>
      <c r="F448" s="1">
        <v>42633</v>
      </c>
      <c r="G448" t="s">
        <v>1263</v>
      </c>
      <c r="H448">
        <v>25.9</v>
      </c>
      <c r="I448">
        <v>32.4</v>
      </c>
      <c r="J448">
        <v>6.52</v>
      </c>
      <c r="K448">
        <v>96.2</v>
      </c>
      <c r="L448">
        <v>8</v>
      </c>
      <c r="M448">
        <v>12.07</v>
      </c>
      <c r="N448">
        <v>162.41999999999999</v>
      </c>
      <c r="O448">
        <v>16.77</v>
      </c>
      <c r="P448">
        <v>9.1</v>
      </c>
      <c r="Q448">
        <v>854.64</v>
      </c>
      <c r="R448">
        <v>12.6</v>
      </c>
      <c r="S448">
        <v>10.28</v>
      </c>
      <c r="T448" t="s">
        <v>1357</v>
      </c>
      <c r="U448" t="s">
        <v>1357</v>
      </c>
      <c r="V448">
        <v>9</v>
      </c>
      <c r="W448">
        <v>20.949331000000001</v>
      </c>
      <c r="X448">
        <v>-156.691124</v>
      </c>
    </row>
    <row r="449" spans="1:24" x14ac:dyDescent="0.25">
      <c r="A449" t="s">
        <v>145</v>
      </c>
      <c r="B449" t="s">
        <v>704</v>
      </c>
      <c r="C449" t="s">
        <v>1139</v>
      </c>
      <c r="D449" t="s">
        <v>1162</v>
      </c>
      <c r="E449">
        <v>9</v>
      </c>
      <c r="F449" s="1">
        <v>42647</v>
      </c>
      <c r="G449" t="s">
        <v>1269</v>
      </c>
      <c r="H449">
        <v>26.9</v>
      </c>
      <c r="I449">
        <v>34.4</v>
      </c>
      <c r="J449">
        <v>6.2</v>
      </c>
      <c r="K449">
        <v>94.1</v>
      </c>
      <c r="L449">
        <v>8.08</v>
      </c>
      <c r="M449">
        <v>7.76</v>
      </c>
      <c r="N449">
        <v>69.400000000000006</v>
      </c>
      <c r="O449">
        <v>16.920000000000002</v>
      </c>
      <c r="P449">
        <v>6.58</v>
      </c>
      <c r="Q449">
        <v>211.98</v>
      </c>
      <c r="R449">
        <v>10.53</v>
      </c>
      <c r="S449">
        <v>6.14</v>
      </c>
      <c r="T449" t="s">
        <v>1357</v>
      </c>
      <c r="U449" t="s">
        <v>1357</v>
      </c>
      <c r="V449">
        <v>9</v>
      </c>
      <c r="W449">
        <v>20.949331000000001</v>
      </c>
      <c r="X449">
        <v>-156.691124</v>
      </c>
    </row>
    <row r="450" spans="1:24" x14ac:dyDescent="0.25">
      <c r="A450" t="s">
        <v>162</v>
      </c>
      <c r="B450" t="s">
        <v>721</v>
      </c>
      <c r="C450" t="s">
        <v>1139</v>
      </c>
      <c r="D450" t="s">
        <v>1162</v>
      </c>
      <c r="E450">
        <v>10</v>
      </c>
      <c r="F450" s="1">
        <v>42661</v>
      </c>
      <c r="G450" t="s">
        <v>1276</v>
      </c>
      <c r="H450">
        <v>26.1</v>
      </c>
      <c r="I450">
        <v>35.6</v>
      </c>
      <c r="J450">
        <v>6.31</v>
      </c>
      <c r="K450">
        <v>95.2</v>
      </c>
      <c r="L450">
        <v>7.96</v>
      </c>
      <c r="M450">
        <v>5.78</v>
      </c>
      <c r="N450">
        <v>73.599999999999994</v>
      </c>
      <c r="O450">
        <v>10.5</v>
      </c>
      <c r="P450">
        <v>8.1300000000000008</v>
      </c>
      <c r="Q450">
        <v>368.37</v>
      </c>
      <c r="R450">
        <v>8.2100000000000009</v>
      </c>
      <c r="S450">
        <v>4.3499999999999996</v>
      </c>
      <c r="T450" t="s">
        <v>1357</v>
      </c>
      <c r="U450" t="s">
        <v>1357</v>
      </c>
      <c r="V450">
        <v>9</v>
      </c>
      <c r="W450">
        <v>20.949331000000001</v>
      </c>
      <c r="X450">
        <v>-156.691124</v>
      </c>
    </row>
    <row r="451" spans="1:24" x14ac:dyDescent="0.25">
      <c r="A451" t="s">
        <v>179</v>
      </c>
      <c r="B451" t="s">
        <v>738</v>
      </c>
      <c r="C451" t="s">
        <v>1139</v>
      </c>
      <c r="D451" t="s">
        <v>1162</v>
      </c>
      <c r="E451">
        <v>11</v>
      </c>
      <c r="F451" s="1">
        <v>42675</v>
      </c>
      <c r="G451" t="s">
        <v>1285</v>
      </c>
      <c r="H451">
        <v>24.7</v>
      </c>
      <c r="I451">
        <v>33.5</v>
      </c>
      <c r="J451">
        <v>6.68</v>
      </c>
      <c r="K451">
        <v>96.7</v>
      </c>
      <c r="L451">
        <v>8.08</v>
      </c>
      <c r="M451">
        <v>3.08</v>
      </c>
      <c r="N451">
        <v>110.8</v>
      </c>
      <c r="O451">
        <v>31.54</v>
      </c>
      <c r="P451">
        <v>9.17</v>
      </c>
      <c r="Q451">
        <v>500.48</v>
      </c>
      <c r="R451">
        <v>4.13</v>
      </c>
      <c r="S451">
        <v>10.95</v>
      </c>
      <c r="T451" t="s">
        <v>1357</v>
      </c>
      <c r="U451" t="s">
        <v>1357</v>
      </c>
      <c r="V451">
        <v>9</v>
      </c>
      <c r="W451">
        <v>20.949331000000001</v>
      </c>
      <c r="X451">
        <v>-156.691124</v>
      </c>
    </row>
    <row r="452" spans="1:24" x14ac:dyDescent="0.25">
      <c r="A452" t="s">
        <v>196</v>
      </c>
      <c r="B452" t="s">
        <v>755</v>
      </c>
      <c r="C452" t="s">
        <v>1139</v>
      </c>
      <c r="D452" t="s">
        <v>1162</v>
      </c>
      <c r="E452">
        <v>12</v>
      </c>
      <c r="F452" s="1">
        <v>42689</v>
      </c>
      <c r="G452" t="s">
        <v>1293</v>
      </c>
      <c r="H452">
        <v>25.5</v>
      </c>
      <c r="I452">
        <v>34.299999999999997</v>
      </c>
      <c r="J452">
        <v>7.96</v>
      </c>
      <c r="K452">
        <v>96.7</v>
      </c>
      <c r="L452">
        <v>8.15</v>
      </c>
      <c r="M452">
        <v>5.67</v>
      </c>
      <c r="N452">
        <v>80.63</v>
      </c>
      <c r="O452">
        <v>7.94</v>
      </c>
      <c r="P452">
        <v>4.97</v>
      </c>
      <c r="Q452">
        <v>232.94</v>
      </c>
      <c r="R452">
        <v>4.91</v>
      </c>
      <c r="S452">
        <v>3.5</v>
      </c>
      <c r="T452" t="s">
        <v>1357</v>
      </c>
      <c r="U452" t="s">
        <v>1357</v>
      </c>
      <c r="V452">
        <v>9</v>
      </c>
      <c r="W452">
        <v>20.949331000000001</v>
      </c>
      <c r="X452">
        <v>-156.691124</v>
      </c>
    </row>
    <row r="453" spans="1:24" x14ac:dyDescent="0.25">
      <c r="A453" t="s">
        <v>213</v>
      </c>
      <c r="B453" t="s">
        <v>772</v>
      </c>
      <c r="C453" t="s">
        <v>1139</v>
      </c>
      <c r="D453" t="s">
        <v>1162</v>
      </c>
      <c r="E453">
        <v>13</v>
      </c>
      <c r="F453" s="1">
        <v>42703</v>
      </c>
      <c r="G453" t="s">
        <v>1186</v>
      </c>
      <c r="H453">
        <v>24</v>
      </c>
      <c r="I453">
        <v>33.9</v>
      </c>
      <c r="J453">
        <v>6.68</v>
      </c>
      <c r="K453">
        <v>95.7</v>
      </c>
      <c r="L453">
        <v>8.07</v>
      </c>
      <c r="M453">
        <v>6.36</v>
      </c>
      <c r="N453">
        <v>87.03</v>
      </c>
      <c r="O453">
        <v>9.48</v>
      </c>
      <c r="P453">
        <v>4.6100000000000003</v>
      </c>
      <c r="Q453">
        <v>308.06</v>
      </c>
      <c r="R453">
        <v>4.9000000000000004</v>
      </c>
      <c r="S453">
        <v>3.03</v>
      </c>
      <c r="T453" t="s">
        <v>1357</v>
      </c>
      <c r="U453" t="s">
        <v>1357</v>
      </c>
      <c r="V453">
        <v>9</v>
      </c>
      <c r="W453">
        <v>20.949331000000001</v>
      </c>
      <c r="X453">
        <v>-156.691124</v>
      </c>
    </row>
    <row r="454" spans="1:24" x14ac:dyDescent="0.25">
      <c r="A454" t="s">
        <v>230</v>
      </c>
      <c r="B454" t="s">
        <v>789</v>
      </c>
      <c r="C454" t="s">
        <v>1139</v>
      </c>
      <c r="D454" t="s">
        <v>1162</v>
      </c>
      <c r="E454">
        <v>14</v>
      </c>
      <c r="F454" s="1">
        <v>42717</v>
      </c>
      <c r="G454" t="s">
        <v>1186</v>
      </c>
      <c r="H454">
        <v>24.3</v>
      </c>
      <c r="I454">
        <v>32.700000000000003</v>
      </c>
      <c r="J454">
        <v>6.65</v>
      </c>
      <c r="K454">
        <v>95.6</v>
      </c>
      <c r="L454">
        <v>8.07</v>
      </c>
      <c r="M454">
        <v>5.8</v>
      </c>
      <c r="N454">
        <v>71.930000000000007</v>
      </c>
      <c r="O454">
        <v>10.87</v>
      </c>
      <c r="P454">
        <v>6.41</v>
      </c>
      <c r="Q454">
        <v>654.79</v>
      </c>
      <c r="R454">
        <v>12.31</v>
      </c>
      <c r="S454">
        <v>3.73</v>
      </c>
      <c r="T454" t="s">
        <v>1357</v>
      </c>
      <c r="U454" t="s">
        <v>1357</v>
      </c>
      <c r="V454">
        <v>9</v>
      </c>
      <c r="W454">
        <v>20.949331000000001</v>
      </c>
      <c r="X454">
        <v>-156.691124</v>
      </c>
    </row>
    <row r="455" spans="1:24" x14ac:dyDescent="0.25">
      <c r="A455" t="s">
        <v>247</v>
      </c>
      <c r="B455" t="s">
        <v>806</v>
      </c>
      <c r="C455" t="s">
        <v>1139</v>
      </c>
      <c r="D455" t="s">
        <v>1162</v>
      </c>
      <c r="E455">
        <v>15</v>
      </c>
      <c r="F455" s="1">
        <v>42738</v>
      </c>
      <c r="G455" t="s">
        <v>1237</v>
      </c>
      <c r="H455">
        <v>23</v>
      </c>
      <c r="I455">
        <v>29.5</v>
      </c>
      <c r="J455">
        <v>7.07</v>
      </c>
      <c r="K455">
        <v>97.5</v>
      </c>
      <c r="L455">
        <v>8.2100000000000009</v>
      </c>
      <c r="M455">
        <v>3.78</v>
      </c>
      <c r="N455">
        <v>85.83</v>
      </c>
      <c r="O455">
        <v>13.88</v>
      </c>
      <c r="P455">
        <v>7.78</v>
      </c>
      <c r="Q455">
        <v>1253.58</v>
      </c>
      <c r="R455">
        <v>11.97</v>
      </c>
      <c r="S455">
        <v>3.57</v>
      </c>
      <c r="T455" t="s">
        <v>1357</v>
      </c>
      <c r="U455" t="s">
        <v>1357</v>
      </c>
      <c r="V455">
        <v>9</v>
      </c>
      <c r="W455">
        <v>20.949331000000001</v>
      </c>
      <c r="X455">
        <v>-156.691124</v>
      </c>
    </row>
    <row r="456" spans="1:24" x14ac:dyDescent="0.25">
      <c r="A456" t="s">
        <v>264</v>
      </c>
      <c r="B456" t="s">
        <v>823</v>
      </c>
      <c r="C456" t="s">
        <v>1139</v>
      </c>
      <c r="D456" t="s">
        <v>1162</v>
      </c>
      <c r="E456">
        <v>16</v>
      </c>
      <c r="F456" s="1">
        <v>42759</v>
      </c>
      <c r="G456" t="s">
        <v>1219</v>
      </c>
      <c r="H456">
        <v>23.1</v>
      </c>
      <c r="I456">
        <v>30.8</v>
      </c>
      <c r="J456">
        <v>7.01</v>
      </c>
      <c r="K456">
        <v>97.3</v>
      </c>
      <c r="L456">
        <v>8.17</v>
      </c>
      <c r="M456">
        <v>6.31</v>
      </c>
      <c r="N456">
        <v>87.7</v>
      </c>
      <c r="O456">
        <v>20.239999999999998</v>
      </c>
      <c r="P456">
        <v>19.3</v>
      </c>
      <c r="Q456">
        <v>662.68</v>
      </c>
      <c r="R456">
        <v>9.48</v>
      </c>
      <c r="S456">
        <v>6.54</v>
      </c>
      <c r="T456" t="s">
        <v>1357</v>
      </c>
      <c r="U456" t="s">
        <v>1357</v>
      </c>
      <c r="V456">
        <v>9</v>
      </c>
      <c r="W456">
        <v>20.949331000000001</v>
      </c>
      <c r="X456">
        <v>-156.691124</v>
      </c>
    </row>
    <row r="457" spans="1:24" x14ac:dyDescent="0.25">
      <c r="A457" t="s">
        <v>282</v>
      </c>
      <c r="B457" t="s">
        <v>841</v>
      </c>
      <c r="C457" t="s">
        <v>1139</v>
      </c>
      <c r="D457" t="s">
        <v>1162</v>
      </c>
      <c r="E457">
        <v>17</v>
      </c>
      <c r="F457" s="1">
        <v>42780</v>
      </c>
      <c r="G457" t="s">
        <v>1291</v>
      </c>
      <c r="H457">
        <v>24.1</v>
      </c>
      <c r="I457">
        <v>34.700000000000003</v>
      </c>
      <c r="J457">
        <v>6.77</v>
      </c>
      <c r="K457">
        <v>98</v>
      </c>
      <c r="L457">
        <v>8.14</v>
      </c>
      <c r="M457">
        <v>6.6</v>
      </c>
      <c r="N457">
        <v>78.010000000000005</v>
      </c>
      <c r="O457">
        <v>11.84</v>
      </c>
      <c r="P457">
        <v>7.75</v>
      </c>
      <c r="Q457">
        <v>178.1</v>
      </c>
      <c r="R457">
        <v>5.37</v>
      </c>
      <c r="S457">
        <v>6.19</v>
      </c>
      <c r="T457" t="s">
        <v>1357</v>
      </c>
      <c r="U457" t="s">
        <v>1357</v>
      </c>
      <c r="V457">
        <v>9</v>
      </c>
      <c r="W457">
        <v>20.949331000000001</v>
      </c>
      <c r="X457">
        <v>-156.691124</v>
      </c>
    </row>
    <row r="458" spans="1:24" x14ac:dyDescent="0.25">
      <c r="A458" t="s">
        <v>300</v>
      </c>
      <c r="B458" t="s">
        <v>859</v>
      </c>
      <c r="C458" t="s">
        <v>1139</v>
      </c>
      <c r="D458" t="s">
        <v>1162</v>
      </c>
      <c r="E458">
        <v>18</v>
      </c>
      <c r="F458" s="1">
        <v>42801</v>
      </c>
      <c r="G458" t="s">
        <v>1257</v>
      </c>
      <c r="H458">
        <v>24.3</v>
      </c>
      <c r="I458">
        <v>34.6</v>
      </c>
      <c r="J458">
        <v>6.82</v>
      </c>
      <c r="K458">
        <v>99.1</v>
      </c>
      <c r="L458">
        <v>8.15</v>
      </c>
      <c r="M458">
        <v>8.4</v>
      </c>
      <c r="N458">
        <v>71.099999999999994</v>
      </c>
      <c r="O458">
        <v>9.51</v>
      </c>
      <c r="P458">
        <v>6.58</v>
      </c>
      <c r="Q458">
        <v>102.52</v>
      </c>
      <c r="R458">
        <v>5.4</v>
      </c>
      <c r="S458">
        <v>5.96</v>
      </c>
      <c r="T458" t="s">
        <v>1357</v>
      </c>
      <c r="U458" t="s">
        <v>1357</v>
      </c>
      <c r="V458">
        <v>9</v>
      </c>
      <c r="W458">
        <v>20.949331000000001</v>
      </c>
      <c r="X458">
        <v>-156.691124</v>
      </c>
    </row>
    <row r="459" spans="1:24" x14ac:dyDescent="0.25">
      <c r="A459" t="s">
        <v>318</v>
      </c>
      <c r="B459" t="s">
        <v>877</v>
      </c>
      <c r="C459" t="s">
        <v>1139</v>
      </c>
      <c r="D459" t="s">
        <v>1162</v>
      </c>
      <c r="E459">
        <v>19</v>
      </c>
      <c r="F459" s="1">
        <v>42822</v>
      </c>
      <c r="G459" t="s">
        <v>1192</v>
      </c>
      <c r="H459">
        <v>24.6</v>
      </c>
      <c r="I459">
        <v>34.4</v>
      </c>
      <c r="J459">
        <v>6.62</v>
      </c>
      <c r="K459">
        <v>96.3</v>
      </c>
      <c r="L459">
        <v>8.11</v>
      </c>
      <c r="M459">
        <v>5.24</v>
      </c>
      <c r="N459">
        <v>87.28</v>
      </c>
      <c r="O459">
        <v>12.22</v>
      </c>
      <c r="P459">
        <v>7.59</v>
      </c>
      <c r="Q459">
        <v>154.02000000000001</v>
      </c>
      <c r="R459">
        <v>9.23</v>
      </c>
      <c r="S459">
        <v>7.96</v>
      </c>
      <c r="T459" t="s">
        <v>1357</v>
      </c>
      <c r="U459" t="s">
        <v>1357</v>
      </c>
      <c r="V459">
        <v>9</v>
      </c>
      <c r="W459">
        <v>20.949331000000001</v>
      </c>
      <c r="X459">
        <v>-156.691124</v>
      </c>
    </row>
    <row r="460" spans="1:24" x14ac:dyDescent="0.25">
      <c r="A460" t="s">
        <v>336</v>
      </c>
      <c r="B460" t="s">
        <v>895</v>
      </c>
      <c r="C460" t="s">
        <v>1139</v>
      </c>
      <c r="D460" t="s">
        <v>1162</v>
      </c>
      <c r="E460">
        <v>20</v>
      </c>
      <c r="F460" s="1">
        <v>42843</v>
      </c>
      <c r="G460" t="s">
        <v>1323</v>
      </c>
      <c r="H460">
        <v>24.1</v>
      </c>
      <c r="I460">
        <v>24.4</v>
      </c>
      <c r="J460">
        <v>7.26</v>
      </c>
      <c r="K460">
        <v>98.6</v>
      </c>
      <c r="L460">
        <v>8.2200000000000006</v>
      </c>
      <c r="M460">
        <v>2.59</v>
      </c>
      <c r="N460">
        <v>146.46</v>
      </c>
      <c r="O460">
        <v>11.19</v>
      </c>
      <c r="P460">
        <v>7.94</v>
      </c>
      <c r="Q460">
        <v>1203.24</v>
      </c>
      <c r="R460">
        <v>16.14</v>
      </c>
      <c r="S460">
        <v>7.74</v>
      </c>
      <c r="T460" t="s">
        <v>1357</v>
      </c>
      <c r="U460" t="s">
        <v>1357</v>
      </c>
      <c r="V460">
        <v>9</v>
      </c>
      <c r="W460">
        <v>20.949331000000001</v>
      </c>
      <c r="X460">
        <v>-156.691124</v>
      </c>
    </row>
    <row r="461" spans="1:24" x14ac:dyDescent="0.25">
      <c r="A461" t="s">
        <v>354</v>
      </c>
      <c r="B461" t="s">
        <v>913</v>
      </c>
      <c r="C461" t="s">
        <v>1139</v>
      </c>
      <c r="D461" t="s">
        <v>1162</v>
      </c>
      <c r="E461">
        <v>21</v>
      </c>
      <c r="F461" s="1">
        <v>42864</v>
      </c>
      <c r="G461" t="s">
        <v>1202</v>
      </c>
      <c r="H461">
        <v>25.5</v>
      </c>
      <c r="I461">
        <v>34</v>
      </c>
      <c r="J461">
        <v>6.88</v>
      </c>
      <c r="K461">
        <v>101.6</v>
      </c>
      <c r="L461">
        <v>8.14</v>
      </c>
      <c r="M461">
        <v>2.59</v>
      </c>
      <c r="N461">
        <v>116.75</v>
      </c>
      <c r="O461">
        <v>12.28</v>
      </c>
      <c r="P461">
        <v>8.49</v>
      </c>
      <c r="Q461">
        <v>562.57000000000005</v>
      </c>
      <c r="R461">
        <v>25.13</v>
      </c>
      <c r="S461">
        <v>5.99</v>
      </c>
      <c r="T461" t="s">
        <v>1357</v>
      </c>
      <c r="U461" t="s">
        <v>1357</v>
      </c>
      <c r="V461">
        <v>9</v>
      </c>
      <c r="W461">
        <v>20.949331000000001</v>
      </c>
      <c r="X461">
        <v>-156.691124</v>
      </c>
    </row>
    <row r="462" spans="1:24" x14ac:dyDescent="0.25">
      <c r="A462" t="s">
        <v>372</v>
      </c>
      <c r="B462" t="s">
        <v>931</v>
      </c>
      <c r="C462" t="s">
        <v>1139</v>
      </c>
      <c r="D462" t="s">
        <v>1162</v>
      </c>
      <c r="E462">
        <v>22</v>
      </c>
      <c r="F462" s="1">
        <v>42885</v>
      </c>
      <c r="G462" t="s">
        <v>1283</v>
      </c>
      <c r="H462">
        <v>26</v>
      </c>
      <c r="I462">
        <v>34.5</v>
      </c>
      <c r="J462">
        <v>6.83</v>
      </c>
      <c r="K462">
        <v>101.8</v>
      </c>
      <c r="L462">
        <v>8.09</v>
      </c>
      <c r="M462">
        <v>2.8</v>
      </c>
      <c r="N462">
        <v>86.47</v>
      </c>
      <c r="O462">
        <v>10.51</v>
      </c>
      <c r="P462">
        <v>6.24</v>
      </c>
      <c r="Q462">
        <v>427.43</v>
      </c>
      <c r="R462">
        <v>24.06</v>
      </c>
      <c r="S462">
        <v>2.82</v>
      </c>
      <c r="T462" t="s">
        <v>1357</v>
      </c>
      <c r="U462" t="s">
        <v>1357</v>
      </c>
      <c r="V462">
        <v>9</v>
      </c>
      <c r="W462">
        <v>20.949331000000001</v>
      </c>
      <c r="X462">
        <v>-156.691124</v>
      </c>
    </row>
    <row r="463" spans="1:24" x14ac:dyDescent="0.25">
      <c r="A463" t="s">
        <v>390</v>
      </c>
      <c r="B463" t="s">
        <v>949</v>
      </c>
      <c r="C463" t="s">
        <v>1139</v>
      </c>
      <c r="D463" t="s">
        <v>1162</v>
      </c>
      <c r="E463">
        <v>23</v>
      </c>
      <c r="F463" s="1">
        <v>42906</v>
      </c>
      <c r="G463" t="s">
        <v>1192</v>
      </c>
      <c r="H463">
        <v>26.3</v>
      </c>
      <c r="I463">
        <v>34.4</v>
      </c>
      <c r="J463">
        <v>6.7</v>
      </c>
      <c r="K463">
        <v>100.4</v>
      </c>
      <c r="L463">
        <v>8.1199999999999992</v>
      </c>
      <c r="M463">
        <v>5.17</v>
      </c>
      <c r="N463">
        <v>78.430000000000007</v>
      </c>
      <c r="O463">
        <v>14.6</v>
      </c>
      <c r="P463">
        <v>7.15</v>
      </c>
      <c r="Q463">
        <v>151.58000000000001</v>
      </c>
      <c r="R463">
        <v>4.29</v>
      </c>
      <c r="S463">
        <v>3.85</v>
      </c>
      <c r="T463" t="s">
        <v>1357</v>
      </c>
      <c r="U463" t="s">
        <v>1357</v>
      </c>
      <c r="V463">
        <v>9</v>
      </c>
      <c r="W463">
        <v>20.949331000000001</v>
      </c>
      <c r="X463">
        <v>-156.691124</v>
      </c>
    </row>
    <row r="464" spans="1:24" x14ac:dyDescent="0.25">
      <c r="A464" t="s">
        <v>414</v>
      </c>
      <c r="B464" t="s">
        <v>973</v>
      </c>
      <c r="C464" t="s">
        <v>1139</v>
      </c>
      <c r="D464" t="s">
        <v>1162</v>
      </c>
      <c r="E464">
        <v>24</v>
      </c>
      <c r="F464" s="1">
        <v>42927</v>
      </c>
      <c r="G464" t="s">
        <v>1318</v>
      </c>
      <c r="H464">
        <v>26.6</v>
      </c>
      <c r="I464">
        <v>34.1</v>
      </c>
      <c r="J464">
        <v>5.82</v>
      </c>
      <c r="K464">
        <v>86.7</v>
      </c>
      <c r="L464">
        <v>8.07</v>
      </c>
      <c r="M464">
        <v>1.99</v>
      </c>
      <c r="N464">
        <v>76.709999999999994</v>
      </c>
      <c r="O464">
        <v>12.28</v>
      </c>
      <c r="P464">
        <v>6.33</v>
      </c>
      <c r="Q464">
        <v>263.19</v>
      </c>
      <c r="R464">
        <v>16.23</v>
      </c>
      <c r="S464">
        <v>5.59</v>
      </c>
      <c r="T464" t="s">
        <v>1357</v>
      </c>
      <c r="U464" t="s">
        <v>1357</v>
      </c>
      <c r="V464">
        <v>9</v>
      </c>
      <c r="W464">
        <v>20.949331000000001</v>
      </c>
      <c r="X464">
        <v>-156.691124</v>
      </c>
    </row>
    <row r="465" spans="1:24" x14ac:dyDescent="0.25">
      <c r="A465" t="s">
        <v>438</v>
      </c>
      <c r="B465" t="s">
        <v>997</v>
      </c>
      <c r="C465" t="s">
        <v>1139</v>
      </c>
      <c r="D465" t="s">
        <v>1162</v>
      </c>
      <c r="E465">
        <v>25</v>
      </c>
      <c r="F465" s="1">
        <v>42948</v>
      </c>
      <c r="G465" t="s">
        <v>1242</v>
      </c>
      <c r="H465">
        <v>26.9</v>
      </c>
      <c r="I465">
        <v>34.1</v>
      </c>
      <c r="J465">
        <v>5.88</v>
      </c>
      <c r="K465">
        <v>88.9</v>
      </c>
      <c r="L465">
        <v>8.07</v>
      </c>
      <c r="M465">
        <v>3.17</v>
      </c>
      <c r="N465">
        <v>82.81</v>
      </c>
      <c r="O465">
        <v>12.82</v>
      </c>
      <c r="P465">
        <v>6.74</v>
      </c>
      <c r="Q465">
        <v>171.65</v>
      </c>
      <c r="R465">
        <v>8</v>
      </c>
      <c r="S465">
        <v>3.62</v>
      </c>
      <c r="T465" t="s">
        <v>1357</v>
      </c>
      <c r="U465" t="s">
        <v>1357</v>
      </c>
      <c r="V465">
        <v>9</v>
      </c>
      <c r="W465">
        <v>20.949331000000001</v>
      </c>
      <c r="X465">
        <v>-156.691124</v>
      </c>
    </row>
    <row r="466" spans="1:24" x14ac:dyDescent="0.25">
      <c r="A466" t="s">
        <v>462</v>
      </c>
      <c r="B466" t="s">
        <v>1021</v>
      </c>
      <c r="C466" t="s">
        <v>1139</v>
      </c>
      <c r="D466" t="s">
        <v>1162</v>
      </c>
      <c r="E466">
        <v>26</v>
      </c>
      <c r="F466" s="1">
        <v>42969</v>
      </c>
      <c r="G466" t="s">
        <v>1318</v>
      </c>
      <c r="H466">
        <v>26.5</v>
      </c>
      <c r="I466">
        <v>31.1</v>
      </c>
      <c r="J466">
        <v>6.42</v>
      </c>
      <c r="K466">
        <v>94.9</v>
      </c>
      <c r="L466">
        <v>8.11</v>
      </c>
      <c r="M466">
        <v>2.93</v>
      </c>
      <c r="N466">
        <v>156.05000000000001</v>
      </c>
      <c r="O466">
        <v>13.09</v>
      </c>
      <c r="P466">
        <v>8.39</v>
      </c>
      <c r="Q466">
        <v>669.41</v>
      </c>
      <c r="R466">
        <v>19.86</v>
      </c>
      <c r="S466">
        <v>10.88</v>
      </c>
      <c r="T466" t="s">
        <v>1357</v>
      </c>
      <c r="U466" t="s">
        <v>1357</v>
      </c>
      <c r="V466">
        <v>9</v>
      </c>
      <c r="W466">
        <v>20.949331000000001</v>
      </c>
      <c r="X466">
        <v>-156.691124</v>
      </c>
    </row>
    <row r="467" spans="1:24" x14ac:dyDescent="0.25">
      <c r="A467" t="s">
        <v>486</v>
      </c>
      <c r="B467" t="s">
        <v>1045</v>
      </c>
      <c r="C467" t="s">
        <v>1139</v>
      </c>
      <c r="D467" t="s">
        <v>1162</v>
      </c>
      <c r="E467">
        <v>27</v>
      </c>
      <c r="F467" s="1">
        <v>42990</v>
      </c>
      <c r="G467" t="s">
        <v>1253</v>
      </c>
      <c r="H467">
        <v>27.4</v>
      </c>
      <c r="I467">
        <v>34.5</v>
      </c>
      <c r="J467">
        <v>6.07</v>
      </c>
      <c r="K467">
        <v>93</v>
      </c>
      <c r="L467">
        <v>8.08</v>
      </c>
      <c r="M467">
        <v>6.49</v>
      </c>
      <c r="N467">
        <v>64.28</v>
      </c>
      <c r="O467">
        <v>16.03</v>
      </c>
      <c r="P467">
        <v>8.61</v>
      </c>
      <c r="Q467">
        <v>235.46</v>
      </c>
      <c r="R467">
        <v>6.3</v>
      </c>
      <c r="S467">
        <v>5.84</v>
      </c>
      <c r="T467" t="s">
        <v>1357</v>
      </c>
      <c r="U467" t="s">
        <v>1357</v>
      </c>
      <c r="V467">
        <v>9</v>
      </c>
      <c r="W467">
        <v>20.949331000000001</v>
      </c>
      <c r="X467">
        <v>-156.691124</v>
      </c>
    </row>
    <row r="468" spans="1:24" x14ac:dyDescent="0.25">
      <c r="A468" t="s">
        <v>509</v>
      </c>
      <c r="B468" t="s">
        <v>1068</v>
      </c>
      <c r="C468" t="s">
        <v>1139</v>
      </c>
      <c r="D468" t="s">
        <v>1162</v>
      </c>
      <c r="E468">
        <v>28</v>
      </c>
      <c r="F468" s="1">
        <v>43011</v>
      </c>
      <c r="G468" t="s">
        <v>1345</v>
      </c>
      <c r="H468">
        <v>27.1</v>
      </c>
      <c r="I468">
        <v>34.200000000000003</v>
      </c>
      <c r="J468">
        <v>6.41</v>
      </c>
      <c r="K468">
        <v>97.8</v>
      </c>
      <c r="L468">
        <v>8.11</v>
      </c>
      <c r="M468">
        <v>3.22</v>
      </c>
      <c r="N468">
        <v>65.16</v>
      </c>
      <c r="O468">
        <v>9.2100000000000009</v>
      </c>
      <c r="P468">
        <v>6.69</v>
      </c>
      <c r="Q468">
        <v>160.43</v>
      </c>
      <c r="R468">
        <v>5.79</v>
      </c>
      <c r="S468">
        <v>2.59</v>
      </c>
      <c r="T468" t="s">
        <v>1357</v>
      </c>
      <c r="U468" t="s">
        <v>1357</v>
      </c>
      <c r="V468">
        <v>9</v>
      </c>
      <c r="W468">
        <v>20.949331000000001</v>
      </c>
      <c r="X468">
        <v>-156.691124</v>
      </c>
    </row>
    <row r="469" spans="1:24" x14ac:dyDescent="0.25">
      <c r="A469" t="s">
        <v>533</v>
      </c>
      <c r="B469" t="s">
        <v>1092</v>
      </c>
      <c r="C469" t="s">
        <v>1139</v>
      </c>
      <c r="D469" t="s">
        <v>1162</v>
      </c>
      <c r="E469">
        <v>29</v>
      </c>
      <c r="F469" s="1">
        <v>43032</v>
      </c>
      <c r="G469" t="s">
        <v>1254</v>
      </c>
      <c r="H469">
        <v>26.7</v>
      </c>
      <c r="I469">
        <v>33.200000000000003</v>
      </c>
      <c r="J469">
        <v>6.6</v>
      </c>
      <c r="K469">
        <v>99.5</v>
      </c>
      <c r="L469">
        <v>8.16</v>
      </c>
      <c r="M469">
        <v>5.46</v>
      </c>
      <c r="N469">
        <v>75.27</v>
      </c>
      <c r="O469">
        <v>13.8</v>
      </c>
      <c r="P469">
        <v>11.1</v>
      </c>
      <c r="Q469">
        <v>271.88</v>
      </c>
      <c r="R469">
        <v>20.39</v>
      </c>
      <c r="S469">
        <v>12.39</v>
      </c>
      <c r="T469" t="s">
        <v>1357</v>
      </c>
      <c r="U469" t="s">
        <v>1357</v>
      </c>
      <c r="V469">
        <v>9</v>
      </c>
      <c r="W469">
        <v>20.949331000000001</v>
      </c>
      <c r="X469">
        <v>-156.691124</v>
      </c>
    </row>
    <row r="470" spans="1:24" x14ac:dyDescent="0.25">
      <c r="A470" t="s">
        <v>557</v>
      </c>
      <c r="B470" t="s">
        <v>1116</v>
      </c>
      <c r="C470" t="s">
        <v>1139</v>
      </c>
      <c r="D470" t="s">
        <v>1162</v>
      </c>
      <c r="E470">
        <v>30</v>
      </c>
      <c r="F470" s="1">
        <v>43053</v>
      </c>
      <c r="G470" t="s">
        <v>1237</v>
      </c>
      <c r="H470">
        <v>26.1</v>
      </c>
      <c r="I470">
        <v>34.799999999999997</v>
      </c>
      <c r="J470">
        <v>6.73</v>
      </c>
      <c r="K470">
        <v>101</v>
      </c>
      <c r="L470">
        <v>8.18</v>
      </c>
      <c r="M470">
        <v>2.79</v>
      </c>
      <c r="N470">
        <v>83.64</v>
      </c>
      <c r="O470">
        <v>10.24</v>
      </c>
      <c r="P470">
        <v>5.56</v>
      </c>
      <c r="Q470">
        <v>173.51</v>
      </c>
      <c r="R470">
        <v>3.59</v>
      </c>
      <c r="S470">
        <v>22.11</v>
      </c>
      <c r="T470" t="s">
        <v>1357</v>
      </c>
      <c r="U470" t="s">
        <v>1357</v>
      </c>
      <c r="V470">
        <v>9</v>
      </c>
      <c r="W470">
        <v>20.949331000000001</v>
      </c>
      <c r="X470">
        <v>-156.691124</v>
      </c>
    </row>
    <row r="471" spans="1:24" x14ac:dyDescent="0.25">
      <c r="A471" t="s">
        <v>435</v>
      </c>
      <c r="B471" t="s">
        <v>994</v>
      </c>
      <c r="C471" t="s">
        <v>1159</v>
      </c>
      <c r="D471" t="s">
        <v>1185</v>
      </c>
      <c r="E471">
        <v>24</v>
      </c>
      <c r="F471" s="1">
        <v>42930</v>
      </c>
      <c r="G471" t="s">
        <v>1297</v>
      </c>
      <c r="H471">
        <v>27.7</v>
      </c>
      <c r="I471">
        <v>33.9</v>
      </c>
      <c r="J471">
        <v>5.31</v>
      </c>
      <c r="K471">
        <v>81.3</v>
      </c>
      <c r="L471">
        <v>8.0500000000000007</v>
      </c>
      <c r="M471">
        <v>1.83</v>
      </c>
      <c r="N471">
        <v>101.08</v>
      </c>
      <c r="O471">
        <v>15.19</v>
      </c>
      <c r="P471">
        <v>6.3</v>
      </c>
      <c r="Q471">
        <v>280.70999999999998</v>
      </c>
      <c r="R471">
        <v>20.23</v>
      </c>
      <c r="S471">
        <v>13.06</v>
      </c>
      <c r="T471" t="s">
        <v>1357</v>
      </c>
      <c r="U471" t="s">
        <v>1357</v>
      </c>
      <c r="V471">
        <v>7</v>
      </c>
      <c r="W471">
        <v>20.976561</v>
      </c>
      <c r="X471">
        <v>-156.678</v>
      </c>
    </row>
    <row r="472" spans="1:24" x14ac:dyDescent="0.25">
      <c r="A472" t="s">
        <v>459</v>
      </c>
      <c r="B472" t="s">
        <v>1018</v>
      </c>
      <c r="C472" t="s">
        <v>1159</v>
      </c>
      <c r="D472" t="s">
        <v>1185</v>
      </c>
      <c r="E472">
        <v>25</v>
      </c>
      <c r="F472" s="1">
        <v>42951</v>
      </c>
      <c r="G472" t="s">
        <v>1336</v>
      </c>
      <c r="H472">
        <v>28.2</v>
      </c>
      <c r="I472">
        <v>34.1</v>
      </c>
      <c r="J472">
        <v>7.08</v>
      </c>
      <c r="K472">
        <v>109.3</v>
      </c>
      <c r="L472">
        <v>8.15</v>
      </c>
      <c r="M472">
        <v>7.57</v>
      </c>
      <c r="N472">
        <v>92.12</v>
      </c>
      <c r="O472">
        <v>9.7799999999999994</v>
      </c>
      <c r="P472">
        <v>5.96</v>
      </c>
      <c r="Q472">
        <v>235.17</v>
      </c>
      <c r="R472">
        <v>11.82</v>
      </c>
      <c r="S472">
        <v>3.65</v>
      </c>
      <c r="T472" t="s">
        <v>1357</v>
      </c>
      <c r="U472" t="s">
        <v>1357</v>
      </c>
      <c r="V472">
        <v>7</v>
      </c>
      <c r="W472">
        <v>20.976561</v>
      </c>
      <c r="X472">
        <v>-156.678</v>
      </c>
    </row>
    <row r="473" spans="1:24" x14ac:dyDescent="0.25">
      <c r="A473" t="s">
        <v>483</v>
      </c>
      <c r="B473" t="s">
        <v>1042</v>
      </c>
      <c r="C473" t="s">
        <v>1159</v>
      </c>
      <c r="D473" t="s">
        <v>1185</v>
      </c>
      <c r="E473">
        <v>26</v>
      </c>
      <c r="F473" s="1">
        <v>42972</v>
      </c>
      <c r="G473" t="s">
        <v>1310</v>
      </c>
      <c r="H473">
        <v>26.8</v>
      </c>
      <c r="I473">
        <v>34.5</v>
      </c>
      <c r="J473">
        <v>6.29</v>
      </c>
      <c r="K473">
        <v>95.4</v>
      </c>
      <c r="L473">
        <v>8.07</v>
      </c>
      <c r="M473">
        <v>6.98</v>
      </c>
      <c r="N473">
        <v>91.31</v>
      </c>
      <c r="O473">
        <v>11.47</v>
      </c>
      <c r="P473">
        <v>7.98</v>
      </c>
      <c r="Q473">
        <v>459.59</v>
      </c>
      <c r="R473">
        <v>22.79</v>
      </c>
      <c r="S473">
        <v>4.22</v>
      </c>
      <c r="T473" t="s">
        <v>1357</v>
      </c>
      <c r="U473" t="s">
        <v>1357</v>
      </c>
      <c r="V473">
        <v>7</v>
      </c>
      <c r="W473">
        <v>20.976561</v>
      </c>
      <c r="X473">
        <v>-156.678</v>
      </c>
    </row>
    <row r="474" spans="1:24" x14ac:dyDescent="0.25">
      <c r="A474" t="s">
        <v>506</v>
      </c>
      <c r="B474" t="s">
        <v>1065</v>
      </c>
      <c r="C474" t="s">
        <v>1159</v>
      </c>
      <c r="D474" t="s">
        <v>1185</v>
      </c>
      <c r="E474">
        <v>27</v>
      </c>
      <c r="F474" s="1">
        <v>42993</v>
      </c>
      <c r="G474" t="s">
        <v>1344</v>
      </c>
      <c r="H474">
        <v>28.3</v>
      </c>
      <c r="I474">
        <v>34.4</v>
      </c>
      <c r="J474">
        <v>6.97</v>
      </c>
      <c r="K474">
        <v>108.3</v>
      </c>
      <c r="L474">
        <v>8.1300000000000008</v>
      </c>
      <c r="M474">
        <v>10.18</v>
      </c>
      <c r="N474">
        <v>59.38</v>
      </c>
      <c r="O474">
        <v>17.23</v>
      </c>
      <c r="P474">
        <v>7.12</v>
      </c>
      <c r="Q474">
        <v>460.06</v>
      </c>
      <c r="R474">
        <v>6.29</v>
      </c>
      <c r="S474">
        <v>3.96</v>
      </c>
      <c r="T474" t="s">
        <v>1357</v>
      </c>
      <c r="U474" t="s">
        <v>1357</v>
      </c>
      <c r="V474">
        <v>7</v>
      </c>
      <c r="W474">
        <v>20.976561</v>
      </c>
      <c r="X474">
        <v>-156.678</v>
      </c>
    </row>
    <row r="475" spans="1:24" x14ac:dyDescent="0.25">
      <c r="A475" t="s">
        <v>530</v>
      </c>
      <c r="B475" t="s">
        <v>1089</v>
      </c>
      <c r="C475" t="s">
        <v>1159</v>
      </c>
      <c r="D475" t="s">
        <v>1185</v>
      </c>
      <c r="E475">
        <v>28</v>
      </c>
      <c r="F475" s="1">
        <v>43014</v>
      </c>
      <c r="G475" t="s">
        <v>1295</v>
      </c>
      <c r="H475">
        <v>27.9</v>
      </c>
      <c r="I475">
        <v>34.700000000000003</v>
      </c>
      <c r="J475">
        <v>7.24</v>
      </c>
      <c r="K475">
        <v>112.1</v>
      </c>
      <c r="L475">
        <v>8.33</v>
      </c>
      <c r="M475">
        <v>4.34</v>
      </c>
      <c r="N475">
        <v>71.989999999999995</v>
      </c>
      <c r="O475">
        <v>12.35</v>
      </c>
      <c r="P475">
        <v>6.59</v>
      </c>
      <c r="Q475">
        <v>179.47</v>
      </c>
      <c r="R475">
        <v>9.2799999999999994</v>
      </c>
      <c r="S475">
        <v>3.04</v>
      </c>
      <c r="T475" t="s">
        <v>1357</v>
      </c>
      <c r="U475" t="s">
        <v>1357</v>
      </c>
      <c r="V475">
        <v>7</v>
      </c>
      <c r="W475">
        <v>20.976561</v>
      </c>
      <c r="X475">
        <v>-156.678</v>
      </c>
    </row>
    <row r="476" spans="1:24" x14ac:dyDescent="0.25">
      <c r="A476" t="s">
        <v>554</v>
      </c>
      <c r="B476" t="s">
        <v>1113</v>
      </c>
      <c r="C476" t="s">
        <v>1159</v>
      </c>
      <c r="D476" t="s">
        <v>1185</v>
      </c>
      <c r="E476">
        <v>29</v>
      </c>
      <c r="F476" s="1">
        <v>43035</v>
      </c>
      <c r="G476" t="s">
        <v>1290</v>
      </c>
      <c r="H476">
        <v>27.4</v>
      </c>
      <c r="I476">
        <v>35</v>
      </c>
      <c r="J476">
        <v>6.83</v>
      </c>
      <c r="K476">
        <v>105.1</v>
      </c>
      <c r="L476">
        <v>8.23</v>
      </c>
      <c r="M476">
        <v>11.37</v>
      </c>
      <c r="N476">
        <v>65.88</v>
      </c>
      <c r="O476">
        <v>14.04</v>
      </c>
      <c r="P476">
        <v>5.5</v>
      </c>
      <c r="Q476">
        <v>90.95</v>
      </c>
      <c r="R476">
        <v>9.0399999999999991</v>
      </c>
      <c r="S476">
        <v>16.170000000000002</v>
      </c>
      <c r="T476" t="s">
        <v>1357</v>
      </c>
      <c r="U476" t="s">
        <v>1357</v>
      </c>
      <c r="V476">
        <v>7</v>
      </c>
      <c r="W476">
        <v>20.976561</v>
      </c>
      <c r="X476">
        <v>-156.678</v>
      </c>
    </row>
    <row r="477" spans="1:24" x14ac:dyDescent="0.25">
      <c r="A477" t="s">
        <v>578</v>
      </c>
      <c r="B477" t="s">
        <v>1137</v>
      </c>
      <c r="C477" t="s">
        <v>1159</v>
      </c>
      <c r="D477" t="s">
        <v>1185</v>
      </c>
      <c r="E477">
        <v>30</v>
      </c>
      <c r="F477" s="1">
        <v>43056</v>
      </c>
      <c r="G477" t="s">
        <v>1356</v>
      </c>
      <c r="H477">
        <v>26.4</v>
      </c>
      <c r="I477">
        <v>35</v>
      </c>
      <c r="J477">
        <v>7.09</v>
      </c>
      <c r="K477">
        <v>107.2</v>
      </c>
      <c r="L477">
        <v>8.2799999999999994</v>
      </c>
      <c r="M477">
        <v>7</v>
      </c>
      <c r="N477">
        <v>68.25</v>
      </c>
      <c r="O477">
        <v>9.1300000000000008</v>
      </c>
      <c r="P477">
        <v>5.13</v>
      </c>
      <c r="Q477">
        <v>109.15</v>
      </c>
      <c r="R477">
        <v>2.56</v>
      </c>
      <c r="S477">
        <v>4.22</v>
      </c>
      <c r="T477" t="s">
        <v>1357</v>
      </c>
      <c r="U477" t="s">
        <v>1357</v>
      </c>
      <c r="V477">
        <v>7</v>
      </c>
      <c r="W477">
        <v>20.976561</v>
      </c>
      <c r="X477">
        <v>-156.678</v>
      </c>
    </row>
    <row r="478" spans="1:24" x14ac:dyDescent="0.25">
      <c r="A478" t="s">
        <v>407</v>
      </c>
      <c r="B478" t="s">
        <v>966</v>
      </c>
      <c r="C478" t="s">
        <v>1155</v>
      </c>
      <c r="D478" t="s">
        <v>1180</v>
      </c>
      <c r="E478">
        <v>23</v>
      </c>
      <c r="F478" s="1">
        <v>42909</v>
      </c>
      <c r="G478" t="s">
        <v>1231</v>
      </c>
      <c r="H478">
        <v>26</v>
      </c>
      <c r="I478">
        <v>32.299999999999997</v>
      </c>
      <c r="J478">
        <v>6.56</v>
      </c>
      <c r="K478">
        <v>97.2</v>
      </c>
      <c r="L478">
        <v>8.18</v>
      </c>
      <c r="M478">
        <v>2.1800000000000002</v>
      </c>
      <c r="N478">
        <v>123.88</v>
      </c>
      <c r="O478">
        <v>10.98</v>
      </c>
      <c r="P478">
        <v>8.94</v>
      </c>
      <c r="Q478">
        <v>1032.6400000000001</v>
      </c>
      <c r="R478">
        <v>59</v>
      </c>
      <c r="S478">
        <v>1.45</v>
      </c>
      <c r="T478" t="s">
        <v>1357</v>
      </c>
      <c r="U478" t="s">
        <v>1357</v>
      </c>
      <c r="V478">
        <v>0</v>
      </c>
      <c r="W478">
        <v>21.011111</v>
      </c>
      <c r="X478">
        <v>-156.64256</v>
      </c>
    </row>
    <row r="479" spans="1:24" x14ac:dyDescent="0.25">
      <c r="A479" t="s">
        <v>280</v>
      </c>
      <c r="B479" t="s">
        <v>839</v>
      </c>
      <c r="C479" t="s">
        <v>1483</v>
      </c>
      <c r="D479" t="s">
        <v>1178</v>
      </c>
      <c r="E479">
        <v>17</v>
      </c>
      <c r="F479" s="1">
        <v>42780</v>
      </c>
      <c r="G479" t="s">
        <v>1244</v>
      </c>
      <c r="H479">
        <v>24.2</v>
      </c>
      <c r="I479">
        <v>34.9</v>
      </c>
      <c r="J479">
        <v>6.8</v>
      </c>
      <c r="K479">
        <v>98.7</v>
      </c>
      <c r="L479">
        <v>8.15</v>
      </c>
      <c r="M479">
        <v>0.84</v>
      </c>
      <c r="N479">
        <v>80.510000000000005</v>
      </c>
      <c r="O479">
        <v>11.1</v>
      </c>
      <c r="P479">
        <v>6.75</v>
      </c>
      <c r="Q479">
        <v>205.37</v>
      </c>
      <c r="R479">
        <v>12.88</v>
      </c>
      <c r="S479">
        <v>6.65</v>
      </c>
      <c r="T479" t="s">
        <v>1357</v>
      </c>
      <c r="U479" t="s">
        <v>1357</v>
      </c>
      <c r="V479">
        <v>5</v>
      </c>
      <c r="W479">
        <v>20.994222000000001</v>
      </c>
      <c r="X479">
        <v>-156.667417</v>
      </c>
    </row>
    <row r="480" spans="1:24" x14ac:dyDescent="0.25">
      <c r="A480" t="s">
        <v>298</v>
      </c>
      <c r="B480" t="s">
        <v>857</v>
      </c>
      <c r="C480" t="s">
        <v>1483</v>
      </c>
      <c r="D480" t="s">
        <v>1178</v>
      </c>
      <c r="E480">
        <v>18</v>
      </c>
      <c r="F480" s="1">
        <v>42801</v>
      </c>
      <c r="G480" t="s">
        <v>1282</v>
      </c>
      <c r="H480">
        <v>24.2</v>
      </c>
      <c r="I480">
        <v>34.5</v>
      </c>
      <c r="J480">
        <v>6.75</v>
      </c>
      <c r="K480">
        <v>97.9</v>
      </c>
      <c r="L480">
        <v>8.16</v>
      </c>
      <c r="M480">
        <v>1.8</v>
      </c>
      <c r="N480">
        <v>224.47</v>
      </c>
      <c r="O480">
        <v>15.19</v>
      </c>
      <c r="P480">
        <v>9.2100000000000009</v>
      </c>
      <c r="Q480">
        <v>171.59</v>
      </c>
      <c r="R480">
        <v>16.23</v>
      </c>
      <c r="S480">
        <v>15.98</v>
      </c>
      <c r="T480" t="s">
        <v>1357</v>
      </c>
      <c r="U480" t="s">
        <v>1357</v>
      </c>
      <c r="V480">
        <v>5</v>
      </c>
      <c r="W480">
        <v>20.994222000000001</v>
      </c>
      <c r="X480">
        <v>-156.667417</v>
      </c>
    </row>
    <row r="481" spans="1:24" x14ac:dyDescent="0.25">
      <c r="A481" t="s">
        <v>316</v>
      </c>
      <c r="B481" t="s">
        <v>875</v>
      </c>
      <c r="C481" t="s">
        <v>1483</v>
      </c>
      <c r="D481" t="s">
        <v>1178</v>
      </c>
      <c r="E481">
        <v>19</v>
      </c>
      <c r="F481" s="1">
        <v>42822</v>
      </c>
      <c r="G481" t="s">
        <v>1292</v>
      </c>
      <c r="H481">
        <v>24.4</v>
      </c>
      <c r="I481">
        <v>34.4</v>
      </c>
      <c r="J481">
        <v>6.75</v>
      </c>
      <c r="K481">
        <v>97.6</v>
      </c>
      <c r="L481">
        <v>8.11</v>
      </c>
      <c r="M481">
        <v>0.84</v>
      </c>
      <c r="N481">
        <v>109.54</v>
      </c>
      <c r="O481">
        <v>14.07</v>
      </c>
      <c r="P481">
        <v>8.81</v>
      </c>
      <c r="Q481">
        <v>326.89999999999998</v>
      </c>
      <c r="R481">
        <v>26.32</v>
      </c>
      <c r="S481">
        <v>9</v>
      </c>
      <c r="T481" t="s">
        <v>1357</v>
      </c>
      <c r="U481" t="s">
        <v>1357</v>
      </c>
      <c r="V481">
        <v>5</v>
      </c>
      <c r="W481">
        <v>20.994222000000001</v>
      </c>
      <c r="X481">
        <v>-156.667417</v>
      </c>
    </row>
    <row r="482" spans="1:24" x14ac:dyDescent="0.25">
      <c r="A482" t="s">
        <v>334</v>
      </c>
      <c r="B482" t="s">
        <v>893</v>
      </c>
      <c r="C482" t="s">
        <v>1483</v>
      </c>
      <c r="D482" t="s">
        <v>1178</v>
      </c>
      <c r="E482">
        <v>20</v>
      </c>
      <c r="F482" s="1">
        <v>42843</v>
      </c>
      <c r="G482" t="s">
        <v>1260</v>
      </c>
      <c r="H482">
        <v>24.8</v>
      </c>
      <c r="I482">
        <v>34</v>
      </c>
      <c r="J482">
        <v>6.84</v>
      </c>
      <c r="K482">
        <v>99.5</v>
      </c>
      <c r="L482">
        <v>8.15</v>
      </c>
      <c r="M482">
        <v>1</v>
      </c>
      <c r="N482">
        <v>161.44</v>
      </c>
      <c r="O482">
        <v>13.29</v>
      </c>
      <c r="P482">
        <v>9.2799999999999994</v>
      </c>
      <c r="Q482">
        <v>437.66</v>
      </c>
      <c r="R482">
        <v>20.27</v>
      </c>
      <c r="S482">
        <v>6.27</v>
      </c>
      <c r="T482" t="s">
        <v>1357</v>
      </c>
      <c r="U482" t="s">
        <v>1357</v>
      </c>
      <c r="V482">
        <v>5</v>
      </c>
      <c r="W482">
        <v>20.994222000000001</v>
      </c>
      <c r="X482">
        <v>-156.667417</v>
      </c>
    </row>
    <row r="483" spans="1:24" x14ac:dyDescent="0.25">
      <c r="A483" t="s">
        <v>352</v>
      </c>
      <c r="B483" t="s">
        <v>911</v>
      </c>
      <c r="C483" t="s">
        <v>1483</v>
      </c>
      <c r="D483" t="s">
        <v>1178</v>
      </c>
      <c r="E483">
        <v>21</v>
      </c>
      <c r="F483" s="1">
        <v>42864</v>
      </c>
      <c r="G483" t="s">
        <v>1218</v>
      </c>
      <c r="H483">
        <v>25.3</v>
      </c>
      <c r="I483">
        <v>33.200000000000003</v>
      </c>
      <c r="J483">
        <v>7.2</v>
      </c>
      <c r="K483">
        <v>102.6</v>
      </c>
      <c r="L483">
        <v>8.1199999999999992</v>
      </c>
      <c r="M483">
        <v>0.75</v>
      </c>
      <c r="N483">
        <v>256.83</v>
      </c>
      <c r="O483">
        <v>17.07</v>
      </c>
      <c r="P483">
        <v>15.82</v>
      </c>
      <c r="Q483">
        <v>1412.92</v>
      </c>
      <c r="R483">
        <v>171.36</v>
      </c>
      <c r="S483">
        <v>4.9400000000000004</v>
      </c>
      <c r="T483" t="s">
        <v>1357</v>
      </c>
      <c r="U483" t="s">
        <v>1357</v>
      </c>
      <c r="V483">
        <v>5</v>
      </c>
      <c r="W483">
        <v>20.994222000000001</v>
      </c>
      <c r="X483">
        <v>-156.667417</v>
      </c>
    </row>
    <row r="484" spans="1:24" x14ac:dyDescent="0.25">
      <c r="A484" t="s">
        <v>370</v>
      </c>
      <c r="B484" t="s">
        <v>929</v>
      </c>
      <c r="C484" t="s">
        <v>1483</v>
      </c>
      <c r="D484" t="s">
        <v>1178</v>
      </c>
      <c r="E484">
        <v>22</v>
      </c>
      <c r="F484" s="1">
        <v>42885</v>
      </c>
      <c r="G484" t="s">
        <v>1282</v>
      </c>
      <c r="H484">
        <v>25.7</v>
      </c>
      <c r="I484">
        <v>33.9</v>
      </c>
      <c r="J484">
        <v>6.92</v>
      </c>
      <c r="K484">
        <v>102.2</v>
      </c>
      <c r="L484">
        <v>8.09</v>
      </c>
      <c r="M484">
        <v>1.07</v>
      </c>
      <c r="N484">
        <v>221.5</v>
      </c>
      <c r="O484">
        <v>14.04</v>
      </c>
      <c r="P484">
        <v>12.27</v>
      </c>
      <c r="Q484">
        <v>1133.73</v>
      </c>
      <c r="R484">
        <v>151.18</v>
      </c>
      <c r="S484">
        <v>6.19</v>
      </c>
      <c r="T484" t="s">
        <v>1357</v>
      </c>
      <c r="U484" t="s">
        <v>1357</v>
      </c>
      <c r="V484">
        <v>5</v>
      </c>
      <c r="W484">
        <v>20.994222000000001</v>
      </c>
      <c r="X484">
        <v>-156.667417</v>
      </c>
    </row>
    <row r="485" spans="1:24" x14ac:dyDescent="0.25">
      <c r="A485" t="s">
        <v>388</v>
      </c>
      <c r="B485" t="s">
        <v>947</v>
      </c>
      <c r="C485" t="s">
        <v>1483</v>
      </c>
      <c r="D485" t="s">
        <v>1178</v>
      </c>
      <c r="E485">
        <v>23</v>
      </c>
      <c r="F485" s="1">
        <v>42906</v>
      </c>
      <c r="G485" t="s">
        <v>1292</v>
      </c>
      <c r="H485">
        <v>26.2</v>
      </c>
      <c r="I485">
        <v>33.6</v>
      </c>
      <c r="J485">
        <v>6.9</v>
      </c>
      <c r="K485">
        <v>102.9</v>
      </c>
      <c r="L485">
        <v>8.1</v>
      </c>
      <c r="M485">
        <v>1.94</v>
      </c>
      <c r="N485">
        <v>121.24</v>
      </c>
      <c r="O485">
        <v>21.68</v>
      </c>
      <c r="P485">
        <v>11.42</v>
      </c>
      <c r="Q485">
        <v>749.69</v>
      </c>
      <c r="R485">
        <v>43.88</v>
      </c>
      <c r="S485">
        <v>3.03</v>
      </c>
      <c r="T485" t="s">
        <v>1357</v>
      </c>
      <c r="U485" t="s">
        <v>1357</v>
      </c>
      <c r="V485">
        <v>5</v>
      </c>
      <c r="W485">
        <v>20.994222000000001</v>
      </c>
      <c r="X485">
        <v>-156.667417</v>
      </c>
    </row>
    <row r="486" spans="1:24" x14ac:dyDescent="0.25">
      <c r="A486" t="s">
        <v>412</v>
      </c>
      <c r="B486" t="s">
        <v>971</v>
      </c>
      <c r="C486" t="s">
        <v>1483</v>
      </c>
      <c r="D486" t="s">
        <v>1178</v>
      </c>
      <c r="E486">
        <v>24</v>
      </c>
      <c r="F486" s="1">
        <v>42927</v>
      </c>
      <c r="G486" t="s">
        <v>1234</v>
      </c>
      <c r="H486">
        <v>26.6</v>
      </c>
      <c r="I486">
        <v>32.799999999999997</v>
      </c>
      <c r="J486">
        <v>6.6</v>
      </c>
      <c r="K486">
        <v>98.6</v>
      </c>
      <c r="L486">
        <v>8.08</v>
      </c>
      <c r="M486">
        <v>0.83</v>
      </c>
      <c r="N486">
        <v>142.77000000000001</v>
      </c>
      <c r="O486">
        <v>17.73</v>
      </c>
      <c r="P486">
        <v>13.49</v>
      </c>
      <c r="Q486">
        <v>1216.76</v>
      </c>
      <c r="R486">
        <v>83.53</v>
      </c>
      <c r="S486">
        <v>7.87</v>
      </c>
      <c r="T486" t="s">
        <v>1357</v>
      </c>
      <c r="U486" t="s">
        <v>1357</v>
      </c>
      <c r="V486">
        <v>5</v>
      </c>
      <c r="W486">
        <v>20.994222000000001</v>
      </c>
      <c r="X486">
        <v>-156.667417</v>
      </c>
    </row>
    <row r="487" spans="1:24" x14ac:dyDescent="0.25">
      <c r="A487" t="s">
        <v>507</v>
      </c>
      <c r="B487" t="s">
        <v>1066</v>
      </c>
      <c r="C487" t="s">
        <v>1483</v>
      </c>
      <c r="D487" t="s">
        <v>1178</v>
      </c>
      <c r="E487">
        <v>28</v>
      </c>
      <c r="F487" s="1">
        <v>43011</v>
      </c>
      <c r="G487" t="s">
        <v>1333</v>
      </c>
      <c r="H487">
        <v>27</v>
      </c>
      <c r="I487">
        <v>33.700000000000003</v>
      </c>
      <c r="J487">
        <v>6.59</v>
      </c>
      <c r="K487">
        <v>101</v>
      </c>
      <c r="L487">
        <v>8.14</v>
      </c>
      <c r="M487">
        <v>2.44</v>
      </c>
      <c r="N487">
        <v>117.08</v>
      </c>
      <c r="O487">
        <v>13.06</v>
      </c>
      <c r="P487">
        <v>10.7</v>
      </c>
      <c r="Q487">
        <v>608.57000000000005</v>
      </c>
      <c r="R487">
        <v>37.65</v>
      </c>
      <c r="S487">
        <v>7.1</v>
      </c>
      <c r="T487" t="s">
        <v>1357</v>
      </c>
      <c r="U487" t="s">
        <v>1357</v>
      </c>
      <c r="V487">
        <v>5</v>
      </c>
      <c r="W487">
        <v>20.994222000000001</v>
      </c>
      <c r="X487">
        <v>-156.667417</v>
      </c>
    </row>
    <row r="488" spans="1:24" x14ac:dyDescent="0.25">
      <c r="A488" t="s">
        <v>531</v>
      </c>
      <c r="B488" t="s">
        <v>1090</v>
      </c>
      <c r="C488" t="s">
        <v>1483</v>
      </c>
      <c r="D488" t="s">
        <v>1178</v>
      </c>
      <c r="E488">
        <v>29</v>
      </c>
      <c r="F488" s="1">
        <v>43032</v>
      </c>
      <c r="G488" t="s">
        <v>1206</v>
      </c>
      <c r="H488">
        <v>26.3</v>
      </c>
      <c r="I488">
        <v>33.5</v>
      </c>
      <c r="J488">
        <v>6.31</v>
      </c>
      <c r="K488">
        <v>94.8</v>
      </c>
      <c r="L488">
        <v>8.1</v>
      </c>
      <c r="M488">
        <v>16.73</v>
      </c>
      <c r="N488">
        <v>78.709999999999994</v>
      </c>
      <c r="O488">
        <v>13.59</v>
      </c>
      <c r="P488">
        <v>12.43</v>
      </c>
      <c r="Q488">
        <v>205.27</v>
      </c>
      <c r="R488">
        <v>21.68</v>
      </c>
      <c r="S488">
        <v>8.31</v>
      </c>
      <c r="T488" t="s">
        <v>1357</v>
      </c>
      <c r="U488" t="s">
        <v>1357</v>
      </c>
      <c r="V488">
        <v>5</v>
      </c>
      <c r="W488">
        <v>20.994222000000001</v>
      </c>
      <c r="X488">
        <v>-156.667417</v>
      </c>
    </row>
    <row r="489" spans="1:24" x14ac:dyDescent="0.25">
      <c r="A489" t="s">
        <v>555</v>
      </c>
      <c r="B489" t="s">
        <v>1114</v>
      </c>
      <c r="C489" t="s">
        <v>1483</v>
      </c>
      <c r="D489" t="s">
        <v>1178</v>
      </c>
      <c r="E489">
        <v>30</v>
      </c>
      <c r="F489" s="1">
        <v>43053</v>
      </c>
      <c r="G489" t="s">
        <v>1215</v>
      </c>
      <c r="H489">
        <v>26</v>
      </c>
      <c r="I489">
        <v>34.9</v>
      </c>
      <c r="J489">
        <v>6.71</v>
      </c>
      <c r="K489">
        <v>100.8</v>
      </c>
      <c r="L489">
        <v>8.16</v>
      </c>
      <c r="M489">
        <v>1.1399999999999999</v>
      </c>
      <c r="N489">
        <v>77.52</v>
      </c>
      <c r="O489">
        <v>12.09</v>
      </c>
      <c r="P489">
        <v>8.8699999999999992</v>
      </c>
      <c r="Q489">
        <v>281.77</v>
      </c>
      <c r="R489">
        <v>14.03</v>
      </c>
      <c r="S489">
        <v>5.81</v>
      </c>
      <c r="T489" t="s">
        <v>1357</v>
      </c>
      <c r="U489" t="s">
        <v>1357</v>
      </c>
      <c r="V489">
        <v>5</v>
      </c>
      <c r="W489">
        <v>20.994222000000001</v>
      </c>
      <c r="X489">
        <v>-156.667417</v>
      </c>
    </row>
    <row r="490" spans="1:24" x14ac:dyDescent="0.25">
      <c r="A490" t="s">
        <v>436</v>
      </c>
      <c r="B490" t="s">
        <v>995</v>
      </c>
      <c r="C490" t="s">
        <v>1483</v>
      </c>
      <c r="D490" t="s">
        <v>1178</v>
      </c>
      <c r="E490">
        <v>25</v>
      </c>
      <c r="F490" s="1">
        <v>42948</v>
      </c>
      <c r="G490" t="s">
        <v>1211</v>
      </c>
      <c r="H490">
        <v>26.9</v>
      </c>
      <c r="I490">
        <v>32.9</v>
      </c>
      <c r="J490">
        <v>6.75</v>
      </c>
      <c r="K490">
        <v>101.4</v>
      </c>
      <c r="L490">
        <v>8.09</v>
      </c>
      <c r="M490">
        <v>0.74</v>
      </c>
      <c r="N490">
        <v>161.69999999999999</v>
      </c>
      <c r="O490">
        <v>23.25</v>
      </c>
      <c r="P490">
        <v>14.27</v>
      </c>
      <c r="Q490">
        <v>907.91</v>
      </c>
      <c r="R490">
        <v>64.75</v>
      </c>
      <c r="S490">
        <v>5.73</v>
      </c>
      <c r="T490" t="s">
        <v>1357</v>
      </c>
      <c r="U490" t="s">
        <v>1357</v>
      </c>
      <c r="V490">
        <v>5</v>
      </c>
      <c r="W490">
        <v>20.994222000000001</v>
      </c>
      <c r="X490">
        <v>-156.667417</v>
      </c>
    </row>
    <row r="491" spans="1:24" x14ac:dyDescent="0.25">
      <c r="A491" t="s">
        <v>460</v>
      </c>
      <c r="B491" t="s">
        <v>1019</v>
      </c>
      <c r="C491" t="s">
        <v>1483</v>
      </c>
      <c r="D491" t="s">
        <v>1178</v>
      </c>
      <c r="E491">
        <v>26</v>
      </c>
      <c r="F491" s="1">
        <v>42969</v>
      </c>
      <c r="G491" t="s">
        <v>1234</v>
      </c>
      <c r="H491">
        <v>26.4</v>
      </c>
      <c r="I491">
        <v>33.6</v>
      </c>
      <c r="J491">
        <v>6.61</v>
      </c>
      <c r="K491">
        <v>99</v>
      </c>
      <c r="L491">
        <v>8.0399999999999991</v>
      </c>
      <c r="M491">
        <v>1.52</v>
      </c>
      <c r="N491">
        <v>149.63999999999999</v>
      </c>
      <c r="O491">
        <v>16.309999999999999</v>
      </c>
      <c r="P491">
        <v>12.25</v>
      </c>
      <c r="Q491">
        <v>784.04</v>
      </c>
      <c r="R491">
        <v>48.67</v>
      </c>
      <c r="S491">
        <v>5.9</v>
      </c>
      <c r="T491" t="s">
        <v>1357</v>
      </c>
      <c r="U491" t="s">
        <v>1357</v>
      </c>
      <c r="V491">
        <v>5</v>
      </c>
      <c r="W491">
        <v>20.994222000000001</v>
      </c>
      <c r="X491">
        <v>-156.667417</v>
      </c>
    </row>
    <row r="492" spans="1:24" x14ac:dyDescent="0.25">
      <c r="A492" t="s">
        <v>484</v>
      </c>
      <c r="B492" t="s">
        <v>1043</v>
      </c>
      <c r="C492" t="s">
        <v>1483</v>
      </c>
      <c r="D492" t="s">
        <v>1178</v>
      </c>
      <c r="E492">
        <v>27</v>
      </c>
      <c r="F492" s="1">
        <v>42990</v>
      </c>
      <c r="G492" t="s">
        <v>1340</v>
      </c>
      <c r="H492">
        <v>27.1</v>
      </c>
      <c r="I492">
        <v>34.4</v>
      </c>
      <c r="J492">
        <v>6.31</v>
      </c>
      <c r="K492">
        <v>96.5</v>
      </c>
      <c r="L492">
        <v>8.08</v>
      </c>
      <c r="M492">
        <v>1.2</v>
      </c>
      <c r="N492">
        <v>73.31</v>
      </c>
      <c r="O492">
        <v>16.52</v>
      </c>
      <c r="P492">
        <v>7.37</v>
      </c>
      <c r="Q492">
        <v>407.56</v>
      </c>
      <c r="R492">
        <v>17.93</v>
      </c>
      <c r="S492">
        <v>8.81</v>
      </c>
      <c r="T492" t="s">
        <v>1357</v>
      </c>
      <c r="U492" t="s">
        <v>1357</v>
      </c>
      <c r="V492">
        <v>5</v>
      </c>
      <c r="W492">
        <v>20.994222000000001</v>
      </c>
      <c r="X492">
        <v>-156.667417</v>
      </c>
    </row>
    <row r="493" spans="1:24" x14ac:dyDescent="0.25">
      <c r="A493" t="s">
        <v>409</v>
      </c>
      <c r="B493" t="s">
        <v>968</v>
      </c>
      <c r="C493" t="s">
        <v>1156</v>
      </c>
      <c r="D493" t="s">
        <v>1182</v>
      </c>
      <c r="E493">
        <v>23</v>
      </c>
      <c r="F493" s="1">
        <v>42909</v>
      </c>
      <c r="G493" t="s">
        <v>1314</v>
      </c>
      <c r="H493">
        <v>26.7</v>
      </c>
      <c r="I493">
        <v>34.200000000000003</v>
      </c>
      <c r="J493">
        <v>6.72</v>
      </c>
      <c r="K493">
        <v>102</v>
      </c>
      <c r="L493">
        <v>8.1999999999999993</v>
      </c>
      <c r="M493">
        <v>0.43</v>
      </c>
      <c r="N493">
        <v>73.239999999999995</v>
      </c>
      <c r="O493">
        <v>13.26</v>
      </c>
      <c r="P493">
        <v>4.71</v>
      </c>
      <c r="Q493">
        <v>84.03</v>
      </c>
      <c r="R493">
        <v>4.3099999999999996</v>
      </c>
      <c r="S493">
        <v>1.9</v>
      </c>
      <c r="T493" t="s">
        <v>1357</v>
      </c>
      <c r="U493" t="s">
        <v>1357</v>
      </c>
      <c r="V493">
        <v>3</v>
      </c>
      <c r="W493">
        <v>21.004055999999999</v>
      </c>
      <c r="X493">
        <v>-156.65894</v>
      </c>
    </row>
    <row r="494" spans="1:24" x14ac:dyDescent="0.25">
      <c r="A494" t="s">
        <v>432</v>
      </c>
      <c r="B494" t="s">
        <v>991</v>
      </c>
      <c r="C494" t="s">
        <v>1156</v>
      </c>
      <c r="D494" t="s">
        <v>1182</v>
      </c>
      <c r="E494">
        <v>24</v>
      </c>
      <c r="F494" s="1">
        <v>42930</v>
      </c>
      <c r="G494" t="s">
        <v>1237</v>
      </c>
      <c r="H494">
        <v>26.4</v>
      </c>
      <c r="I494">
        <v>34.6</v>
      </c>
      <c r="J494">
        <v>6.73</v>
      </c>
      <c r="K494">
        <v>101.5</v>
      </c>
      <c r="L494">
        <v>8.16</v>
      </c>
      <c r="M494">
        <v>0.89</v>
      </c>
      <c r="N494">
        <v>66.790000000000006</v>
      </c>
      <c r="O494">
        <v>12.74</v>
      </c>
      <c r="P494">
        <v>4.3099999999999996</v>
      </c>
      <c r="Q494">
        <v>88.08</v>
      </c>
      <c r="R494">
        <v>8.9499999999999993</v>
      </c>
      <c r="S494">
        <v>1.24</v>
      </c>
      <c r="T494" t="s">
        <v>1357</v>
      </c>
      <c r="U494" t="s">
        <v>1357</v>
      </c>
      <c r="V494">
        <v>3</v>
      </c>
      <c r="W494">
        <v>21.004055999999999</v>
      </c>
      <c r="X494">
        <v>-156.65894</v>
      </c>
    </row>
    <row r="495" spans="1:24" x14ac:dyDescent="0.25">
      <c r="A495" t="s">
        <v>456</v>
      </c>
      <c r="B495" t="s">
        <v>1015</v>
      </c>
      <c r="C495" t="s">
        <v>1156</v>
      </c>
      <c r="D495" t="s">
        <v>1182</v>
      </c>
      <c r="E495">
        <v>25</v>
      </c>
      <c r="F495" s="1">
        <v>42951</v>
      </c>
      <c r="G495" t="s">
        <v>1275</v>
      </c>
      <c r="H495">
        <v>27.2</v>
      </c>
      <c r="I495">
        <v>34.4</v>
      </c>
      <c r="J495">
        <v>6.75</v>
      </c>
      <c r="K495">
        <v>102.7</v>
      </c>
      <c r="L495">
        <v>8.16</v>
      </c>
      <c r="M495">
        <v>0.66</v>
      </c>
      <c r="N495">
        <v>73.510000000000005</v>
      </c>
      <c r="O495">
        <v>10.25</v>
      </c>
      <c r="P495">
        <v>4.96</v>
      </c>
      <c r="Q495">
        <v>104.47</v>
      </c>
      <c r="R495">
        <v>7.89</v>
      </c>
      <c r="S495">
        <v>1.85</v>
      </c>
      <c r="T495" t="s">
        <v>1357</v>
      </c>
      <c r="U495" t="s">
        <v>1357</v>
      </c>
      <c r="V495">
        <v>3</v>
      </c>
      <c r="W495">
        <v>21.004055999999999</v>
      </c>
      <c r="X495">
        <v>-156.65894</v>
      </c>
    </row>
    <row r="496" spans="1:24" x14ac:dyDescent="0.25">
      <c r="A496" t="s">
        <v>480</v>
      </c>
      <c r="B496" t="s">
        <v>1039</v>
      </c>
      <c r="C496" t="s">
        <v>1156</v>
      </c>
      <c r="D496" t="s">
        <v>1182</v>
      </c>
      <c r="E496">
        <v>26</v>
      </c>
      <c r="F496" s="1">
        <v>42972</v>
      </c>
      <c r="G496" t="s">
        <v>1188</v>
      </c>
      <c r="H496">
        <v>26.5</v>
      </c>
      <c r="I496">
        <v>35.200000000000003</v>
      </c>
      <c r="J496">
        <v>6.72</v>
      </c>
      <c r="K496">
        <v>102.1</v>
      </c>
      <c r="L496">
        <v>8.17</v>
      </c>
      <c r="M496">
        <v>1.26</v>
      </c>
      <c r="N496">
        <v>74.42</v>
      </c>
      <c r="O496">
        <v>11.49</v>
      </c>
      <c r="P496">
        <v>5.26</v>
      </c>
      <c r="Q496">
        <v>70.62</v>
      </c>
      <c r="R496">
        <v>7.66</v>
      </c>
      <c r="S496">
        <v>1.52</v>
      </c>
      <c r="T496" t="s">
        <v>1357</v>
      </c>
      <c r="U496" t="s">
        <v>1357</v>
      </c>
      <c r="V496">
        <v>3</v>
      </c>
      <c r="W496">
        <v>21.004055999999999</v>
      </c>
      <c r="X496">
        <v>-156.65894</v>
      </c>
    </row>
    <row r="497" spans="1:24" x14ac:dyDescent="0.25">
      <c r="A497" t="s">
        <v>503</v>
      </c>
      <c r="B497" t="s">
        <v>1062</v>
      </c>
      <c r="C497" t="s">
        <v>1156</v>
      </c>
      <c r="D497" t="s">
        <v>1182</v>
      </c>
      <c r="E497">
        <v>27</v>
      </c>
      <c r="F497" s="1">
        <v>42993</v>
      </c>
      <c r="G497" t="s">
        <v>1221</v>
      </c>
      <c r="H497">
        <v>27.6</v>
      </c>
      <c r="I497">
        <v>34.799999999999997</v>
      </c>
      <c r="J497">
        <v>6.69</v>
      </c>
      <c r="K497">
        <v>103</v>
      </c>
      <c r="L497">
        <v>8.17</v>
      </c>
      <c r="M497">
        <v>0.5</v>
      </c>
      <c r="N497">
        <v>60.84</v>
      </c>
      <c r="O497">
        <v>17.61</v>
      </c>
      <c r="P497">
        <v>5.65</v>
      </c>
      <c r="Q497">
        <v>138.85</v>
      </c>
      <c r="R497">
        <v>4.29</v>
      </c>
      <c r="S497">
        <v>5.73</v>
      </c>
      <c r="T497" t="s">
        <v>1357</v>
      </c>
      <c r="U497" t="s">
        <v>1357</v>
      </c>
      <c r="V497">
        <v>3</v>
      </c>
      <c r="W497">
        <v>21.004055999999999</v>
      </c>
      <c r="X497">
        <v>-156.65894</v>
      </c>
    </row>
    <row r="498" spans="1:24" x14ac:dyDescent="0.25">
      <c r="A498" t="s">
        <v>527</v>
      </c>
      <c r="B498" t="s">
        <v>1086</v>
      </c>
      <c r="C498" t="s">
        <v>1156</v>
      </c>
      <c r="D498" t="s">
        <v>1182</v>
      </c>
      <c r="E498">
        <v>28</v>
      </c>
      <c r="F498" s="1">
        <v>43014</v>
      </c>
      <c r="G498" t="s">
        <v>1188</v>
      </c>
      <c r="H498">
        <v>27</v>
      </c>
      <c r="I498">
        <v>34.6</v>
      </c>
      <c r="J498">
        <v>6.6</v>
      </c>
      <c r="K498">
        <v>100.9</v>
      </c>
      <c r="L498">
        <v>8.19</v>
      </c>
      <c r="M498">
        <v>0.64</v>
      </c>
      <c r="N498">
        <v>82.52</v>
      </c>
      <c r="O498">
        <v>32.54</v>
      </c>
      <c r="P498">
        <v>7.61</v>
      </c>
      <c r="Q498">
        <v>83.75</v>
      </c>
      <c r="R498">
        <v>2.72</v>
      </c>
      <c r="S498">
        <v>3.06</v>
      </c>
      <c r="T498" t="s">
        <v>1357</v>
      </c>
      <c r="U498" t="s">
        <v>1357</v>
      </c>
      <c r="V498">
        <v>3</v>
      </c>
      <c r="W498">
        <v>21.004055999999999</v>
      </c>
      <c r="X498">
        <v>-156.65894</v>
      </c>
    </row>
    <row r="499" spans="1:24" x14ac:dyDescent="0.25">
      <c r="A499" t="s">
        <v>551</v>
      </c>
      <c r="B499" t="s">
        <v>1110</v>
      </c>
      <c r="C499" t="s">
        <v>1156</v>
      </c>
      <c r="D499" t="s">
        <v>1182</v>
      </c>
      <c r="E499">
        <v>29</v>
      </c>
      <c r="F499" s="1">
        <v>43035</v>
      </c>
      <c r="G499" t="s">
        <v>1221</v>
      </c>
      <c r="H499">
        <v>27</v>
      </c>
      <c r="I499">
        <v>35</v>
      </c>
      <c r="J499">
        <v>6.79</v>
      </c>
      <c r="K499">
        <v>104.1</v>
      </c>
      <c r="L499">
        <v>8.18</v>
      </c>
      <c r="M499">
        <v>1.28</v>
      </c>
      <c r="N499">
        <v>56.93</v>
      </c>
      <c r="O499">
        <v>10.66</v>
      </c>
      <c r="P499">
        <v>4.1399999999999997</v>
      </c>
      <c r="Q499">
        <v>65.739999999999995</v>
      </c>
      <c r="R499">
        <v>5</v>
      </c>
      <c r="S499">
        <v>5.39</v>
      </c>
      <c r="T499" t="s">
        <v>1357</v>
      </c>
      <c r="U499" t="s">
        <v>1357</v>
      </c>
      <c r="V499">
        <v>3</v>
      </c>
      <c r="W499">
        <v>21.004055999999999</v>
      </c>
      <c r="X499">
        <v>-156.65894</v>
      </c>
    </row>
    <row r="500" spans="1:24" x14ac:dyDescent="0.25">
      <c r="A500" t="s">
        <v>575</v>
      </c>
      <c r="B500" t="s">
        <v>1134</v>
      </c>
      <c r="C500" t="s">
        <v>1156</v>
      </c>
      <c r="D500" t="s">
        <v>1182</v>
      </c>
      <c r="E500">
        <v>30</v>
      </c>
      <c r="F500" s="1">
        <v>43056</v>
      </c>
      <c r="G500" t="s">
        <v>1188</v>
      </c>
      <c r="H500">
        <v>26</v>
      </c>
      <c r="I500">
        <v>35</v>
      </c>
      <c r="J500">
        <v>6.66</v>
      </c>
      <c r="K500">
        <v>100.2</v>
      </c>
      <c r="L500">
        <v>8.19</v>
      </c>
      <c r="M500">
        <v>0.66</v>
      </c>
      <c r="N500">
        <v>64.87</v>
      </c>
      <c r="O500">
        <v>14.7</v>
      </c>
      <c r="P500">
        <v>4.1100000000000003</v>
      </c>
      <c r="Q500">
        <v>71.94</v>
      </c>
      <c r="R500">
        <v>2.5499999999999998</v>
      </c>
      <c r="S500">
        <v>3.42</v>
      </c>
      <c r="T500" t="s">
        <v>1357</v>
      </c>
      <c r="U500" t="s">
        <v>1357</v>
      </c>
      <c r="V500">
        <v>3</v>
      </c>
      <c r="W500">
        <v>21.004055999999999</v>
      </c>
      <c r="X500">
        <v>-156.65894</v>
      </c>
    </row>
    <row r="501" spans="1:24" x14ac:dyDescent="0.25">
      <c r="A501" t="s">
        <v>20</v>
      </c>
      <c r="B501" t="s">
        <v>579</v>
      </c>
      <c r="C501" t="s">
        <v>1138</v>
      </c>
      <c r="D501" t="s">
        <v>1161</v>
      </c>
      <c r="E501">
        <v>1</v>
      </c>
      <c r="F501" s="1">
        <v>42535</v>
      </c>
      <c r="G501" t="s">
        <v>1186</v>
      </c>
      <c r="H501">
        <v>25.7</v>
      </c>
      <c r="I501">
        <v>33.299999999999997</v>
      </c>
      <c r="J501">
        <v>6.86</v>
      </c>
      <c r="K501">
        <v>102.1</v>
      </c>
      <c r="L501">
        <v>8.11</v>
      </c>
      <c r="M501">
        <v>13.9</v>
      </c>
      <c r="N501">
        <v>311.07</v>
      </c>
      <c r="O501">
        <v>26.26</v>
      </c>
      <c r="P501">
        <v>18.72</v>
      </c>
      <c r="Q501">
        <v>1697.47</v>
      </c>
      <c r="R501">
        <v>233.11</v>
      </c>
      <c r="S501">
        <v>2.81</v>
      </c>
      <c r="T501" t="s">
        <v>1357</v>
      </c>
      <c r="U501" t="s">
        <v>1357</v>
      </c>
      <c r="V501">
        <v>8</v>
      </c>
      <c r="W501">
        <v>20.967082999999999</v>
      </c>
      <c r="X501">
        <v>-156.68138999999999</v>
      </c>
    </row>
    <row r="502" spans="1:24" x14ac:dyDescent="0.25">
      <c r="A502" t="s">
        <v>34</v>
      </c>
      <c r="B502" t="s">
        <v>593</v>
      </c>
      <c r="C502" t="s">
        <v>1138</v>
      </c>
      <c r="D502" t="s">
        <v>1161</v>
      </c>
      <c r="E502">
        <v>2</v>
      </c>
      <c r="F502" s="1">
        <v>42549</v>
      </c>
      <c r="G502" t="s">
        <v>1200</v>
      </c>
      <c r="H502">
        <v>25.7</v>
      </c>
      <c r="I502">
        <v>26.4</v>
      </c>
      <c r="J502">
        <v>6.71</v>
      </c>
      <c r="K502">
        <v>100</v>
      </c>
      <c r="L502">
        <v>8.09</v>
      </c>
      <c r="M502">
        <v>11.73</v>
      </c>
      <c r="N502">
        <v>332.98</v>
      </c>
      <c r="O502">
        <v>24.8</v>
      </c>
      <c r="P502">
        <v>18.29</v>
      </c>
      <c r="Q502">
        <v>1621.15</v>
      </c>
      <c r="R502">
        <v>259.14999999999998</v>
      </c>
      <c r="S502">
        <v>5.43</v>
      </c>
      <c r="T502" t="s">
        <v>1357</v>
      </c>
      <c r="U502" t="s">
        <v>1357</v>
      </c>
      <c r="V502">
        <v>8</v>
      </c>
      <c r="W502">
        <v>20.967082999999999</v>
      </c>
      <c r="X502">
        <v>-156.68138999999999</v>
      </c>
    </row>
    <row r="503" spans="1:24" x14ac:dyDescent="0.25">
      <c r="A503" t="s">
        <v>49</v>
      </c>
      <c r="B503" t="s">
        <v>608</v>
      </c>
      <c r="C503" t="s">
        <v>1138</v>
      </c>
      <c r="D503" t="s">
        <v>1161</v>
      </c>
      <c r="E503">
        <v>3</v>
      </c>
      <c r="F503" s="1">
        <v>42563</v>
      </c>
      <c r="G503" t="s">
        <v>1213</v>
      </c>
      <c r="H503">
        <v>26.6</v>
      </c>
      <c r="I503">
        <v>33.1</v>
      </c>
      <c r="J503">
        <v>6.49</v>
      </c>
      <c r="K503">
        <v>97.4</v>
      </c>
      <c r="L503">
        <v>8.09</v>
      </c>
      <c r="M503">
        <v>5.14</v>
      </c>
      <c r="N503">
        <v>308.74</v>
      </c>
      <c r="O503">
        <v>24.52</v>
      </c>
      <c r="P503">
        <v>16.420000000000002</v>
      </c>
      <c r="Q503">
        <v>1360.25</v>
      </c>
      <c r="R503">
        <v>250.73</v>
      </c>
      <c r="S503">
        <v>2.25</v>
      </c>
      <c r="T503" t="s">
        <v>1357</v>
      </c>
      <c r="U503" t="s">
        <v>1357</v>
      </c>
      <c r="V503">
        <v>8</v>
      </c>
      <c r="W503">
        <v>20.967082999999999</v>
      </c>
      <c r="X503">
        <v>-156.68138999999999</v>
      </c>
    </row>
    <row r="504" spans="1:24" x14ac:dyDescent="0.25">
      <c r="A504" t="s">
        <v>65</v>
      </c>
      <c r="B504" t="s">
        <v>624</v>
      </c>
      <c r="C504" t="s">
        <v>1138</v>
      </c>
      <c r="D504" t="s">
        <v>1161</v>
      </c>
      <c r="E504">
        <v>4</v>
      </c>
      <c r="F504" s="1">
        <v>42577</v>
      </c>
      <c r="G504" t="s">
        <v>1227</v>
      </c>
      <c r="H504">
        <v>26.8</v>
      </c>
      <c r="I504">
        <v>34.1</v>
      </c>
      <c r="J504">
        <v>6.28</v>
      </c>
      <c r="K504">
        <v>94.9</v>
      </c>
      <c r="L504">
        <v>8.1199999999999992</v>
      </c>
      <c r="M504">
        <v>9.2200000000000006</v>
      </c>
      <c r="N504">
        <v>282.81</v>
      </c>
      <c r="O504">
        <v>23.89</v>
      </c>
      <c r="P504">
        <v>17.059999999999999</v>
      </c>
      <c r="Q504">
        <v>1116.96</v>
      </c>
      <c r="R504">
        <v>200.67</v>
      </c>
      <c r="S504">
        <v>6.69</v>
      </c>
      <c r="T504" t="s">
        <v>1357</v>
      </c>
      <c r="U504" t="s">
        <v>1357</v>
      </c>
      <c r="V504">
        <v>8</v>
      </c>
      <c r="W504">
        <v>20.967082999999999</v>
      </c>
      <c r="X504">
        <v>-156.68138999999999</v>
      </c>
    </row>
    <row r="505" spans="1:24" x14ac:dyDescent="0.25">
      <c r="A505" t="s">
        <v>81</v>
      </c>
      <c r="B505" t="s">
        <v>640</v>
      </c>
      <c r="C505" t="s">
        <v>1138</v>
      </c>
      <c r="D505" t="s">
        <v>1161</v>
      </c>
      <c r="E505">
        <v>5</v>
      </c>
      <c r="F505" s="1">
        <v>42591</v>
      </c>
      <c r="G505" t="s">
        <v>1239</v>
      </c>
      <c r="H505">
        <v>26.5</v>
      </c>
      <c r="I505">
        <v>34.4</v>
      </c>
      <c r="J505">
        <v>6.23</v>
      </c>
      <c r="K505">
        <v>93.8</v>
      </c>
      <c r="L505">
        <v>8.09</v>
      </c>
      <c r="M505">
        <v>4.59</v>
      </c>
      <c r="N505">
        <v>156.99</v>
      </c>
      <c r="O505">
        <v>18.41</v>
      </c>
      <c r="P505">
        <v>9.9600000000000009</v>
      </c>
      <c r="Q505">
        <v>592.29</v>
      </c>
      <c r="R505">
        <v>110.4</v>
      </c>
      <c r="S505">
        <v>4.87</v>
      </c>
      <c r="T505" t="s">
        <v>1357</v>
      </c>
      <c r="U505" t="s">
        <v>1357</v>
      </c>
      <c r="V505">
        <v>8</v>
      </c>
      <c r="W505">
        <v>20.967082999999999</v>
      </c>
      <c r="X505">
        <v>-156.68138999999999</v>
      </c>
    </row>
    <row r="506" spans="1:24" x14ac:dyDescent="0.25">
      <c r="A506" t="s">
        <v>97</v>
      </c>
      <c r="B506" t="s">
        <v>656</v>
      </c>
      <c r="C506" t="s">
        <v>1138</v>
      </c>
      <c r="D506" t="s">
        <v>1161</v>
      </c>
      <c r="E506">
        <v>6</v>
      </c>
      <c r="F506" s="1">
        <v>42605</v>
      </c>
      <c r="G506" t="s">
        <v>1248</v>
      </c>
      <c r="H506">
        <v>27.1</v>
      </c>
      <c r="I506">
        <v>34.5</v>
      </c>
      <c r="J506">
        <v>5.9</v>
      </c>
      <c r="K506">
        <v>90.2</v>
      </c>
      <c r="L506">
        <v>7.86</v>
      </c>
      <c r="M506">
        <v>3.98</v>
      </c>
      <c r="N506">
        <v>180.79</v>
      </c>
      <c r="O506">
        <v>18.64</v>
      </c>
      <c r="P506">
        <v>14.45</v>
      </c>
      <c r="Q506">
        <v>710.64</v>
      </c>
      <c r="R506">
        <v>126.76</v>
      </c>
      <c r="S506">
        <v>5.05</v>
      </c>
      <c r="T506" t="s">
        <v>1357</v>
      </c>
      <c r="U506" t="s">
        <v>1357</v>
      </c>
      <c r="V506">
        <v>8</v>
      </c>
      <c r="W506">
        <v>20.967082999999999</v>
      </c>
      <c r="X506">
        <v>-156.68138999999999</v>
      </c>
    </row>
    <row r="507" spans="1:24" x14ac:dyDescent="0.25">
      <c r="A507" t="s">
        <v>114</v>
      </c>
      <c r="B507" t="s">
        <v>673</v>
      </c>
      <c r="C507" t="s">
        <v>1138</v>
      </c>
      <c r="D507" t="s">
        <v>1161</v>
      </c>
      <c r="E507">
        <v>7</v>
      </c>
      <c r="F507" s="1">
        <v>42619</v>
      </c>
      <c r="G507" t="s">
        <v>1227</v>
      </c>
      <c r="H507">
        <v>26.7</v>
      </c>
      <c r="I507">
        <v>34.9</v>
      </c>
      <c r="J507">
        <v>6.31</v>
      </c>
      <c r="K507">
        <v>95.4</v>
      </c>
      <c r="L507">
        <v>8.11</v>
      </c>
      <c r="M507">
        <v>10.9</v>
      </c>
      <c r="N507">
        <v>137.96</v>
      </c>
      <c r="O507">
        <v>18.440000000000001</v>
      </c>
      <c r="P507">
        <v>12.09</v>
      </c>
      <c r="Q507">
        <v>626.96</v>
      </c>
      <c r="R507">
        <v>83.69</v>
      </c>
      <c r="S507">
        <v>4.9800000000000004</v>
      </c>
      <c r="T507" t="s">
        <v>1357</v>
      </c>
      <c r="U507" t="s">
        <v>1357</v>
      </c>
      <c r="V507">
        <v>8</v>
      </c>
      <c r="W507">
        <v>20.967082999999999</v>
      </c>
      <c r="X507">
        <v>-156.68138999999999</v>
      </c>
    </row>
    <row r="508" spans="1:24" x14ac:dyDescent="0.25">
      <c r="A508" t="s">
        <v>128</v>
      </c>
      <c r="B508" t="s">
        <v>687</v>
      </c>
      <c r="C508" t="s">
        <v>1138</v>
      </c>
      <c r="D508" t="s">
        <v>1161</v>
      </c>
      <c r="E508">
        <v>8</v>
      </c>
      <c r="F508" s="1">
        <v>42633</v>
      </c>
      <c r="G508" t="s">
        <v>1248</v>
      </c>
      <c r="H508">
        <v>26.4</v>
      </c>
      <c r="I508">
        <v>35.700000000000003</v>
      </c>
      <c r="J508">
        <v>6.22</v>
      </c>
      <c r="K508">
        <v>94.4</v>
      </c>
      <c r="L508">
        <v>7.98</v>
      </c>
      <c r="M508">
        <v>8.26</v>
      </c>
      <c r="N508">
        <v>112.75</v>
      </c>
      <c r="O508">
        <v>16.850000000000001</v>
      </c>
      <c r="P508">
        <v>11.33</v>
      </c>
      <c r="Q508">
        <v>374.1</v>
      </c>
      <c r="R508">
        <v>44.09</v>
      </c>
      <c r="S508">
        <v>4.91</v>
      </c>
      <c r="T508" t="s">
        <v>1357</v>
      </c>
      <c r="U508" t="s">
        <v>1357</v>
      </c>
      <c r="V508">
        <v>8</v>
      </c>
      <c r="W508">
        <v>20.967082999999999</v>
      </c>
      <c r="X508">
        <v>-156.68138999999999</v>
      </c>
    </row>
    <row r="509" spans="1:24" x14ac:dyDescent="0.25">
      <c r="A509" t="s">
        <v>144</v>
      </c>
      <c r="B509" t="s">
        <v>703</v>
      </c>
      <c r="C509" t="s">
        <v>1138</v>
      </c>
      <c r="D509" t="s">
        <v>1161</v>
      </c>
      <c r="E509">
        <v>9</v>
      </c>
      <c r="F509" s="1">
        <v>42647</v>
      </c>
      <c r="G509" t="s">
        <v>1191</v>
      </c>
      <c r="H509">
        <v>26.9</v>
      </c>
      <c r="I509">
        <v>34.4</v>
      </c>
      <c r="J509">
        <v>6.03</v>
      </c>
      <c r="K509">
        <v>91.4</v>
      </c>
      <c r="L509">
        <v>8.09</v>
      </c>
      <c r="M509">
        <v>5.38</v>
      </c>
      <c r="N509">
        <v>109.8</v>
      </c>
      <c r="O509">
        <v>21.4</v>
      </c>
      <c r="P509">
        <v>11.98</v>
      </c>
      <c r="Q509">
        <v>496.53</v>
      </c>
      <c r="R509">
        <v>52.67</v>
      </c>
      <c r="S509">
        <v>7.02</v>
      </c>
      <c r="T509" t="s">
        <v>1357</v>
      </c>
      <c r="U509" t="s">
        <v>1357</v>
      </c>
      <c r="V509">
        <v>8</v>
      </c>
      <c r="W509">
        <v>20.967082999999999</v>
      </c>
      <c r="X509">
        <v>-156.68138999999999</v>
      </c>
    </row>
    <row r="510" spans="1:24" x14ac:dyDescent="0.25">
      <c r="A510" t="s">
        <v>161</v>
      </c>
      <c r="B510" t="s">
        <v>720</v>
      </c>
      <c r="C510" t="s">
        <v>1138</v>
      </c>
      <c r="D510" t="s">
        <v>1161</v>
      </c>
      <c r="E510">
        <v>10</v>
      </c>
      <c r="F510" s="1">
        <v>42661</v>
      </c>
      <c r="G510" t="s">
        <v>1249</v>
      </c>
      <c r="H510">
        <v>26.6</v>
      </c>
      <c r="I510">
        <v>36</v>
      </c>
      <c r="J510">
        <v>6.23</v>
      </c>
      <c r="K510">
        <v>95</v>
      </c>
      <c r="L510">
        <v>7.95</v>
      </c>
      <c r="M510">
        <v>8.4499999999999993</v>
      </c>
      <c r="N510">
        <v>105.57</v>
      </c>
      <c r="O510">
        <v>12.87</v>
      </c>
      <c r="P510">
        <v>11.67</v>
      </c>
      <c r="Q510">
        <v>399.05</v>
      </c>
      <c r="R510">
        <v>38.619999999999997</v>
      </c>
      <c r="S510">
        <v>10.94</v>
      </c>
      <c r="T510" t="s">
        <v>1357</v>
      </c>
      <c r="U510" t="s">
        <v>1357</v>
      </c>
      <c r="V510">
        <v>8</v>
      </c>
      <c r="W510">
        <v>20.967082999999999</v>
      </c>
      <c r="X510">
        <v>-156.68138999999999</v>
      </c>
    </row>
    <row r="511" spans="1:24" x14ac:dyDescent="0.25">
      <c r="A511" t="s">
        <v>178</v>
      </c>
      <c r="B511" t="s">
        <v>737</v>
      </c>
      <c r="C511" t="s">
        <v>1138</v>
      </c>
      <c r="D511" t="s">
        <v>1161</v>
      </c>
      <c r="E511">
        <v>11</v>
      </c>
      <c r="F511" s="1">
        <v>42675</v>
      </c>
      <c r="G511" t="s">
        <v>1284</v>
      </c>
      <c r="H511">
        <v>24.8</v>
      </c>
      <c r="I511">
        <v>34.299999999999997</v>
      </c>
      <c r="J511">
        <v>6.34</v>
      </c>
      <c r="K511">
        <v>92.1</v>
      </c>
      <c r="L511">
        <v>8.07</v>
      </c>
      <c r="M511">
        <v>7.83</v>
      </c>
      <c r="N511">
        <v>154.28</v>
      </c>
      <c r="O511">
        <v>18.7</v>
      </c>
      <c r="P511">
        <v>15.28</v>
      </c>
      <c r="Q511">
        <v>800.68</v>
      </c>
      <c r="R511">
        <v>83.68</v>
      </c>
      <c r="S511">
        <v>7.16</v>
      </c>
      <c r="T511" t="s">
        <v>1357</v>
      </c>
      <c r="U511" t="s">
        <v>1357</v>
      </c>
      <c r="V511">
        <v>8</v>
      </c>
      <c r="W511">
        <v>20.967082999999999</v>
      </c>
      <c r="X511">
        <v>-156.68138999999999</v>
      </c>
    </row>
    <row r="512" spans="1:24" x14ac:dyDescent="0.25">
      <c r="A512" t="s">
        <v>195</v>
      </c>
      <c r="B512" t="s">
        <v>754</v>
      </c>
      <c r="C512" t="s">
        <v>1138</v>
      </c>
      <c r="D512" t="s">
        <v>1161</v>
      </c>
      <c r="E512">
        <v>12</v>
      </c>
      <c r="F512" s="1">
        <v>42689</v>
      </c>
      <c r="G512" t="s">
        <v>1292</v>
      </c>
      <c r="H512">
        <v>24.7</v>
      </c>
      <c r="I512">
        <v>34.200000000000003</v>
      </c>
      <c r="J512">
        <v>6.52</v>
      </c>
      <c r="K512">
        <v>94.9</v>
      </c>
      <c r="L512">
        <v>8.08</v>
      </c>
      <c r="M512">
        <v>4.2300000000000004</v>
      </c>
      <c r="N512">
        <v>134</v>
      </c>
      <c r="O512">
        <v>11.82</v>
      </c>
      <c r="P512">
        <v>10.33</v>
      </c>
      <c r="Q512">
        <v>521.04999999999995</v>
      </c>
      <c r="R512">
        <v>41.57</v>
      </c>
      <c r="S512">
        <v>2.91</v>
      </c>
      <c r="T512" t="s">
        <v>1357</v>
      </c>
      <c r="U512" t="s">
        <v>1357</v>
      </c>
      <c r="V512">
        <v>8</v>
      </c>
      <c r="W512">
        <v>20.967082999999999</v>
      </c>
      <c r="X512">
        <v>-156.68138999999999</v>
      </c>
    </row>
    <row r="513" spans="1:24" x14ac:dyDescent="0.25">
      <c r="A513" t="s">
        <v>212</v>
      </c>
      <c r="B513" t="s">
        <v>771</v>
      </c>
      <c r="C513" t="s">
        <v>1138</v>
      </c>
      <c r="D513" t="s">
        <v>1161</v>
      </c>
      <c r="E513">
        <v>13</v>
      </c>
      <c r="F513" s="1">
        <v>42703</v>
      </c>
      <c r="G513" t="s">
        <v>1292</v>
      </c>
      <c r="H513">
        <v>24.4</v>
      </c>
      <c r="I513">
        <v>34.200000000000003</v>
      </c>
      <c r="J513">
        <v>6.36</v>
      </c>
      <c r="K513">
        <v>92</v>
      </c>
      <c r="L513">
        <v>8.0500000000000007</v>
      </c>
      <c r="M513">
        <v>5.69</v>
      </c>
      <c r="N513">
        <v>134.74</v>
      </c>
      <c r="O513">
        <v>15.76</v>
      </c>
      <c r="P513">
        <v>10.78</v>
      </c>
      <c r="Q513">
        <v>675.12</v>
      </c>
      <c r="R513">
        <v>67.989999999999995</v>
      </c>
      <c r="S513">
        <v>2.79</v>
      </c>
      <c r="T513" t="s">
        <v>1357</v>
      </c>
      <c r="U513" t="s">
        <v>1357</v>
      </c>
      <c r="V513">
        <v>8</v>
      </c>
      <c r="W513">
        <v>20.967082999999999</v>
      </c>
      <c r="X513">
        <v>-156.68138999999999</v>
      </c>
    </row>
    <row r="514" spans="1:24" x14ac:dyDescent="0.25">
      <c r="A514" t="s">
        <v>229</v>
      </c>
      <c r="B514" t="s">
        <v>788</v>
      </c>
      <c r="C514" t="s">
        <v>1138</v>
      </c>
      <c r="D514" t="s">
        <v>1161</v>
      </c>
      <c r="E514">
        <v>14</v>
      </c>
      <c r="F514" s="1">
        <v>42717</v>
      </c>
      <c r="G514" t="s">
        <v>1298</v>
      </c>
      <c r="H514">
        <v>24.7</v>
      </c>
      <c r="I514">
        <v>34.1</v>
      </c>
      <c r="J514">
        <v>6.56</v>
      </c>
      <c r="K514">
        <v>95.5</v>
      </c>
      <c r="L514">
        <v>7.95</v>
      </c>
      <c r="M514">
        <v>8.48</v>
      </c>
      <c r="N514">
        <v>119.4</v>
      </c>
      <c r="O514">
        <v>18.53</v>
      </c>
      <c r="P514">
        <v>13.82</v>
      </c>
      <c r="Q514">
        <v>867.63</v>
      </c>
      <c r="R514">
        <v>81.84</v>
      </c>
      <c r="S514">
        <v>3.22</v>
      </c>
      <c r="T514" t="s">
        <v>1357</v>
      </c>
      <c r="U514" t="s">
        <v>1357</v>
      </c>
      <c r="V514">
        <v>8</v>
      </c>
      <c r="W514">
        <v>20.967082999999999</v>
      </c>
      <c r="X514">
        <v>-156.68138999999999</v>
      </c>
    </row>
    <row r="515" spans="1:24" x14ac:dyDescent="0.25">
      <c r="A515" t="s">
        <v>246</v>
      </c>
      <c r="B515" t="s">
        <v>805</v>
      </c>
      <c r="C515" t="s">
        <v>1138</v>
      </c>
      <c r="D515" t="s">
        <v>1161</v>
      </c>
      <c r="E515">
        <v>15</v>
      </c>
      <c r="F515" s="1">
        <v>42738</v>
      </c>
      <c r="G515" t="s">
        <v>1291</v>
      </c>
      <c r="H515">
        <v>24.1</v>
      </c>
      <c r="I515">
        <v>34.700000000000003</v>
      </c>
      <c r="J515">
        <v>6.45</v>
      </c>
      <c r="K515">
        <v>93.3</v>
      </c>
      <c r="L515">
        <v>8.16</v>
      </c>
      <c r="M515">
        <v>5.01</v>
      </c>
      <c r="N515">
        <v>121.24</v>
      </c>
      <c r="O515">
        <v>19.77</v>
      </c>
      <c r="P515">
        <v>11.33</v>
      </c>
      <c r="Q515">
        <v>448.82</v>
      </c>
      <c r="R515">
        <v>56.24</v>
      </c>
      <c r="S515">
        <v>3.17</v>
      </c>
      <c r="T515" t="s">
        <v>1357</v>
      </c>
      <c r="U515" t="s">
        <v>1357</v>
      </c>
      <c r="V515">
        <v>8</v>
      </c>
      <c r="W515">
        <v>20.967082999999999</v>
      </c>
      <c r="X515">
        <v>-156.68138999999999</v>
      </c>
    </row>
    <row r="516" spans="1:24" x14ac:dyDescent="0.25">
      <c r="A516" t="s">
        <v>263</v>
      </c>
      <c r="B516" t="s">
        <v>822</v>
      </c>
      <c r="C516" t="s">
        <v>1138</v>
      </c>
      <c r="D516" t="s">
        <v>1161</v>
      </c>
      <c r="E516">
        <v>16</v>
      </c>
      <c r="F516" s="1">
        <v>42759</v>
      </c>
      <c r="G516" t="s">
        <v>1223</v>
      </c>
      <c r="H516">
        <v>23.5</v>
      </c>
      <c r="I516">
        <v>34.299999999999997</v>
      </c>
      <c r="J516" t="e">
        <v>#N/A</v>
      </c>
      <c r="K516">
        <v>96.4</v>
      </c>
      <c r="L516">
        <v>8.14</v>
      </c>
      <c r="M516">
        <v>12.07</v>
      </c>
      <c r="N516">
        <v>367.08</v>
      </c>
      <c r="O516">
        <v>40.74</v>
      </c>
      <c r="P516">
        <v>36.700000000000003</v>
      </c>
      <c r="Q516">
        <v>1085.08</v>
      </c>
      <c r="R516">
        <v>327.13</v>
      </c>
      <c r="S516">
        <v>5.14</v>
      </c>
      <c r="T516" t="s">
        <v>1357</v>
      </c>
      <c r="U516" t="s">
        <v>1357</v>
      </c>
      <c r="V516">
        <v>8</v>
      </c>
      <c r="W516">
        <v>20.967082999999999</v>
      </c>
      <c r="X516">
        <v>-156.68138999999999</v>
      </c>
    </row>
    <row r="517" spans="1:24" x14ac:dyDescent="0.25">
      <c r="A517" t="s">
        <v>281</v>
      </c>
      <c r="B517" t="s">
        <v>840</v>
      </c>
      <c r="C517" t="s">
        <v>1138</v>
      </c>
      <c r="D517" t="s">
        <v>1161</v>
      </c>
      <c r="E517">
        <v>17</v>
      </c>
      <c r="F517" s="1">
        <v>42780</v>
      </c>
      <c r="G517" t="s">
        <v>1257</v>
      </c>
      <c r="H517">
        <v>24</v>
      </c>
      <c r="I517">
        <v>34.5</v>
      </c>
      <c r="J517">
        <v>6.71</v>
      </c>
      <c r="K517">
        <v>97</v>
      </c>
      <c r="L517">
        <v>8.15</v>
      </c>
      <c r="M517">
        <v>3.81</v>
      </c>
      <c r="N517">
        <v>103.87</v>
      </c>
      <c r="O517">
        <v>14.35</v>
      </c>
      <c r="P517">
        <v>10</v>
      </c>
      <c r="Q517">
        <v>316.93</v>
      </c>
      <c r="R517">
        <v>36.299999999999997</v>
      </c>
      <c r="S517">
        <v>6.51</v>
      </c>
      <c r="T517" t="s">
        <v>1357</v>
      </c>
      <c r="U517" t="s">
        <v>1357</v>
      </c>
      <c r="V517">
        <v>8</v>
      </c>
      <c r="W517">
        <v>20.967082999999999</v>
      </c>
      <c r="X517">
        <v>-156.68138999999999</v>
      </c>
    </row>
    <row r="518" spans="1:24" x14ac:dyDescent="0.25">
      <c r="A518" t="s">
        <v>299</v>
      </c>
      <c r="B518" t="s">
        <v>858</v>
      </c>
      <c r="C518" t="s">
        <v>1138</v>
      </c>
      <c r="D518" t="s">
        <v>1161</v>
      </c>
      <c r="E518">
        <v>18</v>
      </c>
      <c r="F518" s="1">
        <v>42801</v>
      </c>
      <c r="G518" t="s">
        <v>1186</v>
      </c>
      <c r="H518">
        <v>24.2</v>
      </c>
      <c r="I518">
        <v>32.799999999999997</v>
      </c>
      <c r="J518">
        <v>6.81</v>
      </c>
      <c r="K518">
        <v>97.7</v>
      </c>
      <c r="L518">
        <v>8.14</v>
      </c>
      <c r="M518">
        <v>9.51</v>
      </c>
      <c r="N518">
        <v>277.55</v>
      </c>
      <c r="O518">
        <v>19.5</v>
      </c>
      <c r="P518">
        <v>17.47</v>
      </c>
      <c r="Q518">
        <v>1038.69</v>
      </c>
      <c r="R518">
        <v>231.41</v>
      </c>
      <c r="S518">
        <v>7.05</v>
      </c>
      <c r="T518" t="s">
        <v>1357</v>
      </c>
      <c r="U518" t="s">
        <v>1357</v>
      </c>
      <c r="V518">
        <v>8</v>
      </c>
      <c r="W518">
        <v>20.967082999999999</v>
      </c>
      <c r="X518">
        <v>-156.68138999999999</v>
      </c>
    </row>
    <row r="519" spans="1:24" x14ac:dyDescent="0.25">
      <c r="A519" t="s">
        <v>317</v>
      </c>
      <c r="B519" t="s">
        <v>876</v>
      </c>
      <c r="C519" t="s">
        <v>1138</v>
      </c>
      <c r="D519" t="s">
        <v>1161</v>
      </c>
      <c r="E519">
        <v>19</v>
      </c>
      <c r="F519" s="1">
        <v>42822</v>
      </c>
      <c r="G519" t="s">
        <v>1293</v>
      </c>
      <c r="H519">
        <v>24.4</v>
      </c>
      <c r="I519">
        <v>33.4</v>
      </c>
      <c r="J519">
        <v>6.62</v>
      </c>
      <c r="K519">
        <v>95.1</v>
      </c>
      <c r="L519">
        <v>8.1199999999999992</v>
      </c>
      <c r="M519">
        <v>3.33</v>
      </c>
      <c r="N519">
        <v>159.83000000000001</v>
      </c>
      <c r="O519">
        <v>21.04</v>
      </c>
      <c r="P519">
        <v>12.74</v>
      </c>
      <c r="Q519">
        <v>669.95</v>
      </c>
      <c r="R519">
        <v>94.09</v>
      </c>
      <c r="S519">
        <v>7.49</v>
      </c>
      <c r="T519" t="s">
        <v>1357</v>
      </c>
      <c r="U519" t="s">
        <v>1357</v>
      </c>
      <c r="V519">
        <v>8</v>
      </c>
      <c r="W519">
        <v>20.967082999999999</v>
      </c>
      <c r="X519">
        <v>-156.68138999999999</v>
      </c>
    </row>
    <row r="520" spans="1:24" x14ac:dyDescent="0.25">
      <c r="A520" t="s">
        <v>335</v>
      </c>
      <c r="B520" t="s">
        <v>894</v>
      </c>
      <c r="C520" t="s">
        <v>1138</v>
      </c>
      <c r="D520" t="s">
        <v>1161</v>
      </c>
      <c r="E520">
        <v>20</v>
      </c>
      <c r="F520" s="1">
        <v>42843</v>
      </c>
      <c r="G520" t="s">
        <v>1224</v>
      </c>
      <c r="H520">
        <v>24.8</v>
      </c>
      <c r="I520">
        <v>31.8</v>
      </c>
      <c r="J520">
        <v>6.59</v>
      </c>
      <c r="K520">
        <v>94.6</v>
      </c>
      <c r="L520">
        <v>8.17</v>
      </c>
      <c r="M520">
        <v>3.24</v>
      </c>
      <c r="N520">
        <v>230.16</v>
      </c>
      <c r="O520">
        <v>15.66</v>
      </c>
      <c r="P520">
        <v>13.43</v>
      </c>
      <c r="Q520">
        <v>1122.8800000000001</v>
      </c>
      <c r="R520">
        <v>146.51</v>
      </c>
      <c r="S520">
        <v>3.88</v>
      </c>
      <c r="T520" t="s">
        <v>1357</v>
      </c>
      <c r="U520" t="s">
        <v>1357</v>
      </c>
      <c r="V520">
        <v>8</v>
      </c>
      <c r="W520">
        <v>20.967082999999999</v>
      </c>
      <c r="X520">
        <v>-156.68138999999999</v>
      </c>
    </row>
    <row r="521" spans="1:24" x14ac:dyDescent="0.25">
      <c r="A521" t="s">
        <v>353</v>
      </c>
      <c r="B521" t="s">
        <v>912</v>
      </c>
      <c r="C521" t="s">
        <v>1138</v>
      </c>
      <c r="D521" t="s">
        <v>1161</v>
      </c>
      <c r="E521">
        <v>21</v>
      </c>
      <c r="F521" s="1">
        <v>42864</v>
      </c>
      <c r="G521" t="s">
        <v>1211</v>
      </c>
      <c r="H521">
        <v>25.4</v>
      </c>
      <c r="I521">
        <v>32.299999999999997</v>
      </c>
      <c r="J521">
        <v>6.78</v>
      </c>
      <c r="K521">
        <v>98.9</v>
      </c>
      <c r="L521">
        <v>8.16</v>
      </c>
      <c r="M521">
        <v>2.06</v>
      </c>
      <c r="N521">
        <v>117.85</v>
      </c>
      <c r="O521">
        <v>10.050000000000001</v>
      </c>
      <c r="P521">
        <v>7.06</v>
      </c>
      <c r="Q521">
        <v>300.10000000000002</v>
      </c>
      <c r="R521">
        <v>9.84</v>
      </c>
      <c r="S521">
        <v>7.68</v>
      </c>
      <c r="T521" t="s">
        <v>1357</v>
      </c>
      <c r="U521" t="s">
        <v>1357</v>
      </c>
      <c r="V521">
        <v>8</v>
      </c>
      <c r="W521">
        <v>20.967082999999999</v>
      </c>
      <c r="X521">
        <v>-156.68138999999999</v>
      </c>
    </row>
    <row r="522" spans="1:24" x14ac:dyDescent="0.25">
      <c r="A522" t="s">
        <v>371</v>
      </c>
      <c r="B522" t="s">
        <v>930</v>
      </c>
      <c r="C522" t="s">
        <v>1138</v>
      </c>
      <c r="D522" t="s">
        <v>1161</v>
      </c>
      <c r="E522">
        <v>22</v>
      </c>
      <c r="F522" s="1">
        <v>42885</v>
      </c>
      <c r="G522" t="s">
        <v>1293</v>
      </c>
      <c r="H522">
        <v>26.1</v>
      </c>
      <c r="I522">
        <v>33.1</v>
      </c>
      <c r="J522">
        <v>6.82</v>
      </c>
      <c r="K522">
        <v>100.9</v>
      </c>
      <c r="L522">
        <v>8.1300000000000008</v>
      </c>
      <c r="M522">
        <v>4.2</v>
      </c>
      <c r="N522">
        <v>72.95</v>
      </c>
      <c r="O522">
        <v>8.76</v>
      </c>
      <c r="P522">
        <v>5.7</v>
      </c>
      <c r="Q522">
        <v>146.13</v>
      </c>
      <c r="R522">
        <v>7.64</v>
      </c>
      <c r="S522">
        <v>3.39</v>
      </c>
      <c r="T522" t="s">
        <v>1357</v>
      </c>
      <c r="U522" t="s">
        <v>1357</v>
      </c>
      <c r="V522">
        <v>8</v>
      </c>
      <c r="W522">
        <v>20.967082999999999</v>
      </c>
      <c r="X522">
        <v>-156.68138999999999</v>
      </c>
    </row>
    <row r="523" spans="1:24" x14ac:dyDescent="0.25">
      <c r="A523" t="s">
        <v>389</v>
      </c>
      <c r="B523" t="s">
        <v>948</v>
      </c>
      <c r="C523" t="s">
        <v>1138</v>
      </c>
      <c r="D523" t="s">
        <v>1161</v>
      </c>
      <c r="E523">
        <v>23</v>
      </c>
      <c r="F523" s="1">
        <v>42906</v>
      </c>
      <c r="G523" t="s">
        <v>1219</v>
      </c>
      <c r="H523">
        <v>25.7</v>
      </c>
      <c r="I523">
        <v>30.5</v>
      </c>
      <c r="J523">
        <v>6.96</v>
      </c>
      <c r="K523">
        <v>101.1</v>
      </c>
      <c r="L523">
        <v>8.16</v>
      </c>
      <c r="M523">
        <v>7.1</v>
      </c>
      <c r="N523">
        <v>422.69</v>
      </c>
      <c r="O523">
        <v>32.020000000000003</v>
      </c>
      <c r="P523">
        <v>27.18</v>
      </c>
      <c r="Q523">
        <v>2784.71</v>
      </c>
      <c r="R523">
        <v>373.53</v>
      </c>
      <c r="S523">
        <v>2.68</v>
      </c>
      <c r="T523" t="s">
        <v>1357</v>
      </c>
      <c r="U523" t="s">
        <v>1357</v>
      </c>
      <c r="V523">
        <v>8</v>
      </c>
      <c r="W523">
        <v>20.967082999999999</v>
      </c>
      <c r="X523">
        <v>-156.68138999999999</v>
      </c>
    </row>
    <row r="524" spans="1:24" x14ac:dyDescent="0.25">
      <c r="A524" t="s">
        <v>413</v>
      </c>
      <c r="B524" t="s">
        <v>972</v>
      </c>
      <c r="C524" t="s">
        <v>1138</v>
      </c>
      <c r="D524" t="s">
        <v>1161</v>
      </c>
      <c r="E524">
        <v>24</v>
      </c>
      <c r="F524" s="1">
        <v>42927</v>
      </c>
      <c r="G524" t="s">
        <v>1267</v>
      </c>
      <c r="H524">
        <v>26.6</v>
      </c>
      <c r="I524">
        <v>32.1</v>
      </c>
      <c r="J524">
        <v>6.18</v>
      </c>
      <c r="K524">
        <v>91.9</v>
      </c>
      <c r="L524">
        <v>8.14</v>
      </c>
      <c r="M524">
        <v>1.1499999999999999</v>
      </c>
      <c r="N524">
        <v>272.94</v>
      </c>
      <c r="O524">
        <v>18.079999999999998</v>
      </c>
      <c r="P524">
        <v>15.14</v>
      </c>
      <c r="Q524">
        <v>1651.57</v>
      </c>
      <c r="R524">
        <v>252.84</v>
      </c>
      <c r="S524">
        <v>6.35</v>
      </c>
      <c r="T524" t="s">
        <v>1357</v>
      </c>
      <c r="U524" t="s">
        <v>1357</v>
      </c>
      <c r="V524">
        <v>8</v>
      </c>
      <c r="W524">
        <v>20.967082999999999</v>
      </c>
      <c r="X524">
        <v>-156.68138999999999</v>
      </c>
    </row>
    <row r="525" spans="1:24" x14ac:dyDescent="0.25">
      <c r="A525" t="s">
        <v>437</v>
      </c>
      <c r="B525" t="s">
        <v>996</v>
      </c>
      <c r="C525" t="s">
        <v>1138</v>
      </c>
      <c r="D525" t="s">
        <v>1161</v>
      </c>
      <c r="E525">
        <v>25</v>
      </c>
      <c r="F525" s="1">
        <v>42948</v>
      </c>
      <c r="G525" t="s">
        <v>1192</v>
      </c>
      <c r="H525">
        <v>26.9</v>
      </c>
      <c r="I525">
        <v>32.6</v>
      </c>
      <c r="J525">
        <v>6.54</v>
      </c>
      <c r="K525">
        <v>98.2</v>
      </c>
      <c r="L525">
        <v>8.16</v>
      </c>
      <c r="M525">
        <v>2.34</v>
      </c>
      <c r="N525">
        <v>270.99</v>
      </c>
      <c r="O525">
        <v>20.2</v>
      </c>
      <c r="P525">
        <v>14.48</v>
      </c>
      <c r="Q525">
        <v>1066.3800000000001</v>
      </c>
      <c r="R525">
        <v>205.32</v>
      </c>
      <c r="S525">
        <v>3.66</v>
      </c>
      <c r="T525" t="s">
        <v>1357</v>
      </c>
      <c r="U525" t="s">
        <v>1357</v>
      </c>
      <c r="V525">
        <v>8</v>
      </c>
      <c r="W525">
        <v>20.967082999999999</v>
      </c>
      <c r="X525">
        <v>-156.68138999999999</v>
      </c>
    </row>
    <row r="526" spans="1:24" x14ac:dyDescent="0.25">
      <c r="A526" t="s">
        <v>461</v>
      </c>
      <c r="B526" t="s">
        <v>1020</v>
      </c>
      <c r="C526" t="s">
        <v>1138</v>
      </c>
      <c r="D526" t="s">
        <v>1161</v>
      </c>
      <c r="E526">
        <v>26</v>
      </c>
      <c r="F526" s="1">
        <v>42969</v>
      </c>
      <c r="G526" t="s">
        <v>1267</v>
      </c>
      <c r="H526">
        <v>26.6</v>
      </c>
      <c r="I526">
        <v>33.6</v>
      </c>
      <c r="J526">
        <v>6.2</v>
      </c>
      <c r="K526">
        <v>93.1</v>
      </c>
      <c r="L526">
        <v>8.11</v>
      </c>
      <c r="M526">
        <v>1.07</v>
      </c>
      <c r="N526">
        <v>224.41</v>
      </c>
      <c r="O526">
        <v>18.41</v>
      </c>
      <c r="P526">
        <v>12.96</v>
      </c>
      <c r="Q526">
        <v>998.95</v>
      </c>
      <c r="R526">
        <v>139.27000000000001</v>
      </c>
      <c r="S526">
        <v>5.76</v>
      </c>
      <c r="T526" t="s">
        <v>1357</v>
      </c>
      <c r="U526" t="s">
        <v>1357</v>
      </c>
      <c r="V526">
        <v>8</v>
      </c>
      <c r="W526">
        <v>20.967082999999999</v>
      </c>
      <c r="X526">
        <v>-156.68138999999999</v>
      </c>
    </row>
    <row r="527" spans="1:24" x14ac:dyDescent="0.25">
      <c r="A527" t="s">
        <v>485</v>
      </c>
      <c r="B527" t="s">
        <v>1044</v>
      </c>
      <c r="C527" t="s">
        <v>1138</v>
      </c>
      <c r="D527" t="s">
        <v>1161</v>
      </c>
      <c r="E527">
        <v>27</v>
      </c>
      <c r="F527" s="1">
        <v>42990</v>
      </c>
      <c r="G527" t="s">
        <v>1202</v>
      </c>
      <c r="H527">
        <v>27.5</v>
      </c>
      <c r="I527">
        <v>34.299999999999997</v>
      </c>
      <c r="J527">
        <v>6.32</v>
      </c>
      <c r="K527">
        <v>96.9</v>
      </c>
      <c r="L527">
        <v>8.1300000000000008</v>
      </c>
      <c r="M527">
        <v>6.88</v>
      </c>
      <c r="N527">
        <v>84.72</v>
      </c>
      <c r="O527">
        <v>17.190000000000001</v>
      </c>
      <c r="P527">
        <v>10.41</v>
      </c>
      <c r="Q527">
        <v>476.03</v>
      </c>
      <c r="R527">
        <v>45.57</v>
      </c>
      <c r="S527">
        <v>5.3</v>
      </c>
      <c r="T527" t="s">
        <v>1357</v>
      </c>
      <c r="U527" t="s">
        <v>1357</v>
      </c>
      <c r="V527">
        <v>8</v>
      </c>
      <c r="W527">
        <v>20.967082999999999</v>
      </c>
      <c r="X527">
        <v>-156.68138999999999</v>
      </c>
    </row>
    <row r="528" spans="1:24" x14ac:dyDescent="0.25">
      <c r="A528" t="s">
        <v>508</v>
      </c>
      <c r="B528" t="s">
        <v>1067</v>
      </c>
      <c r="C528" t="s">
        <v>1138</v>
      </c>
      <c r="D528" t="s">
        <v>1161</v>
      </c>
      <c r="E528">
        <v>28</v>
      </c>
      <c r="F528" s="1">
        <v>43011</v>
      </c>
      <c r="G528" t="s">
        <v>1236</v>
      </c>
      <c r="H528">
        <v>26.8</v>
      </c>
      <c r="I528">
        <v>32.4</v>
      </c>
      <c r="J528">
        <v>6.29</v>
      </c>
      <c r="K528">
        <v>94.6</v>
      </c>
      <c r="L528">
        <v>8.15</v>
      </c>
      <c r="M528">
        <v>4.13</v>
      </c>
      <c r="N528">
        <v>240.05</v>
      </c>
      <c r="O528">
        <v>33.799999999999997</v>
      </c>
      <c r="P528">
        <v>17.82</v>
      </c>
      <c r="Q528">
        <v>1292.44</v>
      </c>
      <c r="R528">
        <v>151.01</v>
      </c>
      <c r="S528">
        <v>7.55</v>
      </c>
      <c r="T528" t="s">
        <v>1357</v>
      </c>
      <c r="U528" t="s">
        <v>1357</v>
      </c>
      <c r="V528">
        <v>8</v>
      </c>
      <c r="W528">
        <v>20.967082999999999</v>
      </c>
      <c r="X528">
        <v>-156.68138999999999</v>
      </c>
    </row>
    <row r="529" spans="1:24" x14ac:dyDescent="0.25">
      <c r="A529" t="s">
        <v>532</v>
      </c>
      <c r="B529" t="s">
        <v>1091</v>
      </c>
      <c r="C529" t="s">
        <v>1138</v>
      </c>
      <c r="D529" t="s">
        <v>1161</v>
      </c>
      <c r="E529">
        <v>29</v>
      </c>
      <c r="F529" s="1">
        <v>43032</v>
      </c>
      <c r="G529" t="s">
        <v>1207</v>
      </c>
      <c r="H529">
        <v>26.5</v>
      </c>
      <c r="I529">
        <v>33.299999999999997</v>
      </c>
      <c r="J529">
        <v>6.34</v>
      </c>
      <c r="K529">
        <v>96.3</v>
      </c>
      <c r="L529">
        <v>8.15</v>
      </c>
      <c r="M529">
        <v>15.13</v>
      </c>
      <c r="N529">
        <v>96.55</v>
      </c>
      <c r="O529">
        <v>15.13</v>
      </c>
      <c r="P529">
        <v>13.43</v>
      </c>
      <c r="Q529">
        <v>225.39</v>
      </c>
      <c r="R529">
        <v>31.19</v>
      </c>
      <c r="S529">
        <v>10.59</v>
      </c>
      <c r="T529" t="s">
        <v>1357</v>
      </c>
      <c r="U529" t="s">
        <v>1357</v>
      </c>
      <c r="V529">
        <v>8</v>
      </c>
      <c r="W529">
        <v>20.967082999999999</v>
      </c>
      <c r="X529">
        <v>-156.68138999999999</v>
      </c>
    </row>
    <row r="530" spans="1:24" x14ac:dyDescent="0.25">
      <c r="A530" t="s">
        <v>556</v>
      </c>
      <c r="B530" t="s">
        <v>1115</v>
      </c>
      <c r="C530" t="s">
        <v>1138</v>
      </c>
      <c r="D530" t="s">
        <v>1161</v>
      </c>
      <c r="E530">
        <v>30</v>
      </c>
      <c r="F530" s="1">
        <v>43053</v>
      </c>
      <c r="G530" t="s">
        <v>1291</v>
      </c>
      <c r="H530">
        <v>25.9</v>
      </c>
      <c r="I530">
        <v>32.200000000000003</v>
      </c>
      <c r="J530">
        <v>6.77</v>
      </c>
      <c r="K530">
        <v>99.7</v>
      </c>
      <c r="L530">
        <v>8.17</v>
      </c>
      <c r="M530">
        <v>9.0500000000000007</v>
      </c>
      <c r="N530">
        <v>333.52</v>
      </c>
      <c r="O530">
        <v>22.41</v>
      </c>
      <c r="P530">
        <v>21.19</v>
      </c>
      <c r="Q530">
        <v>1810.78</v>
      </c>
      <c r="R530">
        <v>285.64</v>
      </c>
      <c r="S530">
        <v>6.65</v>
      </c>
      <c r="T530" t="s">
        <v>1357</v>
      </c>
      <c r="U530" t="s">
        <v>1357</v>
      </c>
      <c r="V530">
        <v>8</v>
      </c>
      <c r="W530">
        <v>20.967082999999999</v>
      </c>
      <c r="X530">
        <v>-156.68138999999999</v>
      </c>
    </row>
    <row r="531" spans="1:24" x14ac:dyDescent="0.25">
      <c r="A531" t="s">
        <v>24</v>
      </c>
      <c r="B531" t="s">
        <v>583</v>
      </c>
      <c r="C531" t="s">
        <v>1142</v>
      </c>
      <c r="D531" t="s">
        <v>1165</v>
      </c>
      <c r="E531">
        <v>1</v>
      </c>
      <c r="F531" s="1">
        <v>42535</v>
      </c>
      <c r="G531" t="s">
        <v>1190</v>
      </c>
      <c r="H531">
        <v>27.3</v>
      </c>
      <c r="I531">
        <v>34.6</v>
      </c>
      <c r="J531">
        <v>6.66</v>
      </c>
      <c r="K531">
        <v>101.8</v>
      </c>
      <c r="L531">
        <v>8.15</v>
      </c>
      <c r="M531">
        <v>3.47</v>
      </c>
      <c r="N531">
        <v>84.6</v>
      </c>
      <c r="O531">
        <v>24.07</v>
      </c>
      <c r="P531">
        <v>12.38</v>
      </c>
      <c r="Q531">
        <v>822.08</v>
      </c>
      <c r="R531">
        <v>21.35</v>
      </c>
      <c r="S531" t="e">
        <v>#N/A</v>
      </c>
      <c r="T531" t="s">
        <v>1357</v>
      </c>
      <c r="U531" t="s">
        <v>1358</v>
      </c>
      <c r="V531">
        <v>12</v>
      </c>
      <c r="W531">
        <v>20.904475999999999</v>
      </c>
      <c r="X531">
        <v>-156.68593100000001</v>
      </c>
    </row>
    <row r="532" spans="1:24" x14ac:dyDescent="0.25">
      <c r="A532" t="s">
        <v>38</v>
      </c>
      <c r="B532" t="s">
        <v>597</v>
      </c>
      <c r="C532" t="s">
        <v>1142</v>
      </c>
      <c r="D532" t="s">
        <v>1165</v>
      </c>
      <c r="E532">
        <v>2</v>
      </c>
      <c r="F532" s="1">
        <v>42549</v>
      </c>
      <c r="G532" t="s">
        <v>1204</v>
      </c>
      <c r="H532">
        <v>26.9</v>
      </c>
      <c r="I532">
        <v>27.9</v>
      </c>
      <c r="J532">
        <v>6.77</v>
      </c>
      <c r="K532">
        <v>103</v>
      </c>
      <c r="L532">
        <v>8.1300000000000008</v>
      </c>
      <c r="M532">
        <v>3.13</v>
      </c>
      <c r="N532">
        <v>83.6</v>
      </c>
      <c r="O532">
        <v>20.43</v>
      </c>
      <c r="P532">
        <v>10.91</v>
      </c>
      <c r="Q532">
        <v>633.71</v>
      </c>
      <c r="R532">
        <v>15.03</v>
      </c>
      <c r="S532">
        <v>3.34</v>
      </c>
      <c r="T532" t="s">
        <v>1357</v>
      </c>
      <c r="U532" t="s">
        <v>1357</v>
      </c>
      <c r="V532">
        <v>12</v>
      </c>
      <c r="W532">
        <v>20.904475999999999</v>
      </c>
      <c r="X532">
        <v>-156.68593100000001</v>
      </c>
    </row>
    <row r="533" spans="1:24" x14ac:dyDescent="0.25">
      <c r="A533" t="s">
        <v>53</v>
      </c>
      <c r="B533" t="s">
        <v>612</v>
      </c>
      <c r="C533" t="s">
        <v>1142</v>
      </c>
      <c r="D533" t="s">
        <v>1165</v>
      </c>
      <c r="E533">
        <v>3</v>
      </c>
      <c r="F533" s="1">
        <v>42563</v>
      </c>
      <c r="G533" t="s">
        <v>1217</v>
      </c>
      <c r="H533">
        <v>27.4</v>
      </c>
      <c r="I533">
        <v>35.700000000000003</v>
      </c>
      <c r="J533">
        <v>6.66</v>
      </c>
      <c r="K533">
        <v>102.7</v>
      </c>
      <c r="L533">
        <v>8.16</v>
      </c>
      <c r="M533">
        <v>3.41</v>
      </c>
      <c r="N533">
        <v>83.07</v>
      </c>
      <c r="O533">
        <v>19.36</v>
      </c>
      <c r="P533">
        <v>10.4</v>
      </c>
      <c r="Q533">
        <v>617.54</v>
      </c>
      <c r="R533">
        <v>15.74</v>
      </c>
      <c r="S533" t="e">
        <v>#N/A</v>
      </c>
      <c r="T533" t="s">
        <v>1357</v>
      </c>
      <c r="U533" t="s">
        <v>1358</v>
      </c>
      <c r="V533">
        <v>12</v>
      </c>
      <c r="W533">
        <v>20.904475999999999</v>
      </c>
      <c r="X533">
        <v>-156.68593100000001</v>
      </c>
    </row>
    <row r="534" spans="1:24" x14ac:dyDescent="0.25">
      <c r="A534" t="s">
        <v>69</v>
      </c>
      <c r="B534" t="s">
        <v>628</v>
      </c>
      <c r="C534" t="s">
        <v>1142</v>
      </c>
      <c r="D534" t="s">
        <v>1165</v>
      </c>
      <c r="E534">
        <v>4</v>
      </c>
      <c r="F534" s="1">
        <v>42577</v>
      </c>
      <c r="G534" t="s">
        <v>1193</v>
      </c>
      <c r="H534">
        <v>27.4</v>
      </c>
      <c r="I534">
        <v>34.799999999999997</v>
      </c>
      <c r="J534">
        <v>6.51</v>
      </c>
      <c r="K534">
        <v>99.8</v>
      </c>
      <c r="L534">
        <v>8.15</v>
      </c>
      <c r="M534">
        <v>3.22</v>
      </c>
      <c r="N534">
        <v>87.81</v>
      </c>
      <c r="O534">
        <v>15.67</v>
      </c>
      <c r="P534">
        <v>9.77</v>
      </c>
      <c r="Q534">
        <v>467.63</v>
      </c>
      <c r="R534">
        <v>13.19</v>
      </c>
      <c r="S534">
        <v>4.55</v>
      </c>
      <c r="T534" t="s">
        <v>1357</v>
      </c>
      <c r="U534" t="s">
        <v>1357</v>
      </c>
      <c r="V534">
        <v>12</v>
      </c>
      <c r="W534">
        <v>20.904475999999999</v>
      </c>
      <c r="X534">
        <v>-156.68593100000001</v>
      </c>
    </row>
    <row r="535" spans="1:24" x14ac:dyDescent="0.25">
      <c r="A535" t="s">
        <v>85</v>
      </c>
      <c r="B535" t="s">
        <v>644</v>
      </c>
      <c r="C535" t="s">
        <v>1142</v>
      </c>
      <c r="D535" t="s">
        <v>1165</v>
      </c>
      <c r="E535">
        <v>5</v>
      </c>
      <c r="F535" s="1">
        <v>42591</v>
      </c>
      <c r="G535" t="s">
        <v>1242</v>
      </c>
      <c r="H535">
        <v>27.2</v>
      </c>
      <c r="I535">
        <v>35.299999999999997</v>
      </c>
      <c r="J535">
        <v>6.58</v>
      </c>
      <c r="K535">
        <v>100.6</v>
      </c>
      <c r="L535">
        <v>8.16</v>
      </c>
      <c r="M535">
        <v>0.73</v>
      </c>
      <c r="N535">
        <v>63.27</v>
      </c>
      <c r="O535">
        <v>14.74</v>
      </c>
      <c r="P535">
        <v>6.01</v>
      </c>
      <c r="Q535">
        <v>268.63</v>
      </c>
      <c r="R535">
        <v>7.89</v>
      </c>
      <c r="S535">
        <v>4.72</v>
      </c>
      <c r="T535" t="s">
        <v>1357</v>
      </c>
      <c r="U535" t="s">
        <v>1357</v>
      </c>
      <c r="V535">
        <v>12</v>
      </c>
      <c r="W535">
        <v>20.904475999999999</v>
      </c>
      <c r="X535">
        <v>-156.68593100000001</v>
      </c>
    </row>
    <row r="536" spans="1:24" x14ac:dyDescent="0.25">
      <c r="A536" t="s">
        <v>101</v>
      </c>
      <c r="B536" t="s">
        <v>660</v>
      </c>
      <c r="C536" t="s">
        <v>1142</v>
      </c>
      <c r="D536" t="s">
        <v>1165</v>
      </c>
      <c r="E536">
        <v>6</v>
      </c>
      <c r="F536" s="1">
        <v>42605</v>
      </c>
      <c r="G536" t="s">
        <v>1251</v>
      </c>
      <c r="H536">
        <v>28</v>
      </c>
      <c r="I536">
        <v>35.700000000000003</v>
      </c>
      <c r="J536">
        <v>6.23</v>
      </c>
      <c r="K536">
        <v>97.4</v>
      </c>
      <c r="L536">
        <v>8.06</v>
      </c>
      <c r="M536">
        <v>0.63</v>
      </c>
      <c r="N536">
        <v>71.25</v>
      </c>
      <c r="O536">
        <v>14.83</v>
      </c>
      <c r="P536">
        <v>6.2</v>
      </c>
      <c r="Q536">
        <v>224.59</v>
      </c>
      <c r="R536">
        <v>10.41</v>
      </c>
      <c r="S536">
        <v>1.5</v>
      </c>
      <c r="T536" t="s">
        <v>1357</v>
      </c>
      <c r="U536" t="s">
        <v>1357</v>
      </c>
      <c r="V536">
        <v>12</v>
      </c>
      <c r="W536">
        <v>20.904475999999999</v>
      </c>
      <c r="X536">
        <v>-156.68593100000001</v>
      </c>
    </row>
    <row r="537" spans="1:24" x14ac:dyDescent="0.25">
      <c r="A537" t="s">
        <v>118</v>
      </c>
      <c r="B537" t="s">
        <v>677</v>
      </c>
      <c r="C537" t="s">
        <v>1142</v>
      </c>
      <c r="D537" t="s">
        <v>1165</v>
      </c>
      <c r="E537">
        <v>7</v>
      </c>
      <c r="F537" s="1">
        <v>42619</v>
      </c>
      <c r="G537" t="s">
        <v>1259</v>
      </c>
      <c r="H537">
        <v>27.8</v>
      </c>
      <c r="I537">
        <v>35.4</v>
      </c>
      <c r="J537">
        <v>6.42</v>
      </c>
      <c r="K537">
        <v>99.3</v>
      </c>
      <c r="L537">
        <v>8.23</v>
      </c>
      <c r="M537">
        <v>3.24</v>
      </c>
      <c r="N537">
        <v>68.400000000000006</v>
      </c>
      <c r="O537">
        <v>21.59</v>
      </c>
      <c r="P537">
        <v>9.15</v>
      </c>
      <c r="Q537">
        <v>355.63</v>
      </c>
      <c r="R537">
        <v>9.9700000000000006</v>
      </c>
      <c r="S537" t="e">
        <v>#N/A</v>
      </c>
      <c r="T537" t="s">
        <v>1357</v>
      </c>
      <c r="U537" t="s">
        <v>1358</v>
      </c>
      <c r="V537">
        <v>12</v>
      </c>
      <c r="W537">
        <v>20.904475999999999</v>
      </c>
      <c r="X537">
        <v>-156.68593100000001</v>
      </c>
    </row>
    <row r="538" spans="1:24" x14ac:dyDescent="0.25">
      <c r="A538" t="s">
        <v>132</v>
      </c>
      <c r="B538" t="s">
        <v>691</v>
      </c>
      <c r="C538" t="s">
        <v>1142</v>
      </c>
      <c r="D538" t="s">
        <v>1165</v>
      </c>
      <c r="E538">
        <v>8</v>
      </c>
      <c r="F538" s="1">
        <v>42633</v>
      </c>
      <c r="G538" t="s">
        <v>1247</v>
      </c>
      <c r="H538">
        <v>27.4</v>
      </c>
      <c r="I538">
        <v>36.700000000000003</v>
      </c>
      <c r="J538">
        <v>6.33</v>
      </c>
      <c r="K538">
        <v>98</v>
      </c>
      <c r="L538">
        <v>8.0500000000000007</v>
      </c>
      <c r="M538">
        <v>3.19</v>
      </c>
      <c r="N538">
        <v>149.80000000000001</v>
      </c>
      <c r="O538">
        <v>17.62</v>
      </c>
      <c r="P538">
        <v>7.24</v>
      </c>
      <c r="Q538">
        <v>385.18</v>
      </c>
      <c r="R538">
        <v>10.43</v>
      </c>
      <c r="S538">
        <v>7.07</v>
      </c>
      <c r="T538" t="s">
        <v>1357</v>
      </c>
      <c r="U538" t="s">
        <v>1357</v>
      </c>
      <c r="V538">
        <v>12</v>
      </c>
      <c r="W538">
        <v>20.904475999999999</v>
      </c>
      <c r="X538">
        <v>-156.68593100000001</v>
      </c>
    </row>
    <row r="539" spans="1:24" x14ac:dyDescent="0.25">
      <c r="A539" t="s">
        <v>148</v>
      </c>
      <c r="B539" t="s">
        <v>707</v>
      </c>
      <c r="C539" t="s">
        <v>1142</v>
      </c>
      <c r="D539" t="s">
        <v>1165</v>
      </c>
      <c r="E539">
        <v>9</v>
      </c>
      <c r="F539" s="1">
        <v>42647</v>
      </c>
      <c r="G539" t="s">
        <v>1271</v>
      </c>
      <c r="H539">
        <v>27.8</v>
      </c>
      <c r="I539">
        <v>34.6</v>
      </c>
      <c r="J539">
        <v>6.35</v>
      </c>
      <c r="K539">
        <v>97.9</v>
      </c>
      <c r="L539">
        <v>8.17</v>
      </c>
      <c r="M539">
        <v>1.84</v>
      </c>
      <c r="N539">
        <v>67.41</v>
      </c>
      <c r="O539">
        <v>13.09</v>
      </c>
      <c r="P539">
        <v>6.05</v>
      </c>
      <c r="Q539">
        <v>319.77999999999997</v>
      </c>
      <c r="R539">
        <v>10.07</v>
      </c>
      <c r="S539">
        <v>1.76</v>
      </c>
      <c r="T539" t="s">
        <v>1357</v>
      </c>
      <c r="U539" t="s">
        <v>1357</v>
      </c>
      <c r="V539">
        <v>12</v>
      </c>
      <c r="W539">
        <v>20.904475999999999</v>
      </c>
      <c r="X539">
        <v>-156.68593100000001</v>
      </c>
    </row>
    <row r="540" spans="1:24" x14ac:dyDescent="0.25">
      <c r="A540" t="s">
        <v>165</v>
      </c>
      <c r="B540" t="s">
        <v>724</v>
      </c>
      <c r="C540" t="s">
        <v>1142</v>
      </c>
      <c r="D540" t="s">
        <v>1165</v>
      </c>
      <c r="E540">
        <v>10</v>
      </c>
      <c r="F540" s="1">
        <v>42661</v>
      </c>
      <c r="G540" t="s">
        <v>1277</v>
      </c>
      <c r="H540">
        <v>27.3</v>
      </c>
      <c r="I540">
        <v>36.6</v>
      </c>
      <c r="J540">
        <v>6.2</v>
      </c>
      <c r="K540">
        <v>95.9</v>
      </c>
      <c r="L540">
        <v>8.09</v>
      </c>
      <c r="M540">
        <v>0.9</v>
      </c>
      <c r="N540">
        <v>78.88</v>
      </c>
      <c r="O540">
        <v>20.54</v>
      </c>
      <c r="P540">
        <v>9.6199999999999992</v>
      </c>
      <c r="Q540">
        <v>489.05</v>
      </c>
      <c r="R540">
        <v>12.57</v>
      </c>
      <c r="S540">
        <v>11.06</v>
      </c>
      <c r="T540" t="s">
        <v>1357</v>
      </c>
      <c r="U540" t="s">
        <v>1357</v>
      </c>
      <c r="V540">
        <v>12</v>
      </c>
      <c r="W540">
        <v>20.904475999999999</v>
      </c>
      <c r="X540">
        <v>-156.68593100000001</v>
      </c>
    </row>
    <row r="541" spans="1:24" x14ac:dyDescent="0.25">
      <c r="A541" t="s">
        <v>182</v>
      </c>
      <c r="B541" t="s">
        <v>741</v>
      </c>
      <c r="C541" t="s">
        <v>1142</v>
      </c>
      <c r="D541" t="s">
        <v>1165</v>
      </c>
      <c r="E541">
        <v>11</v>
      </c>
      <c r="F541" s="1">
        <v>42675</v>
      </c>
      <c r="G541" t="s">
        <v>1287</v>
      </c>
      <c r="H541">
        <v>26.4</v>
      </c>
      <c r="I541">
        <v>34.4</v>
      </c>
      <c r="J541">
        <v>6.38</v>
      </c>
      <c r="K541">
        <v>95.4</v>
      </c>
      <c r="L541">
        <v>8.15</v>
      </c>
      <c r="M541">
        <v>0.91</v>
      </c>
      <c r="N541">
        <v>79.040000000000006</v>
      </c>
      <c r="O541">
        <v>21.1</v>
      </c>
      <c r="P541">
        <v>7.87</v>
      </c>
      <c r="Q541">
        <v>448.87</v>
      </c>
      <c r="R541">
        <v>14.07</v>
      </c>
      <c r="S541">
        <v>3.14</v>
      </c>
      <c r="T541" t="s">
        <v>1357</v>
      </c>
      <c r="U541" t="s">
        <v>1357</v>
      </c>
      <c r="V541">
        <v>12</v>
      </c>
      <c r="W541">
        <v>20.904475999999999</v>
      </c>
      <c r="X541">
        <v>-156.68593100000001</v>
      </c>
    </row>
    <row r="542" spans="1:24" x14ac:dyDescent="0.25">
      <c r="A542" t="s">
        <v>199</v>
      </c>
      <c r="B542" t="s">
        <v>758</v>
      </c>
      <c r="C542" t="s">
        <v>1142</v>
      </c>
      <c r="D542" t="s">
        <v>1165</v>
      </c>
      <c r="E542">
        <v>12</v>
      </c>
      <c r="F542" s="1">
        <v>42689</v>
      </c>
      <c r="G542" t="s">
        <v>1265</v>
      </c>
      <c r="H542">
        <v>26.4</v>
      </c>
      <c r="I542">
        <v>33.299999999999997</v>
      </c>
      <c r="J542">
        <v>6.45</v>
      </c>
      <c r="K542">
        <v>96.2</v>
      </c>
      <c r="L542">
        <v>8.1199999999999992</v>
      </c>
      <c r="M542">
        <v>1.42</v>
      </c>
      <c r="N542">
        <v>88.51</v>
      </c>
      <c r="O542">
        <v>16.739999999999998</v>
      </c>
      <c r="P542">
        <v>15.59</v>
      </c>
      <c r="Q542">
        <v>1415</v>
      </c>
      <c r="R542">
        <v>43.33</v>
      </c>
      <c r="S542" t="e">
        <v>#N/A</v>
      </c>
      <c r="T542" t="s">
        <v>1357</v>
      </c>
      <c r="U542" t="s">
        <v>1358</v>
      </c>
      <c r="V542">
        <v>12</v>
      </c>
      <c r="W542">
        <v>20.904475999999999</v>
      </c>
      <c r="X542">
        <v>-156.68593100000001</v>
      </c>
    </row>
    <row r="543" spans="1:24" x14ac:dyDescent="0.25">
      <c r="A543" t="s">
        <v>216</v>
      </c>
      <c r="B543" t="s">
        <v>775</v>
      </c>
      <c r="C543" t="s">
        <v>1142</v>
      </c>
      <c r="D543" t="s">
        <v>1165</v>
      </c>
      <c r="E543">
        <v>13</v>
      </c>
      <c r="F543" s="1">
        <v>42703</v>
      </c>
      <c r="G543" t="s">
        <v>1193</v>
      </c>
      <c r="H543">
        <v>25.4</v>
      </c>
      <c r="I543">
        <v>33.6</v>
      </c>
      <c r="J543">
        <v>6.49</v>
      </c>
      <c r="K543">
        <v>95</v>
      </c>
      <c r="L543">
        <v>8.1300000000000008</v>
      </c>
      <c r="M543">
        <v>1.49</v>
      </c>
      <c r="N543">
        <v>94.79</v>
      </c>
      <c r="O543">
        <v>10.29</v>
      </c>
      <c r="P543">
        <v>8.92</v>
      </c>
      <c r="Q543">
        <v>908.64</v>
      </c>
      <c r="R543">
        <v>37.28</v>
      </c>
      <c r="S543" t="e">
        <v>#N/A</v>
      </c>
      <c r="T543" t="s">
        <v>1357</v>
      </c>
      <c r="U543" t="s">
        <v>1358</v>
      </c>
      <c r="V543">
        <v>12</v>
      </c>
      <c r="W543">
        <v>20.904475999999999</v>
      </c>
      <c r="X543">
        <v>-156.68593100000001</v>
      </c>
    </row>
    <row r="544" spans="1:24" x14ac:dyDescent="0.25">
      <c r="A544" t="s">
        <v>233</v>
      </c>
      <c r="B544" t="s">
        <v>792</v>
      </c>
      <c r="C544" t="s">
        <v>1142</v>
      </c>
      <c r="D544" t="s">
        <v>1165</v>
      </c>
      <c r="E544">
        <v>14</v>
      </c>
      <c r="F544" s="1">
        <v>42717</v>
      </c>
      <c r="G544" t="s">
        <v>1299</v>
      </c>
      <c r="H544">
        <v>25.3</v>
      </c>
      <c r="I544">
        <v>34.1</v>
      </c>
      <c r="J544">
        <v>6.59</v>
      </c>
      <c r="K544">
        <v>97.2</v>
      </c>
      <c r="L544">
        <v>8.11</v>
      </c>
      <c r="M544">
        <v>0.97</v>
      </c>
      <c r="N544">
        <v>74.45</v>
      </c>
      <c r="O544">
        <v>14.71</v>
      </c>
      <c r="P544">
        <v>8.36</v>
      </c>
      <c r="Q544">
        <v>760.93</v>
      </c>
      <c r="R544">
        <v>28.97</v>
      </c>
      <c r="S544">
        <v>2.36</v>
      </c>
      <c r="T544" t="s">
        <v>1357</v>
      </c>
      <c r="U544" t="s">
        <v>1357</v>
      </c>
      <c r="V544">
        <v>12</v>
      </c>
      <c r="W544">
        <v>20.904475999999999</v>
      </c>
      <c r="X544">
        <v>-156.68593100000001</v>
      </c>
    </row>
    <row r="545" spans="1:24" x14ac:dyDescent="0.25">
      <c r="A545" t="s">
        <v>250</v>
      </c>
      <c r="B545" t="s">
        <v>809</v>
      </c>
      <c r="C545" t="s">
        <v>1142</v>
      </c>
      <c r="D545" t="s">
        <v>1165</v>
      </c>
      <c r="E545">
        <v>15</v>
      </c>
      <c r="F545" s="1">
        <v>42738</v>
      </c>
      <c r="G545" t="s">
        <v>1295</v>
      </c>
      <c r="H545">
        <v>24.8</v>
      </c>
      <c r="I545">
        <v>34.9</v>
      </c>
      <c r="J545">
        <v>6.49</v>
      </c>
      <c r="K545">
        <v>95.3</v>
      </c>
      <c r="L545">
        <v>8.1999999999999993</v>
      </c>
      <c r="M545">
        <v>0.93</v>
      </c>
      <c r="N545">
        <v>85.84</v>
      </c>
      <c r="O545">
        <v>11.24</v>
      </c>
      <c r="P545">
        <v>5.84</v>
      </c>
      <c r="Q545">
        <v>223.38</v>
      </c>
      <c r="R545">
        <v>10.130000000000001</v>
      </c>
      <c r="S545" t="e">
        <v>#N/A</v>
      </c>
      <c r="T545" t="s">
        <v>1357</v>
      </c>
      <c r="U545" t="s">
        <v>1358</v>
      </c>
      <c r="V545">
        <v>12</v>
      </c>
      <c r="W545">
        <v>20.904475999999999</v>
      </c>
      <c r="X545">
        <v>-156.68593100000001</v>
      </c>
    </row>
    <row r="546" spans="1:24" x14ac:dyDescent="0.25">
      <c r="A546" t="s">
        <v>267</v>
      </c>
      <c r="B546" t="s">
        <v>826</v>
      </c>
      <c r="C546" t="s">
        <v>1142</v>
      </c>
      <c r="D546" t="s">
        <v>1165</v>
      </c>
      <c r="E546">
        <v>16</v>
      </c>
      <c r="F546" s="1">
        <v>42759</v>
      </c>
      <c r="G546" t="s">
        <v>1268</v>
      </c>
      <c r="H546">
        <v>24.5</v>
      </c>
      <c r="I546">
        <v>34.700000000000003</v>
      </c>
      <c r="J546">
        <v>6.69</v>
      </c>
      <c r="K546">
        <v>97.3</v>
      </c>
      <c r="L546">
        <v>8.1999999999999993</v>
      </c>
      <c r="M546">
        <v>1.1499999999999999</v>
      </c>
      <c r="N546">
        <v>117.23</v>
      </c>
      <c r="O546">
        <v>34.700000000000003</v>
      </c>
      <c r="P546">
        <v>30.64</v>
      </c>
      <c r="Q546">
        <v>953.96</v>
      </c>
      <c r="R546">
        <v>56.58</v>
      </c>
      <c r="S546">
        <v>4.25</v>
      </c>
      <c r="T546" t="s">
        <v>1357</v>
      </c>
      <c r="U546" t="s">
        <v>1357</v>
      </c>
      <c r="V546">
        <v>12</v>
      </c>
      <c r="W546">
        <v>20.904475999999999</v>
      </c>
      <c r="X546">
        <v>-156.68593100000001</v>
      </c>
    </row>
    <row r="547" spans="1:24" x14ac:dyDescent="0.25">
      <c r="A547" t="s">
        <v>285</v>
      </c>
      <c r="B547" t="s">
        <v>844</v>
      </c>
      <c r="C547" t="s">
        <v>1142</v>
      </c>
      <c r="D547" t="s">
        <v>1165</v>
      </c>
      <c r="E547">
        <v>17</v>
      </c>
      <c r="F547" s="1">
        <v>42780</v>
      </c>
      <c r="G547" t="s">
        <v>1199</v>
      </c>
      <c r="H547">
        <v>24.7</v>
      </c>
      <c r="I547">
        <v>33.9</v>
      </c>
      <c r="J547">
        <v>6.78</v>
      </c>
      <c r="K547">
        <v>98.7</v>
      </c>
      <c r="L547">
        <v>8.1999999999999993</v>
      </c>
      <c r="M547">
        <v>1.04</v>
      </c>
      <c r="N547">
        <v>95.6</v>
      </c>
      <c r="O547">
        <v>15.08</v>
      </c>
      <c r="P547">
        <v>10.84</v>
      </c>
      <c r="Q547">
        <v>490.89</v>
      </c>
      <c r="R547">
        <v>29.92</v>
      </c>
      <c r="S547">
        <v>5.61</v>
      </c>
      <c r="T547" t="s">
        <v>1357</v>
      </c>
      <c r="U547" t="s">
        <v>1357</v>
      </c>
      <c r="V547">
        <v>12</v>
      </c>
      <c r="W547">
        <v>20.904475999999999</v>
      </c>
      <c r="X547">
        <v>-156.68593100000001</v>
      </c>
    </row>
    <row r="548" spans="1:24" x14ac:dyDescent="0.25">
      <c r="A548" t="s">
        <v>303</v>
      </c>
      <c r="B548" t="s">
        <v>862</v>
      </c>
      <c r="C548" t="s">
        <v>1142</v>
      </c>
      <c r="D548" t="s">
        <v>1165</v>
      </c>
      <c r="E548">
        <v>18</v>
      </c>
      <c r="F548" s="1">
        <v>42801</v>
      </c>
      <c r="G548" t="s">
        <v>1226</v>
      </c>
      <c r="H548">
        <v>24.9</v>
      </c>
      <c r="I548">
        <v>32.9</v>
      </c>
      <c r="J548">
        <v>6.79</v>
      </c>
      <c r="K548">
        <v>98.6</v>
      </c>
      <c r="L548">
        <v>8.19</v>
      </c>
      <c r="M548">
        <v>2.11</v>
      </c>
      <c r="N548">
        <v>99.98</v>
      </c>
      <c r="O548">
        <v>18.3</v>
      </c>
      <c r="P548">
        <v>14.53</v>
      </c>
      <c r="Q548">
        <v>742.36</v>
      </c>
      <c r="R548">
        <v>37.200000000000003</v>
      </c>
      <c r="S548">
        <v>5.24</v>
      </c>
      <c r="T548" t="s">
        <v>1357</v>
      </c>
      <c r="U548" t="s">
        <v>1357</v>
      </c>
      <c r="V548">
        <v>12</v>
      </c>
      <c r="W548">
        <v>20.904475999999999</v>
      </c>
      <c r="X548">
        <v>-156.68593100000001</v>
      </c>
    </row>
    <row r="549" spans="1:24" x14ac:dyDescent="0.25">
      <c r="A549" t="s">
        <v>321</v>
      </c>
      <c r="B549" t="s">
        <v>880</v>
      </c>
      <c r="C549" t="s">
        <v>1142</v>
      </c>
      <c r="D549" t="s">
        <v>1165</v>
      </c>
      <c r="E549">
        <v>19</v>
      </c>
      <c r="F549" s="1">
        <v>42822</v>
      </c>
      <c r="G549" t="s">
        <v>1319</v>
      </c>
      <c r="H549">
        <v>25.4</v>
      </c>
      <c r="I549">
        <v>32.9</v>
      </c>
      <c r="J549">
        <v>6.77</v>
      </c>
      <c r="K549">
        <v>98.8</v>
      </c>
      <c r="L549">
        <v>8.19</v>
      </c>
      <c r="M549">
        <v>0.63</v>
      </c>
      <c r="N549">
        <v>102.96</v>
      </c>
      <c r="O549">
        <v>19.47</v>
      </c>
      <c r="P549">
        <v>14.15</v>
      </c>
      <c r="Q549">
        <v>768.9</v>
      </c>
      <c r="R549">
        <v>37.51</v>
      </c>
      <c r="S549">
        <v>6.85</v>
      </c>
      <c r="T549" t="s">
        <v>1357</v>
      </c>
      <c r="U549" t="s">
        <v>1357</v>
      </c>
      <c r="V549">
        <v>12</v>
      </c>
      <c r="W549">
        <v>20.904475999999999</v>
      </c>
      <c r="X549">
        <v>-156.68593100000001</v>
      </c>
    </row>
    <row r="550" spans="1:24" x14ac:dyDescent="0.25">
      <c r="A550" t="s">
        <v>339</v>
      </c>
      <c r="B550" t="s">
        <v>898</v>
      </c>
      <c r="C550" t="s">
        <v>1142</v>
      </c>
      <c r="D550" t="s">
        <v>1165</v>
      </c>
      <c r="E550">
        <v>20</v>
      </c>
      <c r="F550" s="1">
        <v>42843</v>
      </c>
      <c r="G550" t="s">
        <v>1324</v>
      </c>
      <c r="H550">
        <v>25.9</v>
      </c>
      <c r="I550">
        <v>33</v>
      </c>
      <c r="J550">
        <v>6.57</v>
      </c>
      <c r="K550">
        <v>96.8</v>
      </c>
      <c r="L550">
        <v>8.18</v>
      </c>
      <c r="M550">
        <v>0.92</v>
      </c>
      <c r="N550">
        <v>131.32</v>
      </c>
      <c r="O550">
        <v>18.46</v>
      </c>
      <c r="P550">
        <v>15.75</v>
      </c>
      <c r="Q550">
        <v>1191.8499999999999</v>
      </c>
      <c r="R550">
        <v>40.97</v>
      </c>
      <c r="S550">
        <v>2.46</v>
      </c>
      <c r="T550" t="s">
        <v>1357</v>
      </c>
      <c r="U550" t="s">
        <v>1357</v>
      </c>
      <c r="V550">
        <v>12</v>
      </c>
      <c r="W550">
        <v>20.904475999999999</v>
      </c>
      <c r="X550">
        <v>-156.68593100000001</v>
      </c>
    </row>
    <row r="551" spans="1:24" x14ac:dyDescent="0.25">
      <c r="A551" t="s">
        <v>357</v>
      </c>
      <c r="B551" t="s">
        <v>916</v>
      </c>
      <c r="C551" t="s">
        <v>1142</v>
      </c>
      <c r="D551" t="s">
        <v>1165</v>
      </c>
      <c r="E551">
        <v>21</v>
      </c>
      <c r="F551" s="1">
        <v>42864</v>
      </c>
      <c r="G551" t="s">
        <v>1221</v>
      </c>
      <c r="H551">
        <v>26</v>
      </c>
      <c r="I551">
        <v>33</v>
      </c>
      <c r="J551">
        <v>6.86</v>
      </c>
      <c r="K551">
        <v>101.5</v>
      </c>
      <c r="L551">
        <v>8.2100000000000009</v>
      </c>
      <c r="M551">
        <v>0.78</v>
      </c>
      <c r="N551">
        <v>64.53</v>
      </c>
      <c r="O551">
        <v>8.41</v>
      </c>
      <c r="P551">
        <v>6.17</v>
      </c>
      <c r="Q551">
        <v>296.93</v>
      </c>
      <c r="R551">
        <v>3.01</v>
      </c>
      <c r="S551">
        <v>1.92</v>
      </c>
      <c r="T551" t="s">
        <v>1357</v>
      </c>
      <c r="U551" t="s">
        <v>1357</v>
      </c>
      <c r="V551">
        <v>12</v>
      </c>
      <c r="W551">
        <v>20.904475999999999</v>
      </c>
      <c r="X551">
        <v>-156.68593100000001</v>
      </c>
    </row>
    <row r="552" spans="1:24" x14ac:dyDescent="0.25">
      <c r="A552" t="s">
        <v>375</v>
      </c>
      <c r="B552" t="s">
        <v>934</v>
      </c>
      <c r="C552" t="s">
        <v>1142</v>
      </c>
      <c r="D552" t="s">
        <v>1165</v>
      </c>
      <c r="E552">
        <v>22</v>
      </c>
      <c r="F552" s="1">
        <v>42885</v>
      </c>
      <c r="G552" t="s">
        <v>1221</v>
      </c>
      <c r="H552">
        <v>26.4</v>
      </c>
      <c r="I552">
        <v>33.799999999999997</v>
      </c>
      <c r="J552">
        <v>6.78</v>
      </c>
      <c r="K552">
        <v>101.4</v>
      </c>
      <c r="L552">
        <v>8.16</v>
      </c>
      <c r="M552">
        <v>3.1</v>
      </c>
      <c r="N552">
        <v>70.510000000000005</v>
      </c>
      <c r="O552">
        <v>12.12</v>
      </c>
      <c r="P552">
        <v>11.89</v>
      </c>
      <c r="Q552">
        <v>1061.01</v>
      </c>
      <c r="R552">
        <v>7.05</v>
      </c>
      <c r="S552">
        <v>4.5999999999999996</v>
      </c>
      <c r="T552" t="s">
        <v>1357</v>
      </c>
      <c r="U552" t="s">
        <v>1357</v>
      </c>
      <c r="V552">
        <v>12</v>
      </c>
      <c r="W552">
        <v>20.904475999999999</v>
      </c>
      <c r="X552">
        <v>-156.68593100000001</v>
      </c>
    </row>
    <row r="553" spans="1:24" x14ac:dyDescent="0.25">
      <c r="A553" t="s">
        <v>393</v>
      </c>
      <c r="B553" t="s">
        <v>952</v>
      </c>
      <c r="C553" t="s">
        <v>1142</v>
      </c>
      <c r="D553" t="s">
        <v>1165</v>
      </c>
      <c r="E553">
        <v>23</v>
      </c>
      <c r="F553" s="1">
        <v>42906</v>
      </c>
      <c r="G553" t="s">
        <v>1275</v>
      </c>
      <c r="H553">
        <v>26.9</v>
      </c>
      <c r="I553">
        <v>33.9</v>
      </c>
      <c r="J553">
        <v>6.76</v>
      </c>
      <c r="K553">
        <v>102.2</v>
      </c>
      <c r="L553">
        <v>8.17</v>
      </c>
      <c r="M553">
        <v>4.9800000000000004</v>
      </c>
      <c r="N553">
        <v>81.95</v>
      </c>
      <c r="O553">
        <v>20.6</v>
      </c>
      <c r="P553">
        <v>14.97</v>
      </c>
      <c r="Q553">
        <v>689.49</v>
      </c>
      <c r="R553">
        <v>19.329999999999998</v>
      </c>
      <c r="S553">
        <v>0.43</v>
      </c>
      <c r="T553" t="s">
        <v>1357</v>
      </c>
      <c r="U553" t="s">
        <v>1357</v>
      </c>
      <c r="V553">
        <v>12</v>
      </c>
      <c r="W553">
        <v>20.904475999999999</v>
      </c>
      <c r="X553">
        <v>-156.68593100000001</v>
      </c>
    </row>
    <row r="554" spans="1:24" x14ac:dyDescent="0.25">
      <c r="A554" t="s">
        <v>417</v>
      </c>
      <c r="B554" t="s">
        <v>976</v>
      </c>
      <c r="C554" t="s">
        <v>1142</v>
      </c>
      <c r="D554" t="s">
        <v>1165</v>
      </c>
      <c r="E554">
        <v>24</v>
      </c>
      <c r="F554" s="1">
        <v>42927</v>
      </c>
      <c r="G554" t="s">
        <v>1331</v>
      </c>
      <c r="H554">
        <v>27.3</v>
      </c>
      <c r="I554">
        <v>34.1</v>
      </c>
      <c r="J554">
        <v>6.33</v>
      </c>
      <c r="K554">
        <v>96.3</v>
      </c>
      <c r="L554">
        <v>8.18</v>
      </c>
      <c r="M554">
        <v>0.67</v>
      </c>
      <c r="N554">
        <v>78.209999999999994</v>
      </c>
      <c r="O554">
        <v>12.88</v>
      </c>
      <c r="P554">
        <v>7.07</v>
      </c>
      <c r="Q554">
        <v>528.03</v>
      </c>
      <c r="R554">
        <v>22.21</v>
      </c>
      <c r="S554">
        <v>0.86</v>
      </c>
      <c r="T554" t="s">
        <v>1357</v>
      </c>
      <c r="U554" t="s">
        <v>1357</v>
      </c>
      <c r="V554">
        <v>12</v>
      </c>
      <c r="W554">
        <v>20.904475999999999</v>
      </c>
      <c r="X554">
        <v>-156.68593100000001</v>
      </c>
    </row>
    <row r="555" spans="1:24" x14ac:dyDescent="0.25">
      <c r="A555" t="s">
        <v>441</v>
      </c>
      <c r="B555" t="s">
        <v>1000</v>
      </c>
      <c r="C555" t="s">
        <v>1142</v>
      </c>
      <c r="D555" t="s">
        <v>1165</v>
      </c>
      <c r="E555">
        <v>25</v>
      </c>
      <c r="F555" s="1">
        <v>42948</v>
      </c>
      <c r="G555" t="s">
        <v>1305</v>
      </c>
      <c r="H555">
        <v>27.6</v>
      </c>
      <c r="I555">
        <v>34.200000000000003</v>
      </c>
      <c r="J555">
        <v>6.63</v>
      </c>
      <c r="K555">
        <v>101.5</v>
      </c>
      <c r="L555">
        <v>8.18</v>
      </c>
      <c r="M555">
        <v>0.56000000000000005</v>
      </c>
      <c r="N555">
        <v>82.82</v>
      </c>
      <c r="O555">
        <v>14.5</v>
      </c>
      <c r="P555">
        <v>9.15</v>
      </c>
      <c r="Q555">
        <v>315.35000000000002</v>
      </c>
      <c r="R555">
        <v>11.79</v>
      </c>
      <c r="S555">
        <v>3.31</v>
      </c>
      <c r="T555" t="s">
        <v>1357</v>
      </c>
      <c r="U555" t="s">
        <v>1357</v>
      </c>
      <c r="V555">
        <v>12</v>
      </c>
      <c r="W555">
        <v>20.904475999999999</v>
      </c>
      <c r="X555">
        <v>-156.68593100000001</v>
      </c>
    </row>
    <row r="556" spans="1:24" x14ac:dyDescent="0.25">
      <c r="A556" t="s">
        <v>465</v>
      </c>
      <c r="B556" t="s">
        <v>1024</v>
      </c>
      <c r="C556" t="s">
        <v>1142</v>
      </c>
      <c r="D556" t="s">
        <v>1165</v>
      </c>
      <c r="E556">
        <v>26</v>
      </c>
      <c r="F556" s="1">
        <v>42969</v>
      </c>
      <c r="G556" t="s">
        <v>1337</v>
      </c>
      <c r="H556">
        <v>27.1</v>
      </c>
      <c r="I556">
        <v>34</v>
      </c>
      <c r="J556">
        <v>6.63</v>
      </c>
      <c r="K556">
        <v>100.6</v>
      </c>
      <c r="L556">
        <v>8.17</v>
      </c>
      <c r="M556">
        <v>1.57</v>
      </c>
      <c r="N556">
        <v>91.59</v>
      </c>
      <c r="O556">
        <v>17.829999999999998</v>
      </c>
      <c r="P556">
        <v>10.73</v>
      </c>
      <c r="Q556">
        <v>677.18</v>
      </c>
      <c r="R556">
        <v>25.46</v>
      </c>
      <c r="S556">
        <v>2.48</v>
      </c>
      <c r="T556" t="s">
        <v>1357</v>
      </c>
      <c r="U556" t="s">
        <v>1357</v>
      </c>
      <c r="V556">
        <v>12</v>
      </c>
      <c r="W556">
        <v>20.904475999999999</v>
      </c>
      <c r="X556">
        <v>-156.68593100000001</v>
      </c>
    </row>
    <row r="557" spans="1:24" x14ac:dyDescent="0.25">
      <c r="A557" t="s">
        <v>489</v>
      </c>
      <c r="B557" t="s">
        <v>1048</v>
      </c>
      <c r="C557" t="s">
        <v>1142</v>
      </c>
      <c r="D557" t="s">
        <v>1165</v>
      </c>
      <c r="E557">
        <v>27</v>
      </c>
      <c r="F557" s="1">
        <v>42990</v>
      </c>
      <c r="G557" t="s">
        <v>1255</v>
      </c>
      <c r="H557">
        <v>28</v>
      </c>
      <c r="I557">
        <v>34.6</v>
      </c>
      <c r="J557">
        <v>6.51</v>
      </c>
      <c r="K557">
        <v>100.8</v>
      </c>
      <c r="L557">
        <v>8.17</v>
      </c>
      <c r="M557">
        <v>1.25</v>
      </c>
      <c r="N557">
        <v>56.85</v>
      </c>
      <c r="O557">
        <v>18.21</v>
      </c>
      <c r="P557">
        <v>7.08</v>
      </c>
      <c r="Q557">
        <v>317.64</v>
      </c>
      <c r="R557">
        <v>5.87</v>
      </c>
      <c r="S557">
        <v>3.25</v>
      </c>
      <c r="T557" t="s">
        <v>1357</v>
      </c>
      <c r="U557" t="s">
        <v>1357</v>
      </c>
      <c r="V557">
        <v>12</v>
      </c>
      <c r="W557">
        <v>20.904475999999999</v>
      </c>
      <c r="X557">
        <v>-156.68593100000001</v>
      </c>
    </row>
    <row r="558" spans="1:24" x14ac:dyDescent="0.25">
      <c r="A558" t="s">
        <v>512</v>
      </c>
      <c r="B558" t="s">
        <v>1071</v>
      </c>
      <c r="C558" t="s">
        <v>1142</v>
      </c>
      <c r="D558" t="s">
        <v>1165</v>
      </c>
      <c r="E558">
        <v>28</v>
      </c>
      <c r="F558" s="1">
        <v>43011</v>
      </c>
      <c r="G558" t="s">
        <v>1288</v>
      </c>
      <c r="H558">
        <v>27.6</v>
      </c>
      <c r="I558">
        <v>33.4</v>
      </c>
      <c r="J558">
        <v>6.52</v>
      </c>
      <c r="K558">
        <v>99.8</v>
      </c>
      <c r="L558">
        <v>8.1999999999999993</v>
      </c>
      <c r="M558">
        <v>0.5</v>
      </c>
      <c r="N558">
        <v>118.54</v>
      </c>
      <c r="O558">
        <v>35.86</v>
      </c>
      <c r="P558">
        <v>12.56</v>
      </c>
      <c r="Q558">
        <v>759.61</v>
      </c>
      <c r="R558">
        <v>24.31</v>
      </c>
      <c r="S558">
        <v>3.49</v>
      </c>
      <c r="T558" t="s">
        <v>1357</v>
      </c>
      <c r="U558" t="s">
        <v>1357</v>
      </c>
      <c r="V558">
        <v>12</v>
      </c>
      <c r="W558">
        <v>20.904475999999999</v>
      </c>
      <c r="X558">
        <v>-156.68593100000001</v>
      </c>
    </row>
    <row r="559" spans="1:24" x14ac:dyDescent="0.25">
      <c r="A559" t="s">
        <v>536</v>
      </c>
      <c r="B559" t="s">
        <v>1095</v>
      </c>
      <c r="C559" t="s">
        <v>1142</v>
      </c>
      <c r="D559" t="s">
        <v>1165</v>
      </c>
      <c r="E559">
        <v>29</v>
      </c>
      <c r="F559" s="1">
        <v>43032</v>
      </c>
      <c r="G559" t="s">
        <v>1330</v>
      </c>
      <c r="H559">
        <v>26.9</v>
      </c>
      <c r="I559">
        <v>33.1</v>
      </c>
      <c r="J559">
        <v>6.67</v>
      </c>
      <c r="K559">
        <v>100.9</v>
      </c>
      <c r="L559">
        <v>8.19</v>
      </c>
      <c r="M559">
        <v>6.59</v>
      </c>
      <c r="N559">
        <v>82</v>
      </c>
      <c r="O559">
        <v>12.9</v>
      </c>
      <c r="P559">
        <v>10.54</v>
      </c>
      <c r="Q559">
        <v>419.96</v>
      </c>
      <c r="R559">
        <v>17.75</v>
      </c>
      <c r="S559">
        <v>12.76</v>
      </c>
      <c r="T559" t="s">
        <v>1357</v>
      </c>
      <c r="U559" t="s">
        <v>1357</v>
      </c>
      <c r="V559">
        <v>12</v>
      </c>
      <c r="W559">
        <v>20.904475999999999</v>
      </c>
      <c r="X559">
        <v>-156.68593100000001</v>
      </c>
    </row>
    <row r="560" spans="1:24" x14ac:dyDescent="0.25">
      <c r="A560" t="s">
        <v>560</v>
      </c>
      <c r="B560" t="s">
        <v>1119</v>
      </c>
      <c r="C560" t="s">
        <v>1142</v>
      </c>
      <c r="D560" t="s">
        <v>1165</v>
      </c>
      <c r="E560">
        <v>30</v>
      </c>
      <c r="F560" s="1">
        <v>43053</v>
      </c>
      <c r="G560" t="s">
        <v>1208</v>
      </c>
      <c r="H560">
        <v>27.2</v>
      </c>
      <c r="I560">
        <v>34.5</v>
      </c>
      <c r="J560">
        <v>6.5</v>
      </c>
      <c r="K560">
        <v>99.2</v>
      </c>
      <c r="L560">
        <v>8.1999999999999993</v>
      </c>
      <c r="M560">
        <v>1.21</v>
      </c>
      <c r="N560">
        <v>75.010000000000005</v>
      </c>
      <c r="O560">
        <v>15.35</v>
      </c>
      <c r="P560">
        <v>6.02</v>
      </c>
      <c r="Q560">
        <v>403.4</v>
      </c>
      <c r="R560">
        <v>12.17</v>
      </c>
      <c r="S560">
        <v>4.38</v>
      </c>
      <c r="T560" t="s">
        <v>1357</v>
      </c>
      <c r="U560" t="s">
        <v>1357</v>
      </c>
      <c r="V560">
        <v>12</v>
      </c>
      <c r="W560">
        <v>20.904475999999999</v>
      </c>
      <c r="X560">
        <v>-156.68593100000001</v>
      </c>
    </row>
  </sheetData>
  <sortState ref="A2:X560">
    <sortCondition ref="D2:D5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97"/>
  <sheetViews>
    <sheetView workbookViewId="0">
      <selection activeCell="H9" sqref="H9"/>
    </sheetView>
  </sheetViews>
  <sheetFormatPr defaultRowHeight="12.75" x14ac:dyDescent="0.2"/>
  <cols>
    <col min="1" max="1" width="14" style="6" customWidth="1"/>
    <col min="2" max="2" width="19" style="6" bestFit="1" customWidth="1"/>
    <col min="3" max="3" width="14" style="6" customWidth="1"/>
    <col min="4" max="4" width="23.7109375" style="6" customWidth="1"/>
    <col min="5" max="5" width="9.140625" style="6"/>
    <col min="6" max="6" width="13.7109375" style="6" customWidth="1"/>
    <col min="7" max="7" width="12" style="6" customWidth="1"/>
    <col min="8" max="8" width="16.42578125" style="6" customWidth="1"/>
    <col min="9" max="9" width="28.140625" style="6" bestFit="1" customWidth="1"/>
    <col min="10" max="10" width="17.28515625" style="6" customWidth="1"/>
    <col min="11" max="16384" width="9.140625" style="6"/>
  </cols>
  <sheetData>
    <row r="1" spans="1:9" ht="15" x14ac:dyDescent="0.2">
      <c r="A1" s="4" t="s">
        <v>1362</v>
      </c>
      <c r="B1" s="4" t="s">
        <v>1363</v>
      </c>
      <c r="C1" s="4" t="s">
        <v>1364</v>
      </c>
      <c r="D1" s="4" t="s">
        <v>1365</v>
      </c>
      <c r="E1" s="5" t="s">
        <v>1366</v>
      </c>
      <c r="F1" s="6" t="s">
        <v>1359</v>
      </c>
      <c r="G1" s="6" t="s">
        <v>1360</v>
      </c>
      <c r="H1" s="6" t="s">
        <v>1361</v>
      </c>
      <c r="I1" s="6" t="s">
        <v>1367</v>
      </c>
    </row>
    <row r="2" spans="1:9" ht="15" x14ac:dyDescent="0.2">
      <c r="A2" s="7">
        <v>2064</v>
      </c>
      <c r="B2" s="8" t="s">
        <v>1368</v>
      </c>
      <c r="C2" s="8" t="s">
        <v>1357</v>
      </c>
      <c r="D2" s="8" t="s">
        <v>1369</v>
      </c>
      <c r="G2" s="6">
        <v>20.755772222222198</v>
      </c>
      <c r="H2" s="6">
        <v>-155.98209444444399</v>
      </c>
      <c r="I2" s="6" t="str">
        <f>LOOKUP(B2, [1]Hui_Station_Information!H:H, [1]Hui_Station_Information!C:C)</f>
        <v>Hana Bay Wharf</v>
      </c>
    </row>
    <row r="3" spans="1:9" ht="30" x14ac:dyDescent="0.2">
      <c r="A3" s="7">
        <v>2065</v>
      </c>
      <c r="B3" s="8" t="s">
        <v>1370</v>
      </c>
      <c r="C3" s="8" t="s">
        <v>1357</v>
      </c>
      <c r="D3" s="8" t="s">
        <v>1371</v>
      </c>
      <c r="G3" s="6">
        <v>20.7552916666667</v>
      </c>
      <c r="H3" s="6">
        <v>-155.98336944444401</v>
      </c>
      <c r="I3" s="6" t="str">
        <f>LOOKUP(B3, [1]Hui_Station_Information!H:H, [1]Hui_Station_Information!C:C)</f>
        <v>Helene Hall Cesspool Discharge</v>
      </c>
    </row>
    <row r="4" spans="1:9" ht="15" x14ac:dyDescent="0.2">
      <c r="A4" s="7">
        <v>2069</v>
      </c>
      <c r="B4" s="8" t="s">
        <v>1372</v>
      </c>
      <c r="C4" s="8" t="s">
        <v>1357</v>
      </c>
      <c r="D4" s="8" t="s">
        <v>1373</v>
      </c>
      <c r="G4" s="6">
        <v>20.761516666666701</v>
      </c>
      <c r="H4" s="6">
        <v>-155.98590833333299</v>
      </c>
      <c r="I4" s="6" t="str">
        <f>LOOKUP(B4, [1]Hui_Station_Information!H:H, [1]Hui_Station_Information!C:C)</f>
        <v>Holoinawawae Stream</v>
      </c>
    </row>
    <row r="5" spans="1:9" ht="15" x14ac:dyDescent="0.2">
      <c r="A5" s="7">
        <v>2068</v>
      </c>
      <c r="B5" s="8" t="s">
        <v>1374</v>
      </c>
      <c r="C5" s="8" t="s">
        <v>1357</v>
      </c>
      <c r="D5" s="8" t="s">
        <v>1375</v>
      </c>
      <c r="G5" s="6">
        <v>20.759663888888898</v>
      </c>
      <c r="H5" s="6">
        <v>-155.98662777777801</v>
      </c>
      <c r="I5" s="6" t="str">
        <f>LOOKUP(B5, [1]Hui_Station_Information!H:H, [1]Hui_Station_Information!C:C)</f>
        <v>Hana Kai Condo</v>
      </c>
    </row>
    <row r="6" spans="1:9" ht="15" x14ac:dyDescent="0.2">
      <c r="A6" s="7">
        <v>2070</v>
      </c>
      <c r="B6" s="8" t="s">
        <v>1376</v>
      </c>
      <c r="C6" s="8" t="s">
        <v>1357</v>
      </c>
      <c r="D6" s="8" t="s">
        <v>1377</v>
      </c>
      <c r="G6" s="6">
        <v>20.768077777777801</v>
      </c>
      <c r="H6" s="6">
        <v>-155.984277777778</v>
      </c>
      <c r="I6" s="6" t="str">
        <f>LOOKUP(B6, [1]Hui_Station_Information!H:H, [1]Hui_Station_Information!C:C)</f>
        <v>Hana Landfill Discharge</v>
      </c>
    </row>
    <row r="7" spans="1:9" ht="15" x14ac:dyDescent="0.2">
      <c r="A7" s="7">
        <v>2066</v>
      </c>
      <c r="B7" s="8" t="s">
        <v>1378</v>
      </c>
      <c r="C7" s="8" t="s">
        <v>1357</v>
      </c>
      <c r="D7" s="8" t="s">
        <v>1379</v>
      </c>
      <c r="G7" s="6">
        <v>20.7553388888889</v>
      </c>
      <c r="H7" s="6">
        <v>-155.98373333333299</v>
      </c>
      <c r="I7" s="6" t="str">
        <f>LOOKUP(B7, [1]Hui_Station_Information!H:H, [1]Hui_Station_Information!C:C)</f>
        <v>Pavilion</v>
      </c>
    </row>
    <row r="8" spans="1:9" ht="30" x14ac:dyDescent="0.2">
      <c r="A8" s="7">
        <v>2067</v>
      </c>
      <c r="B8" s="8" t="s">
        <v>1380</v>
      </c>
      <c r="C8" s="8" t="s">
        <v>1357</v>
      </c>
      <c r="D8" s="8" t="s">
        <v>1381</v>
      </c>
      <c r="G8" s="6">
        <v>20.756102777777802</v>
      </c>
      <c r="H8" s="6">
        <v>-155.984572222222</v>
      </c>
      <c r="I8" s="6" t="str">
        <f>LOOKUP(B8, [1]Hui_Station_Information!H:H, [1]Hui_Station_Information!C:C)</f>
        <v>Ranch/Residential Runoff</v>
      </c>
    </row>
    <row r="9" spans="1:9" ht="15" x14ac:dyDescent="0.2">
      <c r="A9" s="7">
        <v>2061</v>
      </c>
      <c r="B9" s="8" t="s">
        <v>1382</v>
      </c>
      <c r="C9" s="8" t="s">
        <v>1357</v>
      </c>
      <c r="D9" s="8" t="s">
        <v>1383</v>
      </c>
      <c r="G9" s="6">
        <v>20.791179</v>
      </c>
      <c r="H9" s="6">
        <v>-156.477859</v>
      </c>
      <c r="I9" s="6" t="str">
        <f>LOOKUP(B9, [1]Hui_Station_Information!H:H, [1]Hui_Station_Information!C:C)</f>
        <v>Kealia</v>
      </c>
    </row>
    <row r="10" spans="1:9" ht="15" x14ac:dyDescent="0.2">
      <c r="A10" s="7">
        <v>2060</v>
      </c>
      <c r="B10" s="8" t="s">
        <v>1384</v>
      </c>
      <c r="C10" s="8" t="s">
        <v>1357</v>
      </c>
      <c r="D10" s="8" t="s">
        <v>1385</v>
      </c>
      <c r="G10" s="6">
        <v>20.795667999999999</v>
      </c>
      <c r="H10" s="6">
        <v>-156.48864699999999</v>
      </c>
      <c r="I10" s="6" t="str">
        <f>LOOKUP(B10, [1]Hui_Station_Information!H:H, [1]Hui_Station_Information!C:C)</f>
        <v>Kealia river mouth</v>
      </c>
    </row>
    <row r="11" spans="1:9" ht="15" x14ac:dyDescent="0.2">
      <c r="A11" s="7">
        <v>2062</v>
      </c>
      <c r="B11" s="8" t="s">
        <v>1386</v>
      </c>
      <c r="C11" s="8" t="s">
        <v>1357</v>
      </c>
      <c r="D11" s="8" t="s">
        <v>1387</v>
      </c>
      <c r="G11" s="6">
        <v>20.785885</v>
      </c>
      <c r="H11" s="6">
        <v>-156.46867800000001</v>
      </c>
      <c r="I11" s="6" t="str">
        <f>LOOKUP(B11, [1]Hui_Station_Information!H:H, [1]Hui_Station_Information!C:C)</f>
        <v>Sugar Beach</v>
      </c>
    </row>
    <row r="12" spans="1:9" ht="15" x14ac:dyDescent="0.2">
      <c r="A12" s="7">
        <v>2059</v>
      </c>
      <c r="B12" s="8" t="s">
        <v>1388</v>
      </c>
      <c r="C12" s="8" t="s">
        <v>1389</v>
      </c>
      <c r="D12" s="8" t="s">
        <v>1390</v>
      </c>
      <c r="G12" s="6">
        <v>20.79203</v>
      </c>
      <c r="H12" s="6">
        <v>-156.509604</v>
      </c>
      <c r="I12" s="6" t="str">
        <f>LOOKUP(B12, [1]Hui_Station_Information!H:H, [1]Hui_Station_Information!C:C)</f>
        <v>Waterfront</v>
      </c>
    </row>
    <row r="13" spans="1:9" ht="15" x14ac:dyDescent="0.2">
      <c r="A13" s="7">
        <v>2063</v>
      </c>
      <c r="B13" s="8" t="s">
        <v>1391</v>
      </c>
      <c r="C13" s="8" t="s">
        <v>1357</v>
      </c>
      <c r="D13" s="8" t="s">
        <v>1392</v>
      </c>
      <c r="G13" s="6">
        <v>20.782492000000001</v>
      </c>
      <c r="H13" s="6">
        <v>-156.464369</v>
      </c>
      <c r="I13" s="6" t="str">
        <f>LOOKUP(B13, [1]Hui_Station_Information!H:H, [1]Hui_Station_Information!C:C)</f>
        <v>Waiohuli</v>
      </c>
    </row>
    <row r="14" spans="1:9" ht="15" x14ac:dyDescent="0.2">
      <c r="A14" s="7">
        <v>2044</v>
      </c>
      <c r="B14" s="8" t="s">
        <v>1393</v>
      </c>
      <c r="C14" s="8" t="s">
        <v>1357</v>
      </c>
      <c r="D14" s="8" t="s">
        <v>1394</v>
      </c>
      <c r="G14" s="6">
        <v>20.896339000000001</v>
      </c>
      <c r="H14" s="6">
        <v>-156.477878</v>
      </c>
      <c r="I14" s="6" t="str">
        <f>LOOKUP(B14, [1]Hui_Station_Information!H:H, [1]Hui_Station_Information!C:C)</f>
        <v>Boat ramp</v>
      </c>
    </row>
    <row r="15" spans="1:9" ht="15" x14ac:dyDescent="0.2">
      <c r="A15" s="7">
        <v>2047</v>
      </c>
      <c r="B15" s="8" t="s">
        <v>1395</v>
      </c>
      <c r="C15" s="8" t="s">
        <v>1396</v>
      </c>
      <c r="D15" s="8" t="s">
        <v>1397</v>
      </c>
      <c r="G15" s="6">
        <v>20.891307999999999</v>
      </c>
      <c r="H15" s="6">
        <v>-156.47149400000001</v>
      </c>
      <c r="I15" s="6" t="str">
        <f>LOOKUP(B15, [1]Hui_Station_Information!H:H, [1]Hui_Station_Information!C:C)</f>
        <v>DOH site 2</v>
      </c>
    </row>
    <row r="16" spans="1:9" ht="30" x14ac:dyDescent="0.2">
      <c r="A16" s="7">
        <v>2043</v>
      </c>
      <c r="B16" s="8" t="s">
        <v>1398</v>
      </c>
      <c r="C16" s="8" t="s">
        <v>1357</v>
      </c>
      <c r="D16" s="8" t="s">
        <v>1399</v>
      </c>
      <c r="G16" s="6">
        <v>20.894045999999999</v>
      </c>
      <c r="H16" s="6">
        <v>-156.467804</v>
      </c>
      <c r="I16" s="6" t="str">
        <f>LOOKUP(B16, [1]Hui_Station_Information!H:H, [1]Hui_Station_Information!C:C)</f>
        <v>Kahului Harbor Pier 2 stream</v>
      </c>
    </row>
    <row r="17" spans="1:9" ht="30" x14ac:dyDescent="0.2">
      <c r="A17" s="7">
        <v>2042</v>
      </c>
      <c r="B17" s="8" t="s">
        <v>1400</v>
      </c>
      <c r="C17" s="8" t="s">
        <v>1357</v>
      </c>
      <c r="D17" s="8" t="s">
        <v>1401</v>
      </c>
      <c r="G17" s="6">
        <v>20.895766999999999</v>
      </c>
      <c r="H17" s="6">
        <v>-156.465103</v>
      </c>
      <c r="I17" s="6" t="str">
        <f>LOOKUP(B17, [1]Hui_Station_Information!H:H, [1]Hui_Station_Information!C:C)</f>
        <v>Kahului Harbor Pier1 and Pier 2</v>
      </c>
    </row>
    <row r="18" spans="1:9" ht="15" x14ac:dyDescent="0.2">
      <c r="A18" s="7">
        <v>2046</v>
      </c>
      <c r="B18" s="8" t="s">
        <v>1402</v>
      </c>
      <c r="C18" s="8" t="s">
        <v>1403</v>
      </c>
      <c r="D18" s="8" t="s">
        <v>1404</v>
      </c>
      <c r="G18" s="6">
        <v>20.891373999999999</v>
      </c>
      <c r="H18" s="6">
        <v>-156.47360800000001</v>
      </c>
      <c r="I18" s="6" t="str">
        <f>LOOKUP(B18, [1]Hui_Station_Information!H:H, [1]Hui_Station_Information!C:C)</f>
        <v>Harbor lights DOH site</v>
      </c>
    </row>
    <row r="19" spans="1:9" ht="15" x14ac:dyDescent="0.2">
      <c r="A19" s="7">
        <v>2052</v>
      </c>
      <c r="B19" s="8" t="s">
        <v>1405</v>
      </c>
      <c r="C19" s="8" t="s">
        <v>1357</v>
      </c>
      <c r="D19" s="8" t="s">
        <v>1406</v>
      </c>
      <c r="G19" s="6">
        <v>20.898254000000001</v>
      </c>
      <c r="H19" s="6">
        <v>-156.44728000000001</v>
      </c>
      <c r="I19" s="6" t="str">
        <f>LOOKUP(B19, [1]Hui_Station_Information!H:H, [1]Hui_Station_Information!C:C)</f>
        <v>Kaa point</v>
      </c>
    </row>
    <row r="20" spans="1:9" ht="30" x14ac:dyDescent="0.2">
      <c r="A20" s="7">
        <v>2041</v>
      </c>
      <c r="B20" s="8" t="s">
        <v>1407</v>
      </c>
      <c r="C20" s="8" t="s">
        <v>1357</v>
      </c>
      <c r="D20" s="8" t="s">
        <v>1408</v>
      </c>
      <c r="G20" s="6">
        <v>20.892119000000001</v>
      </c>
      <c r="H20" s="6">
        <v>-156.46948399999999</v>
      </c>
      <c r="I20" s="6" t="str">
        <f>LOOKUP(B20, [1]Hui_Station_Information!H:H, [1]Hui_Station_Information!C:C)</f>
        <v>Kahului Harbor Canoe Hale</v>
      </c>
    </row>
    <row r="21" spans="1:9" ht="15" x14ac:dyDescent="0.2">
      <c r="A21" s="7">
        <v>2056</v>
      </c>
      <c r="B21" s="8" t="s">
        <v>1409</v>
      </c>
      <c r="C21" s="8" t="s">
        <v>1410</v>
      </c>
      <c r="D21" s="8" t="s">
        <v>1411</v>
      </c>
      <c r="G21" s="6">
        <v>20.913837000000001</v>
      </c>
      <c r="H21" s="6">
        <v>-156.39369099999999</v>
      </c>
      <c r="I21" s="6" t="str">
        <f>LOOKUP(B21, [1]Hui_Station_Information!H:H, [1]Hui_Station_Information!C:C)</f>
        <v>Kailua nui</v>
      </c>
    </row>
    <row r="22" spans="1:9" ht="15" x14ac:dyDescent="0.2">
      <c r="A22" s="7">
        <v>2045</v>
      </c>
      <c r="B22" s="8" t="s">
        <v>1412</v>
      </c>
      <c r="C22" s="8" t="s">
        <v>1357</v>
      </c>
      <c r="D22" s="8" t="s">
        <v>1413</v>
      </c>
      <c r="G22" s="6">
        <v>20.897078</v>
      </c>
      <c r="H22" s="6">
        <v>-156.456264</v>
      </c>
      <c r="I22" s="6" t="str">
        <f>LOOKUP(B22, [1]Hui_Station_Information!H:H, [1]Hui_Station_Information!C:C)</f>
        <v>Kahului WWRF</v>
      </c>
    </row>
    <row r="23" spans="1:9" ht="15" x14ac:dyDescent="0.2">
      <c r="A23" s="7">
        <v>2040</v>
      </c>
      <c r="B23" s="8" t="s">
        <v>1414</v>
      </c>
      <c r="C23" s="8" t="s">
        <v>1357</v>
      </c>
      <c r="D23" s="8" t="s">
        <v>1415</v>
      </c>
      <c r="G23" s="6">
        <v>20.797022999999999</v>
      </c>
      <c r="H23" s="6">
        <v>-156.49428499999999</v>
      </c>
      <c r="I23" s="6" t="str">
        <f>LOOKUP(B23, [1]Hui_Station_Information!H:H, [1]Hui_Station_Information!C:C)</f>
        <v>MECO</v>
      </c>
    </row>
    <row r="24" spans="1:9" ht="15" x14ac:dyDescent="0.2">
      <c r="A24" s="7">
        <v>2057</v>
      </c>
      <c r="B24" s="8" t="s">
        <v>1416</v>
      </c>
      <c r="C24" s="8" t="s">
        <v>1357</v>
      </c>
      <c r="D24" s="8" t="s">
        <v>1417</v>
      </c>
      <c r="G24" s="6">
        <v>20.777305999999999</v>
      </c>
      <c r="H24" s="6">
        <v>-156.52231800000001</v>
      </c>
      <c r="I24" s="6" t="str">
        <f>LOOKUP(B24, [1]Hui_Station_Information!H:H, [1]Hui_Station_Information!C:C)</f>
        <v>McGregor Point</v>
      </c>
    </row>
    <row r="25" spans="1:9" ht="15" x14ac:dyDescent="0.2">
      <c r="A25" s="7">
        <v>2053</v>
      </c>
      <c r="B25" s="8" t="s">
        <v>1418</v>
      </c>
      <c r="C25" s="8" t="s">
        <v>1419</v>
      </c>
      <c r="D25" s="8" t="s">
        <v>1420</v>
      </c>
      <c r="G25" s="6">
        <v>20.908397000000001</v>
      </c>
      <c r="H25" s="6">
        <v>-156.42764399999999</v>
      </c>
      <c r="I25" s="6" t="str">
        <f>LOOKUP(B25, [1]Hui_Station_Information!H:H, [1]Hui_Station_Information!C:C)</f>
        <v>Papaula</v>
      </c>
    </row>
    <row r="26" spans="1:9" ht="15" x14ac:dyDescent="0.2">
      <c r="A26" s="7">
        <v>2058</v>
      </c>
      <c r="B26" s="8" t="s">
        <v>1421</v>
      </c>
      <c r="C26" s="8" t="s">
        <v>1357</v>
      </c>
      <c r="D26" s="8" t="s">
        <v>1422</v>
      </c>
      <c r="G26" s="6">
        <v>20.785001000000001</v>
      </c>
      <c r="H26" s="6">
        <v>-156.516267</v>
      </c>
      <c r="I26" s="6" t="str">
        <f>LOOKUP(B26, [1]Hui_Station_Information!H:H, [1]Hui_Station_Information!C:C)</f>
        <v>Beach</v>
      </c>
    </row>
    <row r="27" spans="1:9" ht="15" x14ac:dyDescent="0.2">
      <c r="A27" s="7">
        <v>2054</v>
      </c>
      <c r="B27" s="8" t="s">
        <v>1423</v>
      </c>
      <c r="C27" s="8" t="s">
        <v>1357</v>
      </c>
      <c r="D27" s="8" t="s">
        <v>1424</v>
      </c>
      <c r="G27" s="6">
        <v>20.909365000000001</v>
      </c>
      <c r="H27" s="6">
        <v>-156.409301</v>
      </c>
      <c r="I27" s="6" t="str">
        <f>LOOKUP(B27, [1]Hui_Station_Information!H:H, [1]Hui_Station_Information!C:C)</f>
        <v>Sugar Cove</v>
      </c>
    </row>
    <row r="28" spans="1:9" ht="15" x14ac:dyDescent="0.2">
      <c r="A28" s="7">
        <v>2055</v>
      </c>
      <c r="B28" s="8" t="s">
        <v>1425</v>
      </c>
      <c r="C28" s="8" t="s">
        <v>1426</v>
      </c>
      <c r="D28" s="8" t="s">
        <v>1427</v>
      </c>
      <c r="G28" s="6">
        <v>20.912710000000001</v>
      </c>
      <c r="H28" s="6">
        <v>-156.40314000000001</v>
      </c>
      <c r="I28" s="6" t="str">
        <f>LOOKUP(B28, [1]Hui_Station_Information!H:H, [1]Hui_Station_Information!C:C)</f>
        <v>Wawau</v>
      </c>
    </row>
    <row r="29" spans="1:9" ht="15" x14ac:dyDescent="0.2">
      <c r="A29" s="7">
        <v>2049</v>
      </c>
      <c r="B29" s="8" t="s">
        <v>1428</v>
      </c>
      <c r="C29" s="8" t="s">
        <v>1357</v>
      </c>
      <c r="D29" s="8" t="s">
        <v>1429</v>
      </c>
      <c r="G29" s="6">
        <v>20.927878</v>
      </c>
      <c r="H29" s="6">
        <v>-156.495496</v>
      </c>
      <c r="I29" s="6" t="str">
        <f>LOOKUP(B29, [1]Hui_Station_Information!H:H, [1]Hui_Station_Information!C:C)</f>
        <v>Waiehu Golf course</v>
      </c>
    </row>
    <row r="30" spans="1:9" ht="15" x14ac:dyDescent="0.2">
      <c r="A30" s="7">
        <v>2051</v>
      </c>
      <c r="B30" s="8" t="s">
        <v>1430</v>
      </c>
      <c r="C30" s="8" t="s">
        <v>1431</v>
      </c>
      <c r="D30" s="8" t="s">
        <v>1432</v>
      </c>
      <c r="G30" s="6">
        <v>20.910498</v>
      </c>
      <c r="H30" s="6">
        <v>-156.48470699999999</v>
      </c>
      <c r="I30" s="6" t="str">
        <f>LOOKUP(B30, [1]Hui_Station_Information!H:H, [1]Hui_Station_Information!C:C)</f>
        <v>Wailuku stream</v>
      </c>
    </row>
    <row r="31" spans="1:9" ht="15" x14ac:dyDescent="0.2">
      <c r="A31" s="7">
        <v>2048</v>
      </c>
      <c r="B31" s="8" t="s">
        <v>1433</v>
      </c>
      <c r="C31" s="8" t="s">
        <v>1434</v>
      </c>
      <c r="D31" s="8" t="s">
        <v>1435</v>
      </c>
      <c r="G31" s="6">
        <v>20.933892</v>
      </c>
      <c r="H31" s="6">
        <v>-156.50322299999999</v>
      </c>
      <c r="I31" s="6" t="str">
        <f>LOOKUP(B31, [1]Hui_Station_Information!H:H, [1]Hui_Station_Information!C:C)</f>
        <v>Waihee Kalepa</v>
      </c>
    </row>
    <row r="32" spans="1:9" ht="15" x14ac:dyDescent="0.2">
      <c r="A32" s="7">
        <v>2050</v>
      </c>
      <c r="B32" s="8" t="s">
        <v>1436</v>
      </c>
      <c r="C32" s="8" t="s">
        <v>1437</v>
      </c>
      <c r="D32" s="8" t="s">
        <v>1438</v>
      </c>
      <c r="G32" s="6">
        <v>20.918357</v>
      </c>
      <c r="H32" s="6">
        <v>-156.491816</v>
      </c>
      <c r="I32" s="6" t="str">
        <f>LOOKUP(B32, [1]Hui_Station_Information!H:H, [1]Hui_Station_Information!C:C)</f>
        <v>Waiehu stream</v>
      </c>
    </row>
    <row r="33" spans="1:9" ht="15" x14ac:dyDescent="0.2">
      <c r="A33" s="7">
        <v>2031</v>
      </c>
      <c r="B33" s="8" t="s">
        <v>1439</v>
      </c>
      <c r="C33" s="8" t="s">
        <v>1357</v>
      </c>
      <c r="D33" s="8" t="s">
        <v>1440</v>
      </c>
      <c r="G33" s="6">
        <v>20.79983</v>
      </c>
      <c r="H33" s="6">
        <v>-156.59244000000001</v>
      </c>
      <c r="I33" s="6" t="str">
        <f>LOOKUP(B33, [1]Hui_Station_Information!H:H, [1]Hui_Station_Information!C:C)</f>
        <v>Ukumehame Bridge</v>
      </c>
    </row>
    <row r="34" spans="1:9" ht="15" x14ac:dyDescent="0.2">
      <c r="A34" s="7">
        <v>2028</v>
      </c>
      <c r="B34" s="8" t="s">
        <v>1170</v>
      </c>
      <c r="C34" s="8" t="s">
        <v>1357</v>
      </c>
      <c r="D34" s="8" t="s">
        <v>1147</v>
      </c>
      <c r="E34" s="5" t="s">
        <v>1441</v>
      </c>
      <c r="F34" s="6">
        <v>20</v>
      </c>
      <c r="G34" s="6">
        <v>20.80986</v>
      </c>
      <c r="H34" s="6">
        <v>-156.61368999999999</v>
      </c>
      <c r="I34" s="6" t="str">
        <f>LOOKUP(B34, [1]Hui_Station_Information!H:H, [1]Hui_Station_Information!C:C)</f>
        <v>Camp Olowalu</v>
      </c>
    </row>
    <row r="35" spans="1:9" ht="15" x14ac:dyDescent="0.2">
      <c r="A35" s="7">
        <v>2072</v>
      </c>
      <c r="B35" s="8" t="s">
        <v>1175</v>
      </c>
      <c r="C35" s="8" t="s">
        <v>1442</v>
      </c>
      <c r="D35" s="8" t="s">
        <v>1152</v>
      </c>
      <c r="E35" s="5" t="s">
        <v>1441</v>
      </c>
      <c r="F35" s="6">
        <v>17</v>
      </c>
      <c r="G35" s="6">
        <v>20.842359999999999</v>
      </c>
      <c r="H35" s="6">
        <v>-156.65303499999999</v>
      </c>
      <c r="I35" s="6" t="str">
        <f>LOOKUP(B35, [1]Hui_Station_Information!H:H, [1]Hui_Station_Information!C:C)</f>
        <v>Launiupoko</v>
      </c>
    </row>
    <row r="36" spans="1:9" ht="30" x14ac:dyDescent="0.2">
      <c r="A36" s="7">
        <v>2029</v>
      </c>
      <c r="B36" s="8" t="s">
        <v>1171</v>
      </c>
      <c r="C36" s="8" t="s">
        <v>1443</v>
      </c>
      <c r="D36" s="8" t="s">
        <v>1148</v>
      </c>
      <c r="E36" s="5" t="s">
        <v>1441</v>
      </c>
      <c r="F36" s="6">
        <v>21</v>
      </c>
      <c r="G36" s="6">
        <v>20.809149999999999</v>
      </c>
      <c r="H36" s="6">
        <v>-156.60660999999999</v>
      </c>
      <c r="I36" s="6" t="str">
        <f>LOOKUP(B36, [1]Hui_Station_Information!H:H, [1]Hui_Station_Information!C:C)</f>
        <v>Mile Marker 14</v>
      </c>
    </row>
    <row r="37" spans="1:9" ht="15" x14ac:dyDescent="0.2">
      <c r="A37" s="7">
        <v>2033</v>
      </c>
      <c r="B37" s="8" t="s">
        <v>1173</v>
      </c>
      <c r="C37" s="8" t="s">
        <v>1444</v>
      </c>
      <c r="D37" s="8" t="s">
        <v>1150</v>
      </c>
      <c r="E37" s="5" t="s">
        <v>1441</v>
      </c>
      <c r="F37" s="6">
        <v>23</v>
      </c>
      <c r="G37" s="6">
        <v>20.793809</v>
      </c>
      <c r="H37" s="6">
        <v>-156.575211</v>
      </c>
      <c r="I37" s="6" t="str">
        <f>LOOKUP(B37, [1]Hui_Station_Information!H:H, [1]Hui_Station_Information!C:C)</f>
        <v>Papalaua</v>
      </c>
    </row>
    <row r="38" spans="1:9" ht="15" x14ac:dyDescent="0.2">
      <c r="A38" s="7">
        <v>2073</v>
      </c>
      <c r="B38" s="8" t="s">
        <v>1176</v>
      </c>
      <c r="C38" s="8" t="s">
        <v>1357</v>
      </c>
      <c r="D38" s="8" t="s">
        <v>1153</v>
      </c>
      <c r="E38" s="5" t="s">
        <v>1441</v>
      </c>
      <c r="F38" s="6">
        <v>19</v>
      </c>
      <c r="G38" s="6">
        <v>20.808444000000001</v>
      </c>
      <c r="H38" s="6">
        <v>-156.619697</v>
      </c>
      <c r="I38" s="6" t="str">
        <f>LOOKUP(B38, [1]Hui_Station_Information!H:H, [1]Hui_Station_Information!C:C)</f>
        <v>Peter Martin Hale</v>
      </c>
    </row>
    <row r="39" spans="1:9" ht="15" x14ac:dyDescent="0.2">
      <c r="A39" s="7">
        <v>2034</v>
      </c>
      <c r="B39" s="8" t="s">
        <v>1174</v>
      </c>
      <c r="C39" s="8" t="s">
        <v>1357</v>
      </c>
      <c r="D39" s="8" t="s">
        <v>1151</v>
      </c>
      <c r="E39" s="5" t="s">
        <v>1441</v>
      </c>
      <c r="F39" s="6">
        <v>24</v>
      </c>
      <c r="G39" s="6">
        <v>20.792746999999999</v>
      </c>
      <c r="H39" s="6">
        <v>-156.56732600000001</v>
      </c>
      <c r="I39" s="6" t="str">
        <f>LOOKUP(B39, [1]Hui_Station_Information!H:H, [1]Hui_Station_Information!C:C)</f>
        <v>Papalaua Pali</v>
      </c>
    </row>
    <row r="40" spans="1:9" ht="15" x14ac:dyDescent="0.2">
      <c r="A40" s="7">
        <v>2026</v>
      </c>
      <c r="B40" s="8" t="s">
        <v>1445</v>
      </c>
      <c r="C40" s="8" t="s">
        <v>1357</v>
      </c>
      <c r="D40" s="8" t="s">
        <v>1446</v>
      </c>
      <c r="G40" s="6">
        <v>20.823779999999999</v>
      </c>
      <c r="H40" s="6">
        <v>-156.63149999999999</v>
      </c>
      <c r="I40" s="6" t="str">
        <f>LOOKUP(B40, [1]Hui_Station_Information!H:H, [1]Hui_Station_Information!C:C)</f>
        <v>Olowalu surf break</v>
      </c>
    </row>
    <row r="41" spans="1:9" ht="15" x14ac:dyDescent="0.2">
      <c r="A41" s="7">
        <v>2027</v>
      </c>
      <c r="B41" s="8" t="s">
        <v>1169</v>
      </c>
      <c r="C41" s="8" t="s">
        <v>1447</v>
      </c>
      <c r="D41" s="8" t="s">
        <v>1146</v>
      </c>
      <c r="E41" s="5" t="s">
        <v>1441</v>
      </c>
      <c r="F41" s="6">
        <v>18</v>
      </c>
      <c r="G41" s="6">
        <v>20.809159999999999</v>
      </c>
      <c r="H41" s="6">
        <v>-156.62289000000001</v>
      </c>
      <c r="I41" s="6" t="str">
        <f>LOOKUP(B41, [1]Hui_Station_Information!H:H, [1]Hui_Station_Information!C:C)</f>
        <v>Olowalu shore front</v>
      </c>
    </row>
    <row r="42" spans="1:9" ht="15" x14ac:dyDescent="0.2">
      <c r="A42" s="7">
        <v>2030</v>
      </c>
      <c r="B42" s="8" t="s">
        <v>1448</v>
      </c>
      <c r="C42" s="8" t="s">
        <v>1449</v>
      </c>
      <c r="D42" s="8" t="s">
        <v>1450</v>
      </c>
      <c r="G42" s="6">
        <v>20.81005</v>
      </c>
      <c r="H42" s="6">
        <v>-156.60890000000001</v>
      </c>
      <c r="I42" s="6" t="str">
        <f>LOOKUP(B42, [1]Hui_Station_Information!H:H, [1]Hui_Station_Information!C:C)</f>
        <v>Teen Challenge</v>
      </c>
    </row>
    <row r="43" spans="1:9" ht="15" x14ac:dyDescent="0.2">
      <c r="A43" s="7">
        <v>2032</v>
      </c>
      <c r="B43" s="8" t="s">
        <v>1172</v>
      </c>
      <c r="C43" s="8" t="s">
        <v>1451</v>
      </c>
      <c r="D43" s="8" t="s">
        <v>1149</v>
      </c>
      <c r="E43" s="5" t="s">
        <v>1441</v>
      </c>
      <c r="F43" s="6">
        <v>22</v>
      </c>
      <c r="G43" s="6">
        <v>20.79448</v>
      </c>
      <c r="H43" s="6">
        <v>-156.58142000000001</v>
      </c>
      <c r="I43" s="6" t="str">
        <f>LOOKUP(B43, [1]Hui_Station_Information!H:H, [1]Hui_Station_Information!C:C)</f>
        <v>Ukumehame Beach</v>
      </c>
    </row>
    <row r="44" spans="1:9" ht="15" x14ac:dyDescent="0.2">
      <c r="A44" s="7">
        <v>2022</v>
      </c>
      <c r="B44" s="8" t="s">
        <v>1166</v>
      </c>
      <c r="C44" s="8" t="s">
        <v>1357</v>
      </c>
      <c r="D44" s="8" t="s">
        <v>1143</v>
      </c>
      <c r="E44" s="5" t="s">
        <v>1441</v>
      </c>
      <c r="F44" s="6">
        <v>13</v>
      </c>
      <c r="G44" s="6">
        <v>20.867319999999999</v>
      </c>
      <c r="H44" s="6">
        <v>-156.67605</v>
      </c>
      <c r="I44" s="6" t="str">
        <f>LOOKUP(B44, [1]Hui_Station_Information!H:H, [1]Hui_Station_Information!C:C)</f>
        <v>505 Front Street</v>
      </c>
    </row>
    <row r="45" spans="1:9" ht="15" x14ac:dyDescent="0.2">
      <c r="A45" s="7">
        <v>2023</v>
      </c>
      <c r="B45" s="8" t="s">
        <v>1167</v>
      </c>
      <c r="C45" s="8" t="s">
        <v>1357</v>
      </c>
      <c r="D45" s="8" t="s">
        <v>1144</v>
      </c>
      <c r="E45" s="5" t="s">
        <v>1441</v>
      </c>
      <c r="F45" s="6">
        <v>14</v>
      </c>
      <c r="G45" s="6">
        <v>20.864850000000001</v>
      </c>
      <c r="H45" s="6">
        <v>-156.67374000000001</v>
      </c>
      <c r="I45" s="6" t="str">
        <f>LOOKUP(B45, [1]Hui_Station_Information!H:H, [1]Hui_Station_Information!C:C)</f>
        <v>Lindsey Hale</v>
      </c>
    </row>
    <row r="46" spans="1:9" ht="15" x14ac:dyDescent="0.2">
      <c r="A46" s="7">
        <v>2024</v>
      </c>
      <c r="B46" s="8" t="s">
        <v>1168</v>
      </c>
      <c r="C46" s="8" t="s">
        <v>1452</v>
      </c>
      <c r="D46" s="8" t="s">
        <v>1145</v>
      </c>
      <c r="E46" s="5" t="s">
        <v>1441</v>
      </c>
      <c r="F46" s="6">
        <v>15</v>
      </c>
      <c r="G46" s="6">
        <v>20.86356</v>
      </c>
      <c r="H46" s="6">
        <v>-156.67296999999999</v>
      </c>
      <c r="I46" s="6" t="str">
        <f>LOOKUP(B46, [1]Hui_Station_Information!H:H, [1]Hui_Station_Information!C:C)</f>
        <v>Lahaina Town</v>
      </c>
    </row>
    <row r="47" spans="1:9" ht="15" x14ac:dyDescent="0.2">
      <c r="A47" s="7">
        <v>2025</v>
      </c>
      <c r="B47" s="8" t="s">
        <v>1177</v>
      </c>
      <c r="C47" s="8" t="s">
        <v>1357</v>
      </c>
      <c r="D47" s="8" t="s">
        <v>1453</v>
      </c>
      <c r="E47" s="5" t="s">
        <v>1441</v>
      </c>
      <c r="F47" s="6">
        <v>16</v>
      </c>
      <c r="G47" s="6">
        <v>20.859233</v>
      </c>
      <c r="H47" s="6">
        <v>-156.669442</v>
      </c>
      <c r="I47" s="6" t="str">
        <f>LOOKUP(B47, [1]Hui_Station_Information!H:H, [1]Hui_Station_Information!C:C)</f>
        <v>Makila Point</v>
      </c>
    </row>
    <row r="48" spans="1:9" ht="15" x14ac:dyDescent="0.2">
      <c r="A48" s="7">
        <v>2017</v>
      </c>
      <c r="B48" s="8" t="s">
        <v>1163</v>
      </c>
      <c r="C48" s="8" t="s">
        <v>1454</v>
      </c>
      <c r="D48" s="8" t="s">
        <v>1140</v>
      </c>
      <c r="E48" s="5" t="s">
        <v>1441</v>
      </c>
      <c r="F48" s="6">
        <v>10</v>
      </c>
      <c r="G48" s="6">
        <v>20.936668999999998</v>
      </c>
      <c r="H48" s="6">
        <v>-156.69278</v>
      </c>
      <c r="I48" s="6" t="str">
        <f>LOOKUP(B48, [1]Hui_Station_Information!H:H, [1]Hui_Station_Information!C:C)</f>
        <v>Airport Beach</v>
      </c>
    </row>
    <row r="49" spans="1:11" ht="15" x14ac:dyDescent="0.2">
      <c r="A49" s="7">
        <v>2016</v>
      </c>
      <c r="B49" s="8" t="s">
        <v>1455</v>
      </c>
      <c r="C49" s="8" t="s">
        <v>1456</v>
      </c>
      <c r="D49" s="8" t="s">
        <v>1457</v>
      </c>
      <c r="G49" s="6">
        <v>20.941268999999998</v>
      </c>
      <c r="H49" s="6">
        <v>-156.69243900000001</v>
      </c>
      <c r="I49" s="6" t="str">
        <f>LOOKUP(B49, [1]Hui_Station_Information!H:H, [1]Hui_Station_Information!C:C)</f>
        <v>Airport2</v>
      </c>
    </row>
    <row r="50" spans="1:11" ht="15" x14ac:dyDescent="0.2">
      <c r="A50" s="7">
        <v>2018</v>
      </c>
      <c r="B50" s="8" t="s">
        <v>1458</v>
      </c>
      <c r="C50" s="8" t="s">
        <v>1459</v>
      </c>
      <c r="D50" s="8" t="s">
        <v>1460</v>
      </c>
      <c r="G50" s="6">
        <v>20.929589</v>
      </c>
      <c r="H50" s="6">
        <v>-156.69395</v>
      </c>
      <c r="I50" s="6" t="str">
        <f>LOOKUP(B50, [1]Hui_Station_Information!H:H, [1]Hui_Station_Information!C:C)</f>
        <v>Black Rock</v>
      </c>
    </row>
    <row r="51" spans="1:11" ht="15" x14ac:dyDescent="0.2">
      <c r="A51" s="7">
        <v>2020</v>
      </c>
      <c r="B51" s="8" t="s">
        <v>1164</v>
      </c>
      <c r="C51" s="8" t="s">
        <v>1461</v>
      </c>
      <c r="D51" s="8" t="s">
        <v>1141</v>
      </c>
      <c r="E51" s="5" t="s">
        <v>1441</v>
      </c>
      <c r="F51" s="6">
        <v>11</v>
      </c>
      <c r="G51" s="6">
        <v>20.910347000000002</v>
      </c>
      <c r="H51" s="6">
        <v>-156.68938199999999</v>
      </c>
      <c r="I51" s="6" t="str">
        <f>LOOKUP(B51, [1]Hui_Station_Information!H:H, [1]Hui_Station_Information!C:C)</f>
        <v>Canoe Beach</v>
      </c>
    </row>
    <row r="52" spans="1:11" ht="15" x14ac:dyDescent="0.2">
      <c r="A52" s="7">
        <v>2003</v>
      </c>
      <c r="B52" s="8" t="s">
        <v>1181</v>
      </c>
      <c r="C52" s="8" t="s">
        <v>1462</v>
      </c>
      <c r="D52" s="8" t="s">
        <v>1463</v>
      </c>
      <c r="E52" s="5" t="s">
        <v>1441</v>
      </c>
      <c r="F52" s="6">
        <v>2</v>
      </c>
      <c r="G52" s="6">
        <v>21.004999999999999</v>
      </c>
      <c r="H52" s="6">
        <v>-156.65083999999999</v>
      </c>
      <c r="I52" s="6" t="str">
        <f>LOOKUP(B52, [1]Hui_Station_Information!H:H, [1]Hui_Station_Information!C:C)</f>
        <v>Fleming N</v>
      </c>
    </row>
    <row r="53" spans="1:11" ht="15" x14ac:dyDescent="0.2">
      <c r="A53" s="7">
        <v>2005</v>
      </c>
      <c r="B53" s="8" t="s">
        <v>1183</v>
      </c>
      <c r="C53" s="8" t="s">
        <v>1464</v>
      </c>
      <c r="D53" s="8" t="s">
        <v>1465</v>
      </c>
      <c r="E53" s="5" t="s">
        <v>1441</v>
      </c>
      <c r="F53" s="6">
        <v>4</v>
      </c>
      <c r="G53" s="6">
        <v>20.998636000000001</v>
      </c>
      <c r="H53" s="6">
        <v>-156.66667000000001</v>
      </c>
      <c r="I53" s="6" t="str">
        <f>LOOKUP(B53, [1]Hui_Station_Information!H:H, [1]Hui_Station_Information!C:C)</f>
        <v>Kapalua Bay</v>
      </c>
    </row>
    <row r="54" spans="1:11" ht="15" x14ac:dyDescent="0.2">
      <c r="A54" s="7">
        <v>2001</v>
      </c>
      <c r="B54" s="8" t="s">
        <v>1179</v>
      </c>
      <c r="C54" s="8" t="s">
        <v>1466</v>
      </c>
      <c r="D54" s="8" t="s">
        <v>1154</v>
      </c>
      <c r="E54" s="5" t="s">
        <v>1441</v>
      </c>
      <c r="F54" s="6">
        <v>1</v>
      </c>
      <c r="G54" s="6">
        <v>21.013058000000001</v>
      </c>
      <c r="H54" s="6">
        <v>-156.63834</v>
      </c>
      <c r="I54" s="6" t="str">
        <f>LOOKUP(B54, [1]Hui_Station_Information!H:H, [1]Hui_Station_Information!C:C)</f>
        <v>Honolua</v>
      </c>
    </row>
    <row r="55" spans="1:11" ht="15" x14ac:dyDescent="0.2">
      <c r="A55" s="7">
        <v>2013</v>
      </c>
      <c r="B55" s="8" t="s">
        <v>1467</v>
      </c>
      <c r="C55" s="8" t="s">
        <v>1468</v>
      </c>
      <c r="D55" s="8" t="s">
        <v>1469</v>
      </c>
      <c r="G55" s="6">
        <v>20.955278</v>
      </c>
      <c r="H55" s="6">
        <v>-156.68647200000001</v>
      </c>
      <c r="I55" s="6" t="str">
        <f>LOOKUP(B55, [1]Hui_Station_Information!H:H, [1]Hui_Station_Information!C:C)</f>
        <v>Honokowai</v>
      </c>
    </row>
    <row r="56" spans="1:11" ht="15" x14ac:dyDescent="0.2">
      <c r="A56" s="7">
        <v>2015</v>
      </c>
      <c r="B56" s="8" t="s">
        <v>1470</v>
      </c>
      <c r="C56" s="8" t="s">
        <v>1471</v>
      </c>
      <c r="D56" s="8" t="s">
        <v>1472</v>
      </c>
      <c r="G56" s="6">
        <v>20.938303999999999</v>
      </c>
      <c r="H56" s="6">
        <v>-156.692792</v>
      </c>
      <c r="I56" s="6" t="str">
        <f>LOOKUP(B56, [1]Hui_Station_Information!H:H, [1]Hui_Station_Information!C:C)</f>
        <v>South seep (Kahekili 4)</v>
      </c>
    </row>
    <row r="57" spans="1:11" ht="15" x14ac:dyDescent="0.2">
      <c r="A57" s="7">
        <v>2014</v>
      </c>
      <c r="B57" s="8" t="s">
        <v>1473</v>
      </c>
      <c r="C57" s="8" t="s">
        <v>1474</v>
      </c>
      <c r="D57" s="8" t="s">
        <v>1475</v>
      </c>
      <c r="G57" s="6">
        <v>20.940003999999998</v>
      </c>
      <c r="H57" s="6">
        <v>-156.69258600000001</v>
      </c>
      <c r="I57" s="6" t="str">
        <f>LOOKUP(B57, [1]Hui_Station_Information!H:H, [1]Hui_Station_Information!C:C)</f>
        <v>North seep (Kehekili 3)</v>
      </c>
    </row>
    <row r="58" spans="1:11" ht="15" x14ac:dyDescent="0.2">
      <c r="A58" s="7">
        <v>2008</v>
      </c>
      <c r="B58" s="8" t="s">
        <v>1184</v>
      </c>
      <c r="C58" s="8" t="s">
        <v>1476</v>
      </c>
      <c r="D58" s="8" t="s">
        <v>1158</v>
      </c>
      <c r="E58" s="5" t="s">
        <v>1441</v>
      </c>
      <c r="F58" s="6">
        <v>6</v>
      </c>
      <c r="G58" s="6">
        <v>20.982074000000001</v>
      </c>
      <c r="H58" s="6">
        <v>-156.67339799999999</v>
      </c>
      <c r="I58" s="6" t="str">
        <f>LOOKUP(B58, [1]Hui_Station_Information!H:H, [1]Hui_Station_Information!C:C)</f>
        <v>Ka'opala</v>
      </c>
    </row>
    <row r="59" spans="1:11" ht="15" x14ac:dyDescent="0.2">
      <c r="A59" s="7">
        <v>2071</v>
      </c>
      <c r="B59" s="8" t="s">
        <v>1162</v>
      </c>
      <c r="C59" s="8" t="s">
        <v>1357</v>
      </c>
      <c r="D59" s="8" t="s">
        <v>1139</v>
      </c>
      <c r="E59" s="5" t="s">
        <v>1441</v>
      </c>
      <c r="F59" s="6">
        <v>9</v>
      </c>
      <c r="G59" s="6">
        <v>20.949331000000001</v>
      </c>
      <c r="H59" s="6">
        <v>-156.691124</v>
      </c>
      <c r="I59" s="6" t="str">
        <f>LOOKUP(B59, [1]Hui_Station_Information!H:H, [1]Hui_Station_Information!C:C)</f>
        <v>Kaanapali Shores</v>
      </c>
    </row>
    <row r="60" spans="1:11" ht="15" x14ac:dyDescent="0.2">
      <c r="A60" s="9">
        <v>2074</v>
      </c>
      <c r="B60" s="10" t="s">
        <v>1185</v>
      </c>
      <c r="C60" s="11"/>
      <c r="D60" s="10" t="s">
        <v>1159</v>
      </c>
      <c r="E60" s="5" t="s">
        <v>1441</v>
      </c>
      <c r="F60" s="6">
        <v>7</v>
      </c>
      <c r="G60" s="6">
        <v>20.976561</v>
      </c>
      <c r="H60" s="12">
        <v>-156.678</v>
      </c>
      <c r="I60" s="6" t="str">
        <f>LOOKUP(B60, [1]Hui_Station_Information!H:H, [1]Hui_Station_Information!C:C)</f>
        <v>Kahana Village</v>
      </c>
      <c r="K60" s="6">
        <v>-156.678</v>
      </c>
    </row>
    <row r="61" spans="1:11" ht="15" x14ac:dyDescent="0.2">
      <c r="A61" s="7">
        <v>2011</v>
      </c>
      <c r="B61" s="8" t="s">
        <v>1477</v>
      </c>
      <c r="C61" s="8" t="s">
        <v>1357</v>
      </c>
      <c r="D61" s="8" t="s">
        <v>1478</v>
      </c>
      <c r="G61" s="6">
        <v>20.960256000000001</v>
      </c>
      <c r="H61" s="6">
        <v>-156.68436</v>
      </c>
      <c r="I61" s="6" t="str">
        <f>LOOKUP(B61, [1]Hui_Station_Information!H:H, [1]Hui_Station_Information!C:C)</f>
        <v>Lokelani</v>
      </c>
    </row>
    <row r="62" spans="1:11" ht="15" x14ac:dyDescent="0.2">
      <c r="A62" s="7">
        <v>2002</v>
      </c>
      <c r="B62" s="8" t="s">
        <v>1180</v>
      </c>
      <c r="C62" s="8" t="s">
        <v>1479</v>
      </c>
      <c r="D62" s="8" t="s">
        <v>1155</v>
      </c>
      <c r="E62" s="5"/>
      <c r="G62" s="6">
        <v>21.011111</v>
      </c>
      <c r="H62" s="6">
        <v>-156.64256</v>
      </c>
      <c r="I62" s="6" t="str">
        <f>LOOKUP(B62, [1]Hui_Station_Information!H:H, [1]Hui_Station_Information!C:C)</f>
        <v>Mokuleia</v>
      </c>
    </row>
    <row r="63" spans="1:11" ht="15" x14ac:dyDescent="0.2">
      <c r="A63" s="7">
        <v>2007</v>
      </c>
      <c r="B63" s="8" t="s">
        <v>1480</v>
      </c>
      <c r="C63" s="8" t="s">
        <v>1357</v>
      </c>
      <c r="D63" s="8" t="s">
        <v>1481</v>
      </c>
      <c r="G63" s="6">
        <v>20.996580000000002</v>
      </c>
      <c r="H63" s="6">
        <v>-156.66614000000001</v>
      </c>
      <c r="I63" s="6" t="str">
        <f>LOOKUP(B63, [1]Hui_Station_Information!H:H, [1]Hui_Station_Information!C:C)</f>
        <v>Napili (north end)</v>
      </c>
    </row>
    <row r="64" spans="1:11" ht="15" x14ac:dyDescent="0.2">
      <c r="A64" s="7">
        <v>2006</v>
      </c>
      <c r="B64" s="8" t="s">
        <v>1178</v>
      </c>
      <c r="C64" s="8" t="s">
        <v>1482</v>
      </c>
      <c r="D64" s="8" t="s">
        <v>1483</v>
      </c>
      <c r="E64" s="5" t="s">
        <v>1441</v>
      </c>
      <c r="F64" s="6">
        <v>5</v>
      </c>
      <c r="G64" s="6">
        <v>20.994222000000001</v>
      </c>
      <c r="H64" s="6">
        <v>-156.667417</v>
      </c>
      <c r="I64" s="6" t="str">
        <f>LOOKUP(B64, [1]Hui_Station_Information!H:H, [1]Hui_Station_Information!C:C)</f>
        <v>Napili</v>
      </c>
    </row>
    <row r="65" spans="1:9" ht="15" x14ac:dyDescent="0.2">
      <c r="A65" s="7">
        <v>2004</v>
      </c>
      <c r="B65" s="8" t="s">
        <v>1182</v>
      </c>
      <c r="C65" s="8" t="s">
        <v>1484</v>
      </c>
      <c r="D65" s="8" t="s">
        <v>1156</v>
      </c>
      <c r="E65" s="5" t="s">
        <v>1441</v>
      </c>
      <c r="F65" s="6">
        <v>3</v>
      </c>
      <c r="G65" s="6">
        <v>21.004055999999999</v>
      </c>
      <c r="H65" s="6">
        <v>-156.65894</v>
      </c>
      <c r="I65" s="6" t="str">
        <f>LOOKUP(B65, [1]Hui_Station_Information!H:H, [1]Hui_Station_Information!C:C)</f>
        <v>Oneloa</v>
      </c>
    </row>
    <row r="66" spans="1:9" ht="15" x14ac:dyDescent="0.2">
      <c r="A66" s="7">
        <v>2012</v>
      </c>
      <c r="B66" s="8" t="s">
        <v>1485</v>
      </c>
      <c r="C66" s="8" t="s">
        <v>1357</v>
      </c>
      <c r="D66" s="8" t="s">
        <v>1486</v>
      </c>
      <c r="G66" s="6">
        <v>20.950738000000001</v>
      </c>
      <c r="H66" s="6">
        <v>-156.69033300000001</v>
      </c>
      <c r="I66" s="6" t="str">
        <f>LOOKUP(B66, [1]Hui_Station_Information!H:H, [1]Hui_Station_Information!C:C)</f>
        <v>Papakea</v>
      </c>
    </row>
    <row r="67" spans="1:9" ht="15" x14ac:dyDescent="0.2">
      <c r="A67" s="7">
        <v>2010</v>
      </c>
      <c r="B67" s="8" t="s">
        <v>1161</v>
      </c>
      <c r="C67" s="8" t="s">
        <v>1487</v>
      </c>
      <c r="D67" s="8" t="s">
        <v>1138</v>
      </c>
      <c r="E67" s="5" t="s">
        <v>1441</v>
      </c>
      <c r="F67" s="6">
        <v>8</v>
      </c>
      <c r="G67" s="6">
        <v>20.967082999999999</v>
      </c>
      <c r="H67" s="6">
        <v>-156.68138999999999</v>
      </c>
      <c r="I67" s="6" t="str">
        <f>LOOKUP(B67, [1]Hui_Station_Information!H:H, [1]Hui_Station_Information!C:C)</f>
        <v>Pohaku</v>
      </c>
    </row>
    <row r="68" spans="1:9" ht="15" x14ac:dyDescent="0.2">
      <c r="A68" s="7">
        <v>2009</v>
      </c>
      <c r="B68" s="8" t="s">
        <v>1488</v>
      </c>
      <c r="C68" s="8" t="s">
        <v>1357</v>
      </c>
      <c r="D68" s="8" t="s">
        <v>1489</v>
      </c>
      <c r="G68" s="6">
        <v>20.968375999999999</v>
      </c>
      <c r="H68" s="6">
        <v>-156.681003</v>
      </c>
      <c r="I68" s="6" t="str">
        <f>LOOKUP(B68, [1]Hui_Station_Information!H:H, [1]Hui_Station_Information!C:C)</f>
        <v>Pohaku 2</v>
      </c>
    </row>
    <row r="69" spans="1:9" ht="15" x14ac:dyDescent="0.2">
      <c r="A69" s="7">
        <v>2019</v>
      </c>
      <c r="B69" s="8" t="s">
        <v>1490</v>
      </c>
      <c r="C69" s="8" t="s">
        <v>1491</v>
      </c>
      <c r="D69" s="8" t="s">
        <v>1492</v>
      </c>
      <c r="G69" s="6">
        <v>20.924949999999999</v>
      </c>
      <c r="H69" s="6">
        <v>-156.69526999999999</v>
      </c>
      <c r="I69" s="6" t="str">
        <f>LOOKUP(B69, [1]Hui_Station_Information!H:H, [1]Hui_Station_Information!C:C)</f>
        <v>Sheraton Ka'anapali</v>
      </c>
    </row>
    <row r="70" spans="1:9" ht="15" x14ac:dyDescent="0.2">
      <c r="A70" s="7">
        <v>2021</v>
      </c>
      <c r="B70" s="8" t="s">
        <v>1165</v>
      </c>
      <c r="C70" s="8" t="s">
        <v>1493</v>
      </c>
      <c r="D70" s="8" t="s">
        <v>1142</v>
      </c>
      <c r="E70" s="5" t="s">
        <v>1441</v>
      </c>
      <c r="F70" s="6">
        <v>12</v>
      </c>
      <c r="G70" s="6">
        <v>20.904475999999999</v>
      </c>
      <c r="H70" s="6">
        <v>-156.68593100000001</v>
      </c>
      <c r="I70" s="6" t="str">
        <f>LOOKUP(B70, [1]Hui_Station_Information!H:H, [1]Hui_Station_Information!C:C)</f>
        <v>Wahikuli</v>
      </c>
    </row>
    <row r="71" spans="1:9" ht="15" x14ac:dyDescent="0.2">
      <c r="A71" s="7">
        <v>2035</v>
      </c>
      <c r="B71" s="8" t="s">
        <v>1494</v>
      </c>
      <c r="C71" s="8" t="s">
        <v>1357</v>
      </c>
      <c r="D71" s="8" t="s">
        <v>1495</v>
      </c>
      <c r="G71" s="6">
        <v>20.618449999999999</v>
      </c>
      <c r="H71" s="6">
        <v>-156.43747999999999</v>
      </c>
      <c r="I71" s="6" t="str">
        <f>LOOKUP(B71, [1]Hui_Station_Information!H:H, [1]Hui_Station_Information!C:C)</f>
        <v>Ahihi Kina'u</v>
      </c>
    </row>
    <row r="72" spans="1:9" ht="15" x14ac:dyDescent="0.2">
      <c r="A72" s="7">
        <v>2039</v>
      </c>
      <c r="B72" s="8" t="s">
        <v>1496</v>
      </c>
      <c r="C72" s="8" t="s">
        <v>1497</v>
      </c>
      <c r="D72" s="8" t="s">
        <v>1498</v>
      </c>
      <c r="G72" s="6">
        <v>20.796569999999999</v>
      </c>
      <c r="H72" s="6">
        <v>-156.50173000000001</v>
      </c>
      <c r="I72" s="6" t="str">
        <f>LOOKUP(B72, [1]Hui_Station_Information!H:H, [1]Hui_Station_Information!C:C)</f>
        <v>Haycraft Park</v>
      </c>
    </row>
    <row r="73" spans="1:9" ht="15" x14ac:dyDescent="0.2">
      <c r="A73" s="7">
        <v>2038</v>
      </c>
      <c r="B73" s="8" t="s">
        <v>1499</v>
      </c>
      <c r="C73" s="8" t="s">
        <v>1500</v>
      </c>
      <c r="D73" s="8" t="s">
        <v>1501</v>
      </c>
      <c r="G73" s="6">
        <v>20.78115</v>
      </c>
      <c r="H73" s="6">
        <v>-156.46283</v>
      </c>
      <c r="I73" s="6" t="str">
        <f>LOOKUP(B73, [1]Hui_Station_Information!H:H, [1]Hui_Station_Information!C:C)</f>
        <v>Kihei Pier</v>
      </c>
    </row>
    <row r="74" spans="1:9" ht="15" x14ac:dyDescent="0.2">
      <c r="A74" s="7">
        <v>2037</v>
      </c>
      <c r="B74" s="8" t="s">
        <v>1502</v>
      </c>
      <c r="C74" s="8" t="s">
        <v>1503</v>
      </c>
      <c r="D74" s="8" t="s">
        <v>1504</v>
      </c>
      <c r="G74" s="6">
        <v>20.763870000000001</v>
      </c>
      <c r="H74" s="6">
        <v>-156.45908</v>
      </c>
      <c r="I74" s="6" t="str">
        <f>LOOKUP(B74, [1]Hui_Station_Information!H:H, [1]Hui_Station_Information!C:C)</f>
        <v>Kō'ie'ie Fishpond</v>
      </c>
    </row>
    <row r="75" spans="1:9" ht="15" x14ac:dyDescent="0.2">
      <c r="A75" s="7">
        <v>2036</v>
      </c>
      <c r="B75" s="13" t="s">
        <v>1505</v>
      </c>
      <c r="C75" s="14" t="s">
        <v>1506</v>
      </c>
      <c r="D75" s="13" t="s">
        <v>1507</v>
      </c>
      <c r="G75" s="6">
        <v>20.73122</v>
      </c>
      <c r="H75" s="6">
        <v>-156.45388</v>
      </c>
      <c r="I75" s="6" t="str">
        <f>LOOKUP(B75, [1]Hui_Station_Information!H:H, [1]Hui_Station_Information!C:C)</f>
        <v>Kalama Park</v>
      </c>
    </row>
    <row r="76" spans="1:9" ht="15" x14ac:dyDescent="0.25">
      <c r="A76" s="15"/>
      <c r="B76" s="15"/>
      <c r="C76" s="15"/>
      <c r="D76" s="15"/>
      <c r="G76" s="16"/>
    </row>
    <row r="77" spans="1:9" ht="15" x14ac:dyDescent="0.25">
      <c r="G77" s="17"/>
    </row>
    <row r="78" spans="1:9" ht="15" x14ac:dyDescent="0.25">
      <c r="G78" s="16"/>
    </row>
    <row r="79" spans="1:9" ht="15" x14ac:dyDescent="0.25">
      <c r="G79" s="17"/>
    </row>
    <row r="80" spans="1:9" ht="15" x14ac:dyDescent="0.25">
      <c r="G80" s="16"/>
    </row>
    <row r="81" spans="7:7" ht="15" x14ac:dyDescent="0.25">
      <c r="G81" s="17"/>
    </row>
    <row r="82" spans="7:7" ht="15" x14ac:dyDescent="0.25">
      <c r="G82" s="16"/>
    </row>
    <row r="83" spans="7:7" ht="15" x14ac:dyDescent="0.25">
      <c r="G83" s="17"/>
    </row>
    <row r="84" spans="7:7" ht="15" x14ac:dyDescent="0.25">
      <c r="G84" s="16"/>
    </row>
    <row r="85" spans="7:7" ht="15" x14ac:dyDescent="0.25">
      <c r="G85" s="17"/>
    </row>
    <row r="86" spans="7:7" ht="15" x14ac:dyDescent="0.25">
      <c r="G86" s="16"/>
    </row>
    <row r="87" spans="7:7" ht="15" x14ac:dyDescent="0.25">
      <c r="G87" s="17"/>
    </row>
    <row r="88" spans="7:7" ht="15" x14ac:dyDescent="0.25">
      <c r="G88" s="16"/>
    </row>
    <row r="89" spans="7:7" ht="15" x14ac:dyDescent="0.25">
      <c r="G89" s="17"/>
    </row>
    <row r="90" spans="7:7" ht="15" x14ac:dyDescent="0.25">
      <c r="G90" s="16"/>
    </row>
    <row r="91" spans="7:7" ht="15" x14ac:dyDescent="0.25">
      <c r="G91" s="17"/>
    </row>
    <row r="92" spans="7:7" ht="15" x14ac:dyDescent="0.25">
      <c r="G92" s="16"/>
    </row>
    <row r="93" spans="7:7" ht="15" x14ac:dyDescent="0.25">
      <c r="G93" s="17"/>
    </row>
    <row r="94" spans="7:7" ht="15" x14ac:dyDescent="0.25">
      <c r="G94" s="16"/>
    </row>
    <row r="95" spans="7:7" ht="15" x14ac:dyDescent="0.25">
      <c r="G95" s="17"/>
    </row>
    <row r="96" spans="7:7" ht="15" x14ac:dyDescent="0.25">
      <c r="G96" s="16"/>
    </row>
    <row r="97" spans="7:7" ht="15" x14ac:dyDescent="0.25">
      <c r="G9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opLeftCell="B19" workbookViewId="0">
      <selection activeCell="G15" sqref="G15"/>
    </sheetView>
  </sheetViews>
  <sheetFormatPr defaultRowHeight="15" x14ac:dyDescent="0.25"/>
  <cols>
    <col min="1" max="1" width="11.85546875" customWidth="1"/>
    <col min="2" max="2" width="48.42578125" customWidth="1"/>
    <col min="3" max="3" width="15.140625" bestFit="1" customWidth="1"/>
    <col min="4" max="4" width="48" customWidth="1"/>
    <col min="6" max="6" width="10" bestFit="1" customWidth="1"/>
    <col min="7" max="7" width="11.85546875" bestFit="1" customWidth="1"/>
    <col min="8" max="8" width="31.28515625" customWidth="1"/>
  </cols>
  <sheetData>
    <row r="2" spans="1:7" x14ac:dyDescent="0.25">
      <c r="A2" s="18" t="s">
        <v>1508</v>
      </c>
      <c r="B2" s="18" t="s">
        <v>1509</v>
      </c>
    </row>
    <row r="3" spans="1:7" x14ac:dyDescent="0.25">
      <c r="A3" s="18"/>
      <c r="B3" s="18"/>
    </row>
    <row r="4" spans="1:7" ht="60" x14ac:dyDescent="0.25">
      <c r="A4" s="18" t="s">
        <v>1510</v>
      </c>
      <c r="B4" s="19" t="s">
        <v>1511</v>
      </c>
    </row>
    <row r="5" spans="1:7" x14ac:dyDescent="0.25">
      <c r="A5" s="18"/>
      <c r="B5" s="18"/>
    </row>
    <row r="6" spans="1:7" x14ac:dyDescent="0.25">
      <c r="C6" t="s">
        <v>1512</v>
      </c>
      <c r="D6" t="s">
        <v>1513</v>
      </c>
    </row>
    <row r="7" spans="1:7" x14ac:dyDescent="0.25">
      <c r="A7" s="18" t="s">
        <v>2</v>
      </c>
      <c r="B7" t="s">
        <v>1514</v>
      </c>
      <c r="G7" s="20"/>
    </row>
    <row r="8" spans="1:7" x14ac:dyDescent="0.25">
      <c r="A8" s="18" t="s">
        <v>4</v>
      </c>
      <c r="B8" t="s">
        <v>1515</v>
      </c>
      <c r="G8" s="20"/>
    </row>
    <row r="9" spans="1:7" x14ac:dyDescent="0.25">
      <c r="A9" s="18" t="s">
        <v>5</v>
      </c>
      <c r="B9" t="s">
        <v>1516</v>
      </c>
      <c r="G9" s="20"/>
    </row>
    <row r="10" spans="1:7" x14ac:dyDescent="0.25">
      <c r="A10" s="18" t="s">
        <v>6</v>
      </c>
      <c r="B10" t="s">
        <v>1517</v>
      </c>
      <c r="C10" t="s">
        <v>1518</v>
      </c>
      <c r="D10" t="s">
        <v>1519</v>
      </c>
      <c r="G10" s="20"/>
    </row>
    <row r="11" spans="1:7" x14ac:dyDescent="0.25">
      <c r="A11" s="18" t="s">
        <v>7</v>
      </c>
      <c r="B11" t="s">
        <v>1520</v>
      </c>
      <c r="C11" t="s">
        <v>1518</v>
      </c>
      <c r="D11" t="s">
        <v>1519</v>
      </c>
      <c r="G11" s="20"/>
    </row>
    <row r="12" spans="1:7" x14ac:dyDescent="0.25">
      <c r="A12" s="18" t="s">
        <v>8</v>
      </c>
      <c r="B12" t="s">
        <v>1521</v>
      </c>
      <c r="C12" t="s">
        <v>1518</v>
      </c>
      <c r="D12" t="s">
        <v>1522</v>
      </c>
      <c r="G12" s="20"/>
    </row>
    <row r="13" spans="1:7" x14ac:dyDescent="0.25">
      <c r="A13" s="18" t="s">
        <v>10</v>
      </c>
      <c r="B13" t="s">
        <v>1523</v>
      </c>
      <c r="C13" t="s">
        <v>1518</v>
      </c>
      <c r="D13" t="s">
        <v>1524</v>
      </c>
      <c r="G13" s="20"/>
    </row>
    <row r="14" spans="1:7" x14ac:dyDescent="0.25">
      <c r="A14" s="18" t="s">
        <v>11</v>
      </c>
      <c r="B14" t="s">
        <v>1525</v>
      </c>
      <c r="C14" t="s">
        <v>1518</v>
      </c>
      <c r="D14" t="s">
        <v>1526</v>
      </c>
      <c r="G14" s="20"/>
    </row>
    <row r="15" spans="1:7" ht="45" x14ac:dyDescent="0.25">
      <c r="A15" s="18" t="s">
        <v>12</v>
      </c>
      <c r="B15" t="s">
        <v>1527</v>
      </c>
      <c r="C15" t="s">
        <v>1528</v>
      </c>
      <c r="D15" s="19" t="s">
        <v>1529</v>
      </c>
      <c r="G15" s="20"/>
    </row>
    <row r="16" spans="1:7" ht="30" x14ac:dyDescent="0.25">
      <c r="A16" s="18" t="s">
        <v>13</v>
      </c>
      <c r="B16" t="s">
        <v>1530</v>
      </c>
      <c r="C16" t="s">
        <v>1528</v>
      </c>
      <c r="D16" s="19" t="s">
        <v>1531</v>
      </c>
      <c r="G16" s="20"/>
    </row>
    <row r="17" spans="1:7" ht="30" x14ac:dyDescent="0.25">
      <c r="A17" s="18" t="s">
        <v>14</v>
      </c>
      <c r="B17" t="s">
        <v>1532</v>
      </c>
      <c r="C17" t="s">
        <v>1528</v>
      </c>
      <c r="D17" s="19" t="s">
        <v>1533</v>
      </c>
      <c r="G17" s="20"/>
    </row>
    <row r="18" spans="1:7" ht="30" x14ac:dyDescent="0.25">
      <c r="A18" s="18" t="s">
        <v>15</v>
      </c>
      <c r="B18" t="s">
        <v>1534</v>
      </c>
      <c r="C18" t="s">
        <v>1528</v>
      </c>
      <c r="D18" s="19" t="s">
        <v>1535</v>
      </c>
      <c r="G18" s="20"/>
    </row>
    <row r="19" spans="1:7" ht="30" x14ac:dyDescent="0.25">
      <c r="A19" s="18" t="s">
        <v>16</v>
      </c>
      <c r="B19" t="s">
        <v>1536</v>
      </c>
      <c r="C19" t="s">
        <v>1528</v>
      </c>
      <c r="D19" s="19" t="s">
        <v>1537</v>
      </c>
      <c r="G19" s="20"/>
    </row>
    <row r="20" spans="1:7" ht="30" x14ac:dyDescent="0.25">
      <c r="A20" s="18" t="s">
        <v>17</v>
      </c>
      <c r="B20" t="s">
        <v>1538</v>
      </c>
      <c r="C20" t="s">
        <v>1528</v>
      </c>
      <c r="D20" s="19" t="s">
        <v>1539</v>
      </c>
      <c r="G20" s="20"/>
    </row>
    <row r="21" spans="1:7" ht="30" x14ac:dyDescent="0.25">
      <c r="A21" s="18" t="s">
        <v>1540</v>
      </c>
      <c r="C21" t="s">
        <v>1541</v>
      </c>
      <c r="D21" s="19" t="s">
        <v>1542</v>
      </c>
      <c r="G21" s="20"/>
    </row>
    <row r="22" spans="1:7" ht="30" x14ac:dyDescent="0.25">
      <c r="A22" s="18" t="s">
        <v>1543</v>
      </c>
      <c r="C22" t="s">
        <v>1541</v>
      </c>
      <c r="D22" s="19" t="s">
        <v>1542</v>
      </c>
      <c r="G22" s="20"/>
    </row>
    <row r="23" spans="1:7" ht="30" x14ac:dyDescent="0.25">
      <c r="A23" s="18" t="s">
        <v>1544</v>
      </c>
      <c r="C23" t="s">
        <v>1541</v>
      </c>
      <c r="D23" s="19" t="s">
        <v>1542</v>
      </c>
      <c r="G23" s="20"/>
    </row>
    <row r="24" spans="1:7" ht="30" x14ac:dyDescent="0.25">
      <c r="A24" s="18" t="s">
        <v>1545</v>
      </c>
      <c r="C24" t="s">
        <v>1541</v>
      </c>
      <c r="D24" s="19" t="s">
        <v>1542</v>
      </c>
      <c r="G24" s="20"/>
    </row>
    <row r="25" spans="1:7" ht="30" x14ac:dyDescent="0.25">
      <c r="A25" s="18" t="s">
        <v>1546</v>
      </c>
      <c r="C25" t="s">
        <v>1541</v>
      </c>
      <c r="D25" s="19" t="s">
        <v>1542</v>
      </c>
      <c r="G25" s="20"/>
    </row>
    <row r="26" spans="1:7" x14ac:dyDescent="0.25">
      <c r="G26" s="20"/>
    </row>
    <row r="27" spans="1:7" x14ac:dyDescent="0.25">
      <c r="G27" s="20"/>
    </row>
    <row r="28" spans="1:7" x14ac:dyDescent="0.25">
      <c r="G28" s="20"/>
    </row>
    <row r="29" spans="1:7" x14ac:dyDescent="0.25">
      <c r="G29" s="20"/>
    </row>
    <row r="30" spans="1:7" x14ac:dyDescent="0.25">
      <c r="G3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Stations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falinski</cp:lastModifiedBy>
  <dcterms:created xsi:type="dcterms:W3CDTF">2018-03-03T05:40:53Z</dcterms:created>
  <dcterms:modified xsi:type="dcterms:W3CDTF">2018-03-03T19:49:19Z</dcterms:modified>
</cp:coreProperties>
</file>