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Data" sheetId="1" state="visible" r:id="rId1"/>
    <sheet xmlns:r="http://schemas.openxmlformats.org/officeDocument/2006/relationships" name="Theme_Visibility" sheetId="2" state="visible" r:id="rId2"/>
    <sheet xmlns:r="http://schemas.openxmlformats.org/officeDocument/2006/relationships" name="Unmapped_Key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left" vertical="center"/>
    </xf>
    <xf numFmtId="10" fontId="0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Theme Performance: 2026-05 vs 2026-07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'Theme_Visibility'!D1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'Theme_Visibility'!$A$2:$A$6</f>
            </numRef>
          </cat>
          <val>
            <numRef>
              <f>'Theme_Visibility'!$D$2:$D$6</f>
            </numRef>
          </val>
        </ser>
        <ser>
          <idx val="1"/>
          <order val="1"/>
          <tx>
            <strRef>
              <f>'Theme_Visibility'!E1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'Theme_Visibility'!$A$2:$A$6</f>
            </numRef>
          </cat>
          <val>
            <numRef>
              <f>'Theme_Visibility'!$E$2:$E$6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Change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erged_Data_Table" displayName="Merged_Data_Table" ref="A1:N55" headerRowCount="1">
  <autoFilter ref="A1:N55"/>
  <tableColumns count="14">
    <tableColumn id="1" name="Month_Key"/>
    <tableColumn id="2" name="Keyword_Clean"/>
    <tableColumn id="3" name="Avg_Rank"/>
    <tableColumn id="4" name="Avg_Search_Volume"/>
    <tableColumn id="5" name="Rank_Tracker_Clicks"/>
    <tableColumn id="6" name="Rank_Tracker_Impressions"/>
    <tableColumn id="7" name="Merge_Key"/>
    <tableColumn id="8" name="GSC_Clicks"/>
    <tableColumn id="9" name="GSC_Impressions"/>
    <tableColumn id="10" name="GSC_CTR_%"/>
    <tableColumn id="11" name="GSC_Avg_Position"/>
    <tableColumn id="12" name="Theme"/>
    <tableColumn id="13" name="Priority"/>
    <tableColumn id="14" name="Unmapped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eme_Visibility_Table" displayName="Theme_Visibility_Table" ref="A1:F6" headerRowCount="1">
  <autoFilter ref="A1:F6"/>
  <tableColumns count="6">
    <tableColumn id="1" name="Theme"/>
    <tableColumn id="2" name="First_Avg_Rank"/>
    <tableColumn id="3" name="Last_Avg_Rank"/>
    <tableColumn id="4" name="Impressions_Change_%"/>
    <tableColumn id="5" name="Clicks_Change_%"/>
    <tableColumn id="6" name="Visibility_Tre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nmapped_Keywords_Table" displayName="Unmapped_Keywords_Table" ref="A1:A4" headerRowCount="1">
  <autoFilter ref="A1:A4"/>
  <tableColumns count="1">
    <tableColumn id="1" name="Unmapped_Keyw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9" customWidth="1" min="4" max="4"/>
    <col width="21" customWidth="1" min="5" max="5"/>
    <col width="26" customWidth="1" min="6" max="6"/>
    <col width="40" customWidth="1" min="7" max="7"/>
    <col width="12" customWidth="1" min="8" max="8"/>
    <col width="17" customWidth="1" min="9" max="9"/>
    <col width="21" customWidth="1" min="10" max="10"/>
    <col width="18" customWidth="1" min="11" max="11"/>
    <col width="25" customWidth="1" min="12" max="12"/>
    <col width="12" customWidth="1" min="13" max="13"/>
    <col width="15" customWidth="1" min="14" max="14"/>
  </cols>
  <sheetData>
    <row r="1">
      <c r="A1" s="2" t="inlineStr">
        <is>
          <t>Month_Key</t>
        </is>
      </c>
      <c r="B1" s="2" t="inlineStr">
        <is>
          <t>Keyword_Clean</t>
        </is>
      </c>
      <c r="C1" s="2" t="inlineStr">
        <is>
          <t>Avg_Rank</t>
        </is>
      </c>
      <c r="D1" s="2" t="inlineStr">
        <is>
          <t>Avg_Search_Volume</t>
        </is>
      </c>
      <c r="E1" s="2" t="inlineStr">
        <is>
          <t>Rank_Tracker_Clicks</t>
        </is>
      </c>
      <c r="F1" s="2" t="inlineStr">
        <is>
          <t>Rank_Tracker_Impressions</t>
        </is>
      </c>
      <c r="G1" s="2" t="inlineStr">
        <is>
          <t>Merge_Key</t>
        </is>
      </c>
      <c r="H1" s="2" t="inlineStr">
        <is>
          <t>GSC_Clicks</t>
        </is>
      </c>
      <c r="I1" s="2" t="inlineStr">
        <is>
          <t>GSC_Impressions</t>
        </is>
      </c>
      <c r="J1" s="2" t="inlineStr">
        <is>
          <t>GSC_CTR_%</t>
        </is>
      </c>
      <c r="K1" s="2" t="inlineStr">
        <is>
          <t>GSC_Avg_Position</t>
        </is>
      </c>
      <c r="L1" s="2" t="inlineStr">
        <is>
          <t>Theme</t>
        </is>
      </c>
      <c r="M1" s="2" t="inlineStr">
        <is>
          <t>Priority</t>
        </is>
      </c>
      <c r="N1" s="2" t="inlineStr">
        <is>
          <t>Unmapped_Flag</t>
        </is>
      </c>
    </row>
    <row r="2">
      <c r="A2" s="3" t="inlineStr">
        <is>
          <t>2026-05</t>
        </is>
      </c>
      <c r="B2" s="3" t="inlineStr">
        <is>
          <t>ai demand forecasting platform</t>
        </is>
      </c>
      <c r="C2" s="4" t="n">
        <v>31.1</v>
      </c>
      <c r="D2" s="5" t="n">
        <v>90</v>
      </c>
      <c r="E2" s="5" t="n">
        <v>19</v>
      </c>
      <c r="F2" s="5" t="n">
        <v>291</v>
      </c>
      <c r="G2" s="3" t="inlineStr">
        <is>
          <t>2026-05|ai demand forecasting platform</t>
        </is>
      </c>
      <c r="H2" s="5" t="n">
        <v>263</v>
      </c>
      <c r="I2" s="5" t="n">
        <v>2377</v>
      </c>
      <c r="J2" s="6" t="n">
        <v>0.1106436684896929</v>
      </c>
      <c r="K2" s="4" t="n">
        <v>35.4</v>
      </c>
      <c r="L2" s="3" t="inlineStr">
        <is>
          <t>Demand Planning</t>
        </is>
      </c>
      <c r="M2" s="7" t="inlineStr">
        <is>
          <t>High</t>
        </is>
      </c>
      <c r="N2" s="3" t="inlineStr">
        <is>
          <t>No</t>
        </is>
      </c>
    </row>
    <row r="3">
      <c r="A3" s="3" t="inlineStr">
        <is>
          <t>2026-05</t>
        </is>
      </c>
      <c r="B3" s="3" t="inlineStr">
        <is>
          <t>cloud based warehouse management software</t>
        </is>
      </c>
      <c r="C3" s="4" t="n">
        <v>14.4</v>
      </c>
      <c r="D3" s="5" t="n">
        <v>310</v>
      </c>
      <c r="E3" s="5" t="n">
        <v>180</v>
      </c>
      <c r="F3" s="5" t="n">
        <v>2784</v>
      </c>
      <c r="G3" s="3" t="inlineStr">
        <is>
          <t>2026-05|cloud based warehouse management software</t>
        </is>
      </c>
      <c r="H3" s="5" t="n">
        <v>15</v>
      </c>
      <c r="I3" s="5" t="n">
        <v>1300</v>
      </c>
      <c r="J3" s="6" t="n">
        <v>0.01153846153846154</v>
      </c>
      <c r="K3" s="4" t="n">
        <v>53.3</v>
      </c>
      <c r="L3" s="3" t="inlineStr">
        <is>
          <t>Warehouse Management</t>
        </is>
      </c>
      <c r="M3" s="8" t="inlineStr">
        <is>
          <t>Low</t>
        </is>
      </c>
      <c r="N3" s="3" t="inlineStr">
        <is>
          <t>No</t>
        </is>
      </c>
    </row>
    <row r="4">
      <c r="A4" s="3" t="inlineStr">
        <is>
          <t>2026-05</t>
        </is>
      </c>
      <c r="B4" s="3" t="inlineStr">
        <is>
          <t>demand planning software</t>
        </is>
      </c>
      <c r="C4" s="4" t="n">
        <v>23.9</v>
      </c>
      <c r="D4" s="5" t="n">
        <v>365</v>
      </c>
      <c r="E4" s="5" t="n">
        <v>100</v>
      </c>
      <c r="F4" s="5" t="n">
        <v>1692</v>
      </c>
      <c r="G4" s="3" t="inlineStr">
        <is>
          <t>2026-05|demand planning software</t>
        </is>
      </c>
      <c r="H4" s="5" t="n">
        <v>60</v>
      </c>
      <c r="I4" s="5" t="n">
        <v>5382</v>
      </c>
      <c r="J4" s="6" t="n">
        <v>0.01114827201783724</v>
      </c>
      <c r="K4" s="4" t="n">
        <v>8.699999999999999</v>
      </c>
      <c r="L4" s="3" t="inlineStr">
        <is>
          <t>Demand Planning</t>
        </is>
      </c>
      <c r="M4" s="7" t="inlineStr">
        <is>
          <t>High</t>
        </is>
      </c>
      <c r="N4" s="3" t="inlineStr">
        <is>
          <t>No</t>
        </is>
      </c>
    </row>
    <row r="5">
      <c r="A5" s="3" t="inlineStr">
        <is>
          <t>2026-05</t>
        </is>
      </c>
      <c r="B5" s="3" t="inlineStr">
        <is>
          <t>end to end supply chain visibility platform</t>
        </is>
      </c>
      <c r="C5" s="4" t="n">
        <v>22.7</v>
      </c>
      <c r="D5" s="5" t="n">
        <v>110</v>
      </c>
      <c r="E5" s="5" t="n">
        <v>32</v>
      </c>
      <c r="F5" s="5" t="n">
        <v>438</v>
      </c>
      <c r="G5" s="3" t="inlineStr">
        <is>
          <t>2026-05|end to end supply chain visibility platform</t>
        </is>
      </c>
      <c r="H5" s="5" t="n">
        <v>468</v>
      </c>
      <c r="I5" s="5" t="n">
        <v>5185</v>
      </c>
      <c r="J5" s="6" t="n">
        <v>0.09026036644165863</v>
      </c>
      <c r="K5" s="4" t="n">
        <v>42.6</v>
      </c>
      <c r="L5" s="3" t="inlineStr">
        <is>
          <t>Supply Chain Visibility</t>
        </is>
      </c>
      <c r="M5" s="9" t="inlineStr">
        <is>
          <t>Medium</t>
        </is>
      </c>
      <c r="N5" s="3" t="inlineStr">
        <is>
          <t>No</t>
        </is>
      </c>
    </row>
    <row r="6">
      <c r="A6" s="3" t="inlineStr">
        <is>
          <t>2026-05</t>
        </is>
      </c>
      <c r="B6" s="3" t="inlineStr">
        <is>
          <t>freight audit software</t>
        </is>
      </c>
      <c r="C6" s="4" t="n">
        <v>24.1</v>
      </c>
      <c r="D6" s="5" t="n">
        <v>90</v>
      </c>
      <c r="E6" s="5" t="n">
        <v>27</v>
      </c>
      <c r="F6" s="5" t="n">
        <v>464</v>
      </c>
      <c r="G6" s="3" t="inlineStr">
        <is>
          <t>2026-05|freight audit software</t>
        </is>
      </c>
      <c r="H6" s="5" t="n">
        <v>350</v>
      </c>
      <c r="I6" s="5" t="n">
        <v>5956</v>
      </c>
      <c r="J6" s="6" t="n">
        <v>0.05876427132303559</v>
      </c>
      <c r="K6" s="4" t="n">
        <v>21.2</v>
      </c>
      <c r="L6" s="3" t="inlineStr">
        <is>
          <t>Freight &amp; Logistics</t>
        </is>
      </c>
      <c r="M6" s="8" t="inlineStr">
        <is>
          <t>Low</t>
        </is>
      </c>
      <c r="N6" s="3" t="inlineStr">
        <is>
          <t>No</t>
        </is>
      </c>
    </row>
    <row r="7">
      <c r="A7" s="3" t="inlineStr">
        <is>
          <t>2026-05</t>
        </is>
      </c>
      <c r="B7" s="3" t="inlineStr">
        <is>
          <t>freight management platform</t>
        </is>
      </c>
      <c r="C7" s="4" t="n">
        <v>21</v>
      </c>
      <c r="D7" s="5" t="n">
        <v>90</v>
      </c>
      <c r="E7" s="5" t="n">
        <v>46</v>
      </c>
      <c r="F7" s="5" t="n">
        <v>727</v>
      </c>
      <c r="G7" s="3" t="inlineStr">
        <is>
          <t>2026-05|freight management platform</t>
        </is>
      </c>
      <c r="H7" s="5" t="n">
        <v>96</v>
      </c>
      <c r="I7" s="5" t="n">
        <v>3449</v>
      </c>
      <c r="J7" s="6" t="n">
        <v>0.02783415482748623</v>
      </c>
      <c r="K7" s="4" t="n">
        <v>46</v>
      </c>
      <c r="L7" s="3" t="inlineStr">
        <is>
          <t>Freight &amp; Logistics</t>
        </is>
      </c>
      <c r="M7" s="9" t="inlineStr">
        <is>
          <t>Medium</t>
        </is>
      </c>
      <c r="N7" s="3" t="inlineStr">
        <is>
          <t>No</t>
        </is>
      </c>
    </row>
    <row r="8">
      <c r="A8" s="3" t="inlineStr">
        <is>
          <t>2026-05</t>
        </is>
      </c>
      <c r="B8" s="3" t="inlineStr">
        <is>
          <t>freight rate benchmarking tool</t>
        </is>
      </c>
      <c r="C8" s="4" t="n">
        <v>23.5</v>
      </c>
      <c r="D8" s="5" t="n">
        <v>310</v>
      </c>
      <c r="E8" s="5" t="n">
        <v>99</v>
      </c>
      <c r="F8" s="5" t="n">
        <v>1647</v>
      </c>
      <c r="G8" s="3" t="inlineStr">
        <is>
          <t>2026-05|freight rate benchmarking tool</t>
        </is>
      </c>
      <c r="H8" s="5" t="n">
        <v>359</v>
      </c>
      <c r="I8" s="5" t="n">
        <v>3481</v>
      </c>
      <c r="J8" s="6" t="n">
        <v>0.1031312841137604</v>
      </c>
      <c r="K8" s="4" t="n">
        <v>5.8</v>
      </c>
      <c r="L8" s="3" t="inlineStr">
        <is>
          <t>Freight &amp; Logistics</t>
        </is>
      </c>
      <c r="M8" s="9" t="inlineStr">
        <is>
          <t>Medium</t>
        </is>
      </c>
      <c r="N8" s="3" t="inlineStr">
        <is>
          <t>No</t>
        </is>
      </c>
    </row>
    <row r="9">
      <c r="A9" s="3" t="inlineStr">
        <is>
          <t>2026-05</t>
        </is>
      </c>
      <c r="B9" s="3" t="inlineStr">
        <is>
          <t>inventory demand planning tool</t>
        </is>
      </c>
      <c r="C9" s="4" t="n">
        <v>36.4</v>
      </c>
      <c r="D9" s="5" t="n">
        <v>185</v>
      </c>
      <c r="E9" s="5" t="n">
        <v>29</v>
      </c>
      <c r="F9" s="5" t="n">
        <v>459</v>
      </c>
      <c r="G9" s="3" t="inlineStr">
        <is>
          <t>2026-05|inventory demand planning tool</t>
        </is>
      </c>
      <c r="H9" s="5" t="n">
        <v>17</v>
      </c>
      <c r="I9" s="5" t="n">
        <v>311</v>
      </c>
      <c r="J9" s="6" t="n">
        <v>0.05466237942122187</v>
      </c>
      <c r="K9" s="4" t="n">
        <v>52.4</v>
      </c>
      <c r="L9" s="3" t="inlineStr">
        <is>
          <t>Demand Planning</t>
        </is>
      </c>
      <c r="M9" s="9" t="inlineStr">
        <is>
          <t>Medium</t>
        </is>
      </c>
      <c r="N9" s="3" t="inlineStr">
        <is>
          <t>No</t>
        </is>
      </c>
    </row>
    <row r="10">
      <c r="A10" s="3" t="inlineStr">
        <is>
          <t>2026-05</t>
        </is>
      </c>
      <c r="B10" s="3" t="inlineStr">
        <is>
          <t>logistics automation software</t>
        </is>
      </c>
      <c r="C10" s="4" t="n">
        <v>30.6</v>
      </c>
      <c r="D10" s="5" t="n">
        <v>330</v>
      </c>
      <c r="E10" s="5" t="n">
        <v>76</v>
      </c>
      <c r="F10" s="5" t="n">
        <v>1252</v>
      </c>
      <c r="G10" s="3" t="inlineStr">
        <is>
          <t>2026-05|logistics automation software</t>
        </is>
      </c>
      <c r="H10" s="5" t="n">
        <v>259</v>
      </c>
      <c r="I10" s="5" t="n">
        <v>3530</v>
      </c>
      <c r="J10" s="6" t="n">
        <v>0.07337110481586402</v>
      </c>
      <c r="K10" s="4" t="n">
        <v>17.3</v>
      </c>
      <c r="L10" s="3" t="inlineStr">
        <is>
          <t>Unmapped</t>
        </is>
      </c>
      <c r="M10" s="10" t="inlineStr">
        <is>
          <t>Unmapped</t>
        </is>
      </c>
      <c r="N10" s="11" t="inlineStr">
        <is>
          <t>Yes</t>
        </is>
      </c>
    </row>
    <row r="11">
      <c r="A11" s="3" t="inlineStr">
        <is>
          <t>2026-05</t>
        </is>
      </c>
      <c r="B11" s="3" t="inlineStr">
        <is>
          <t>real time supply chain tracking</t>
        </is>
      </c>
      <c r="C11" s="4" t="n">
        <v>21.5</v>
      </c>
      <c r="D11" s="5" t="n">
        <v>220</v>
      </c>
      <c r="E11" s="5" t="n">
        <v>186</v>
      </c>
      <c r="F11" s="5" t="n">
        <v>2505</v>
      </c>
      <c r="G11" s="3" t="inlineStr">
        <is>
          <t>2026-05|real time supply chain tracking</t>
        </is>
      </c>
      <c r="H11" s="5" t="n">
        <v>145</v>
      </c>
      <c r="I11" s="5" t="n">
        <v>4880</v>
      </c>
      <c r="J11" s="6" t="n">
        <v>0.02971311475409836</v>
      </c>
      <c r="K11" s="4" t="n">
        <v>46.9</v>
      </c>
      <c r="L11" s="3" t="inlineStr">
        <is>
          <t>Supply Chain Visibility</t>
        </is>
      </c>
      <c r="M11" s="7" t="inlineStr">
        <is>
          <t>High</t>
        </is>
      </c>
      <c r="N11" s="3" t="inlineStr">
        <is>
          <t>No</t>
        </is>
      </c>
    </row>
    <row r="12">
      <c r="A12" s="3" t="inlineStr">
        <is>
          <t>2026-05</t>
        </is>
      </c>
      <c r="B12" s="3" t="inlineStr">
        <is>
          <t>supply chain control tower software</t>
        </is>
      </c>
      <c r="C12" s="4" t="n">
        <v>29.9</v>
      </c>
      <c r="D12" s="5" t="n">
        <v>250</v>
      </c>
      <c r="E12" s="5" t="n">
        <v>59</v>
      </c>
      <c r="F12" s="5" t="n">
        <v>758</v>
      </c>
      <c r="G12" s="3" t="inlineStr">
        <is>
          <t>2026-05|supply chain control tower software</t>
        </is>
      </c>
      <c r="H12" s="5" t="n">
        <v>87</v>
      </c>
      <c r="I12" s="5" t="n">
        <v>2723</v>
      </c>
      <c r="J12" s="6" t="n">
        <v>0.03195005508630187</v>
      </c>
      <c r="K12" s="4" t="n">
        <v>6.4</v>
      </c>
      <c r="L12" s="3" t="inlineStr">
        <is>
          <t>Supply Chain Visibility</t>
        </is>
      </c>
      <c r="M12" s="7" t="inlineStr">
        <is>
          <t>High</t>
        </is>
      </c>
      <c r="N12" s="3" t="inlineStr">
        <is>
          <t>No</t>
        </is>
      </c>
    </row>
    <row r="13">
      <c r="A13" s="3" t="inlineStr">
        <is>
          <t>2026-05</t>
        </is>
      </c>
      <c r="B13" s="3" t="inlineStr">
        <is>
          <t>supply chain risk management</t>
        </is>
      </c>
      <c r="C13" s="4" t="n">
        <v>9.800000000000001</v>
      </c>
      <c r="D13" s="5" t="n">
        <v>230</v>
      </c>
      <c r="E13" s="5" t="n">
        <v>140</v>
      </c>
      <c r="F13" s="5" t="n">
        <v>2289</v>
      </c>
      <c r="G13" s="3" t="inlineStr">
        <is>
          <t>2026-05|supply chain risk management</t>
        </is>
      </c>
      <c r="H13" s="5" t="n">
        <v>481</v>
      </c>
      <c r="I13" s="5" t="n">
        <v>4408</v>
      </c>
      <c r="J13" s="6" t="n">
        <v>0.1091197822141561</v>
      </c>
      <c r="K13" s="4" t="n">
        <v>7.4</v>
      </c>
      <c r="L13" s="3" t="inlineStr">
        <is>
          <t>Unmapped</t>
        </is>
      </c>
      <c r="M13" s="10" t="inlineStr">
        <is>
          <t>Unmapped</t>
        </is>
      </c>
      <c r="N13" s="11" t="inlineStr">
        <is>
          <t>Yes</t>
        </is>
      </c>
    </row>
    <row r="14">
      <c r="A14" s="3" t="inlineStr">
        <is>
          <t>2026-05</t>
        </is>
      </c>
      <c r="B14" s="3" t="inlineStr">
        <is>
          <t>supply chain visibility software</t>
        </is>
      </c>
      <c r="C14" s="4" t="n">
        <v>29.9</v>
      </c>
      <c r="D14" s="5" t="n">
        <v>185</v>
      </c>
      <c r="E14" s="5" t="n">
        <v>33</v>
      </c>
      <c r="F14" s="5" t="n">
        <v>562</v>
      </c>
      <c r="G14" s="3" t="inlineStr">
        <is>
          <t>2026-05|supply chain visibility software</t>
        </is>
      </c>
      <c r="H14" s="5" t="n">
        <v>58</v>
      </c>
      <c r="I14" s="5" t="n">
        <v>2544</v>
      </c>
      <c r="J14" s="6" t="n">
        <v>0.02279874213836478</v>
      </c>
      <c r="K14" s="4" t="n">
        <v>42.3</v>
      </c>
      <c r="L14" s="3" t="inlineStr">
        <is>
          <t>Supply Chain Visibility</t>
        </is>
      </c>
      <c r="M14" s="7" t="inlineStr">
        <is>
          <t>High</t>
        </is>
      </c>
      <c r="N14" s="3" t="inlineStr">
        <is>
          <t>No</t>
        </is>
      </c>
    </row>
    <row r="15">
      <c r="A15" s="3" t="inlineStr">
        <is>
          <t>2026-05</t>
        </is>
      </c>
      <c r="B15" s="3" t="inlineStr">
        <is>
          <t>third party logistics software</t>
        </is>
      </c>
      <c r="C15" s="4" t="n">
        <v>30</v>
      </c>
      <c r="D15" s="5" t="n">
        <v>530</v>
      </c>
      <c r="E15" s="5" t="n">
        <v>133</v>
      </c>
      <c r="F15" s="5" t="n">
        <v>2065</v>
      </c>
      <c r="G15" s="3" t="inlineStr">
        <is>
          <t>2026-05|third party logistics software</t>
        </is>
      </c>
      <c r="H15" s="5" t="n">
        <v>290</v>
      </c>
      <c r="I15" s="5" t="n">
        <v>5527</v>
      </c>
      <c r="J15" s="6" t="n">
        <v>0.05246969422833363</v>
      </c>
      <c r="K15" s="4" t="n">
        <v>31.5</v>
      </c>
      <c r="L15" s="3" t="inlineStr">
        <is>
          <t>Unmapped</t>
        </is>
      </c>
      <c r="M15" s="10" t="inlineStr">
        <is>
          <t>Unmapped</t>
        </is>
      </c>
      <c r="N15" s="11" t="inlineStr">
        <is>
          <t>Yes</t>
        </is>
      </c>
    </row>
    <row r="16">
      <c r="A16" s="3" t="inlineStr">
        <is>
          <t>2026-05</t>
        </is>
      </c>
      <c r="B16" s="3" t="inlineStr">
        <is>
          <t>transportation management system</t>
        </is>
      </c>
      <c r="C16" s="4" t="n">
        <v>15.9</v>
      </c>
      <c r="D16" s="5" t="n">
        <v>285</v>
      </c>
      <c r="E16" s="5" t="n">
        <v>131</v>
      </c>
      <c r="F16" s="5" t="n">
        <v>1845</v>
      </c>
      <c r="G16" s="3" t="inlineStr">
        <is>
          <t>2026-05|transportation management system</t>
        </is>
      </c>
      <c r="H16" s="5" t="n">
        <v>59</v>
      </c>
      <c r="I16" s="5" t="n">
        <v>625</v>
      </c>
      <c r="J16" s="6" t="n">
        <v>0.0944</v>
      </c>
      <c r="K16" s="4" t="n">
        <v>20.6</v>
      </c>
      <c r="L16" s="3" t="inlineStr">
        <is>
          <t>Freight &amp; Logistics</t>
        </is>
      </c>
      <c r="M16" s="7" t="inlineStr">
        <is>
          <t>High</t>
        </is>
      </c>
      <c r="N16" s="3" t="inlineStr">
        <is>
          <t>No</t>
        </is>
      </c>
    </row>
    <row r="17">
      <c r="A17" s="3" t="inlineStr">
        <is>
          <t>2026-05</t>
        </is>
      </c>
      <c r="B17" s="3" t="inlineStr">
        <is>
          <t>warehouse inventory tracking system</t>
        </is>
      </c>
      <c r="C17" s="4" t="n">
        <v>17.7</v>
      </c>
      <c r="D17" s="5" t="n">
        <v>365</v>
      </c>
      <c r="E17" s="5" t="n">
        <v>154</v>
      </c>
      <c r="F17" s="5" t="n">
        <v>2568</v>
      </c>
      <c r="G17" s="3" t="inlineStr">
        <is>
          <t>2026-05|warehouse inventory tracking system</t>
        </is>
      </c>
      <c r="H17" s="5" t="n">
        <v>5</v>
      </c>
      <c r="I17" s="5" t="n">
        <v>446</v>
      </c>
      <c r="J17" s="6" t="n">
        <v>0.01121076233183856</v>
      </c>
      <c r="K17" s="4" t="n">
        <v>51.2</v>
      </c>
      <c r="L17" s="3" t="inlineStr">
        <is>
          <t>Warehouse Management</t>
        </is>
      </c>
      <c r="M17" s="9" t="inlineStr">
        <is>
          <t>Medium</t>
        </is>
      </c>
      <c r="N17" s="3" t="inlineStr">
        <is>
          <t>No</t>
        </is>
      </c>
    </row>
    <row r="18">
      <c r="A18" s="3" t="inlineStr">
        <is>
          <t>2026-05</t>
        </is>
      </c>
      <c r="B18" s="3" t="inlineStr">
        <is>
          <t>warehouse management system</t>
        </is>
      </c>
      <c r="C18" s="4" t="n">
        <v>41.7</v>
      </c>
      <c r="D18" s="5" t="n">
        <v>330</v>
      </c>
      <c r="E18" s="5" t="n">
        <v>36</v>
      </c>
      <c r="F18" s="5" t="n">
        <v>464</v>
      </c>
      <c r="G18" s="3" t="inlineStr">
        <is>
          <t>2026-05|warehouse management system</t>
        </is>
      </c>
      <c r="H18" s="5" t="n">
        <v>257</v>
      </c>
      <c r="I18" s="5" t="n">
        <v>2508</v>
      </c>
      <c r="J18" s="6" t="n">
        <v>0.1024720893141946</v>
      </c>
      <c r="K18" s="4" t="n">
        <v>48</v>
      </c>
      <c r="L18" s="3" t="inlineStr">
        <is>
          <t>Warehouse Management</t>
        </is>
      </c>
      <c r="M18" s="7" t="inlineStr">
        <is>
          <t>High</t>
        </is>
      </c>
      <c r="N18" s="3" t="inlineStr">
        <is>
          <t>No</t>
        </is>
      </c>
    </row>
    <row r="19">
      <c r="A19" s="3" t="inlineStr">
        <is>
          <t>2026-05</t>
        </is>
      </c>
      <c r="B19" s="3" t="inlineStr">
        <is>
          <t>wms software for distribution centers</t>
        </is>
      </c>
      <c r="C19" s="4" t="n">
        <v>42.8</v>
      </c>
      <c r="D19" s="5" t="n">
        <v>145</v>
      </c>
      <c r="E19" s="5" t="n">
        <v>20</v>
      </c>
      <c r="F19" s="5" t="n">
        <v>357</v>
      </c>
      <c r="G19" s="3" t="inlineStr">
        <is>
          <t>2026-05|wms software for distribution centers</t>
        </is>
      </c>
      <c r="H19" s="5" t="n">
        <v>455</v>
      </c>
      <c r="I19" s="5" t="n">
        <v>4921</v>
      </c>
      <c r="J19" s="6" t="n">
        <v>0.09246088193456614</v>
      </c>
      <c r="K19" s="4" t="n">
        <v>6.2</v>
      </c>
      <c r="L19" s="3" t="inlineStr">
        <is>
          <t>Warehouse Management</t>
        </is>
      </c>
      <c r="M19" s="8" t="inlineStr">
        <is>
          <t>Low</t>
        </is>
      </c>
      <c r="N19" s="3" t="inlineStr">
        <is>
          <t>No</t>
        </is>
      </c>
    </row>
    <row r="20">
      <c r="A20" s="3" t="inlineStr">
        <is>
          <t>2026-06</t>
        </is>
      </c>
      <c r="B20" s="3" t="inlineStr">
        <is>
          <t>ai demand forecasting platform</t>
        </is>
      </c>
      <c r="C20" s="4" t="n">
        <v>32.1</v>
      </c>
      <c r="D20" s="5" t="n">
        <v>90</v>
      </c>
      <c r="E20" s="5" t="n">
        <v>22</v>
      </c>
      <c r="F20" s="5" t="n">
        <v>320</v>
      </c>
      <c r="G20" s="3" t="inlineStr">
        <is>
          <t>2026-06|ai demand forecasting platform</t>
        </is>
      </c>
      <c r="H20" s="5" t="n">
        <v>372</v>
      </c>
      <c r="I20" s="5" t="n">
        <v>5346</v>
      </c>
      <c r="J20" s="6" t="n">
        <v>0.06958473625140292</v>
      </c>
      <c r="K20" s="4" t="n">
        <v>51.1</v>
      </c>
      <c r="L20" s="3" t="inlineStr">
        <is>
          <t>Demand Planning</t>
        </is>
      </c>
      <c r="M20" s="7" t="inlineStr">
        <is>
          <t>High</t>
        </is>
      </c>
      <c r="N20" s="3" t="inlineStr">
        <is>
          <t>No</t>
        </is>
      </c>
    </row>
    <row r="21">
      <c r="A21" s="3" t="inlineStr">
        <is>
          <t>2026-06</t>
        </is>
      </c>
      <c r="B21" s="3" t="inlineStr">
        <is>
          <t>cloud based warehouse management software</t>
        </is>
      </c>
      <c r="C21" s="4" t="n">
        <v>14.9</v>
      </c>
      <c r="D21" s="5" t="n">
        <v>310</v>
      </c>
      <c r="E21" s="5" t="n">
        <v>228</v>
      </c>
      <c r="F21" s="5" t="n">
        <v>3179</v>
      </c>
      <c r="G21" s="3" t="inlineStr">
        <is>
          <t>2026-06|cloud based warehouse management software</t>
        </is>
      </c>
      <c r="H21" s="5" t="n">
        <v>158</v>
      </c>
      <c r="I21" s="5" t="n">
        <v>2032</v>
      </c>
      <c r="J21" s="6" t="n">
        <v>0.07775590551181102</v>
      </c>
      <c r="K21" s="4" t="n">
        <v>11.7</v>
      </c>
      <c r="L21" s="3" t="inlineStr">
        <is>
          <t>Warehouse Management</t>
        </is>
      </c>
      <c r="M21" s="8" t="inlineStr">
        <is>
          <t>Low</t>
        </is>
      </c>
      <c r="N21" s="3" t="inlineStr">
        <is>
          <t>No</t>
        </is>
      </c>
    </row>
    <row r="22">
      <c r="A22" s="3" t="inlineStr">
        <is>
          <t>2026-06</t>
        </is>
      </c>
      <c r="B22" s="3" t="inlineStr">
        <is>
          <t>demand planning software</t>
        </is>
      </c>
      <c r="C22" s="4" t="n">
        <v>27.6</v>
      </c>
      <c r="D22" s="5" t="n">
        <v>365</v>
      </c>
      <c r="E22" s="5" t="n">
        <v>118</v>
      </c>
      <c r="F22" s="5" t="n">
        <v>1904</v>
      </c>
      <c r="G22" s="3" t="inlineStr">
        <is>
          <t>2026-06|demand planning software</t>
        </is>
      </c>
      <c r="H22" s="5" t="n">
        <v>362</v>
      </c>
      <c r="I22" s="5" t="n">
        <v>4335</v>
      </c>
      <c r="J22" s="6" t="n">
        <v>0.08350634371395617</v>
      </c>
      <c r="K22" s="4" t="n">
        <v>14.7</v>
      </c>
      <c r="L22" s="3" t="inlineStr">
        <is>
          <t>Demand Planning</t>
        </is>
      </c>
      <c r="M22" s="7" t="inlineStr">
        <is>
          <t>High</t>
        </is>
      </c>
      <c r="N22" s="3" t="inlineStr">
        <is>
          <t>No</t>
        </is>
      </c>
    </row>
    <row r="23">
      <c r="A23" s="3" t="inlineStr">
        <is>
          <t>2026-06</t>
        </is>
      </c>
      <c r="B23" s="3" t="inlineStr">
        <is>
          <t>end to end supply chain visibility platform</t>
        </is>
      </c>
      <c r="C23" s="4" t="n">
        <v>24</v>
      </c>
      <c r="D23" s="5" t="n">
        <v>110</v>
      </c>
      <c r="E23" s="5" t="n">
        <v>44</v>
      </c>
      <c r="F23" s="5" t="n">
        <v>799</v>
      </c>
      <c r="G23" s="3" t="inlineStr">
        <is>
          <t>2026-06|end to end supply chain visibility platform</t>
        </is>
      </c>
      <c r="H23" s="5" t="n">
        <v>53</v>
      </c>
      <c r="I23" s="5" t="n">
        <v>1636</v>
      </c>
      <c r="J23" s="6" t="n">
        <v>0.0323960880195599</v>
      </c>
      <c r="K23" s="4" t="n">
        <v>34.8</v>
      </c>
      <c r="L23" s="3" t="inlineStr">
        <is>
          <t>Supply Chain Visibility</t>
        </is>
      </c>
      <c r="M23" s="9" t="inlineStr">
        <is>
          <t>Medium</t>
        </is>
      </c>
      <c r="N23" s="3" t="inlineStr">
        <is>
          <t>No</t>
        </is>
      </c>
    </row>
    <row r="24">
      <c r="A24" s="3" t="inlineStr">
        <is>
          <t>2026-06</t>
        </is>
      </c>
      <c r="B24" s="3" t="inlineStr">
        <is>
          <t>freight audit software</t>
        </is>
      </c>
      <c r="C24" s="4" t="n">
        <v>24.9</v>
      </c>
      <c r="D24" s="5" t="n">
        <v>90</v>
      </c>
      <c r="E24" s="5" t="n">
        <v>38</v>
      </c>
      <c r="F24" s="5" t="n">
        <v>481</v>
      </c>
      <c r="G24" s="3" t="inlineStr">
        <is>
          <t>2026-06|freight audit software</t>
        </is>
      </c>
      <c r="H24" s="5" t="n">
        <v>73</v>
      </c>
      <c r="I24" s="5" t="n">
        <v>1208</v>
      </c>
      <c r="J24" s="6" t="n">
        <v>0.06043046357615894</v>
      </c>
      <c r="K24" s="4" t="n">
        <v>33.5</v>
      </c>
      <c r="L24" s="3" t="inlineStr">
        <is>
          <t>Freight &amp; Logistics</t>
        </is>
      </c>
      <c r="M24" s="8" t="inlineStr">
        <is>
          <t>Low</t>
        </is>
      </c>
      <c r="N24" s="3" t="inlineStr">
        <is>
          <t>No</t>
        </is>
      </c>
    </row>
    <row r="25">
      <c r="A25" s="3" t="inlineStr">
        <is>
          <t>2026-06</t>
        </is>
      </c>
      <c r="B25" s="3" t="inlineStr">
        <is>
          <t>freight management platform</t>
        </is>
      </c>
      <c r="C25" s="4" t="n">
        <v>23.8</v>
      </c>
      <c r="D25" s="5" t="n">
        <v>90</v>
      </c>
      <c r="E25" s="5" t="n">
        <v>86</v>
      </c>
      <c r="F25" s="5" t="n">
        <v>1330</v>
      </c>
      <c r="G25" s="3" t="inlineStr">
        <is>
          <t>2026-06|freight management platform</t>
        </is>
      </c>
      <c r="H25" s="5" t="n">
        <v>285</v>
      </c>
      <c r="I25" s="5" t="n">
        <v>5401</v>
      </c>
      <c r="J25" s="6" t="n">
        <v>0.05276800592482873</v>
      </c>
      <c r="K25" s="4" t="n">
        <v>24.9</v>
      </c>
      <c r="L25" s="3" t="inlineStr">
        <is>
          <t>Freight &amp; Logistics</t>
        </is>
      </c>
      <c r="M25" s="9" t="inlineStr">
        <is>
          <t>Medium</t>
        </is>
      </c>
      <c r="N25" s="3" t="inlineStr">
        <is>
          <t>No</t>
        </is>
      </c>
    </row>
    <row r="26">
      <c r="A26" s="3" t="inlineStr">
        <is>
          <t>2026-06</t>
        </is>
      </c>
      <c r="B26" s="3" t="inlineStr">
        <is>
          <t>freight rate benchmarking tool</t>
        </is>
      </c>
      <c r="C26" s="4" t="n">
        <v>18.8</v>
      </c>
      <c r="D26" s="5" t="n">
        <v>310</v>
      </c>
      <c r="E26" s="5" t="n">
        <v>100</v>
      </c>
      <c r="F26" s="5" t="n">
        <v>1553</v>
      </c>
      <c r="G26" s="3" t="inlineStr">
        <is>
          <t>2026-06|freight rate benchmarking tool</t>
        </is>
      </c>
      <c r="H26" s="5" t="n">
        <v>115</v>
      </c>
      <c r="I26" s="5" t="n">
        <v>4438</v>
      </c>
      <c r="J26" s="6" t="n">
        <v>0.02591257323118522</v>
      </c>
      <c r="K26" s="4" t="n">
        <v>38.4</v>
      </c>
      <c r="L26" s="3" t="inlineStr">
        <is>
          <t>Freight &amp; Logistics</t>
        </is>
      </c>
      <c r="M26" s="9" t="inlineStr">
        <is>
          <t>Medium</t>
        </is>
      </c>
      <c r="N26" s="3" t="inlineStr">
        <is>
          <t>No</t>
        </is>
      </c>
    </row>
    <row r="27">
      <c r="A27" s="3" t="inlineStr">
        <is>
          <t>2026-06</t>
        </is>
      </c>
      <c r="B27" s="3" t="inlineStr">
        <is>
          <t>inventory demand planning tool</t>
        </is>
      </c>
      <c r="C27" s="4" t="n">
        <v>39.1</v>
      </c>
      <c r="D27" s="5" t="n">
        <v>185</v>
      </c>
      <c r="E27" s="5" t="n">
        <v>35</v>
      </c>
      <c r="F27" s="5" t="n">
        <v>494</v>
      </c>
      <c r="G27" s="3" t="inlineStr">
        <is>
          <t>2026-06|inventory demand planning tool</t>
        </is>
      </c>
      <c r="H27" s="5" t="n">
        <v>57</v>
      </c>
      <c r="I27" s="5" t="n">
        <v>2555</v>
      </c>
      <c r="J27" s="6" t="n">
        <v>0.02230919765166341</v>
      </c>
      <c r="K27" s="4" t="n">
        <v>21.1</v>
      </c>
      <c r="L27" s="3" t="inlineStr">
        <is>
          <t>Demand Planning</t>
        </is>
      </c>
      <c r="M27" s="9" t="inlineStr">
        <is>
          <t>Medium</t>
        </is>
      </c>
      <c r="N27" s="3" t="inlineStr">
        <is>
          <t>No</t>
        </is>
      </c>
    </row>
    <row r="28">
      <c r="A28" s="3" t="inlineStr">
        <is>
          <t>2026-06</t>
        </is>
      </c>
      <c r="B28" s="3" t="inlineStr">
        <is>
          <t>logistics automation software</t>
        </is>
      </c>
      <c r="C28" s="4" t="n">
        <v>32.3</v>
      </c>
      <c r="D28" s="5" t="n">
        <v>330</v>
      </c>
      <c r="E28" s="5" t="n">
        <v>79</v>
      </c>
      <c r="F28" s="5" t="n">
        <v>1273</v>
      </c>
      <c r="G28" s="3" t="inlineStr">
        <is>
          <t>2026-06|logistics automation software</t>
        </is>
      </c>
      <c r="H28" s="5" t="n">
        <v>83</v>
      </c>
      <c r="I28" s="5" t="n">
        <v>919</v>
      </c>
      <c r="J28" s="6" t="n">
        <v>0.09031556039173014</v>
      </c>
      <c r="K28" s="4" t="n">
        <v>17.9</v>
      </c>
      <c r="L28" s="3" t="inlineStr">
        <is>
          <t>Unmapped</t>
        </is>
      </c>
      <c r="M28" s="10" t="inlineStr">
        <is>
          <t>Unmapped</t>
        </is>
      </c>
      <c r="N28" s="11" t="inlineStr">
        <is>
          <t>Yes</t>
        </is>
      </c>
    </row>
    <row r="29">
      <c r="A29" s="3" t="inlineStr">
        <is>
          <t>2026-06</t>
        </is>
      </c>
      <c r="B29" s="3" t="inlineStr">
        <is>
          <t>real time supply chain tracking</t>
        </is>
      </c>
      <c r="C29" s="4" t="n">
        <v>19.8</v>
      </c>
      <c r="D29" s="5" t="n">
        <v>220</v>
      </c>
      <c r="E29" s="5" t="n">
        <v>281</v>
      </c>
      <c r="F29" s="5" t="n">
        <v>4575</v>
      </c>
      <c r="G29" s="3" t="inlineStr">
        <is>
          <t>2026-06|real time supply chain tracking</t>
        </is>
      </c>
      <c r="H29" s="5" t="n">
        <v>423</v>
      </c>
      <c r="I29" s="5" t="n">
        <v>4473</v>
      </c>
      <c r="J29" s="6" t="n">
        <v>0.09456740442655935</v>
      </c>
      <c r="K29" s="4" t="n">
        <v>40</v>
      </c>
      <c r="L29" s="3" t="inlineStr">
        <is>
          <t>Supply Chain Visibility</t>
        </is>
      </c>
      <c r="M29" s="7" t="inlineStr">
        <is>
          <t>High</t>
        </is>
      </c>
      <c r="N29" s="3" t="inlineStr">
        <is>
          <t>No</t>
        </is>
      </c>
    </row>
    <row r="30">
      <c r="A30" s="3" t="inlineStr">
        <is>
          <t>2026-06</t>
        </is>
      </c>
      <c r="B30" s="3" t="inlineStr">
        <is>
          <t>supply chain control tower software</t>
        </is>
      </c>
      <c r="C30" s="4" t="n">
        <v>28.9</v>
      </c>
      <c r="D30" s="5" t="n">
        <v>250</v>
      </c>
      <c r="E30" s="5" t="n">
        <v>88</v>
      </c>
      <c r="F30" s="5" t="n">
        <v>1153</v>
      </c>
      <c r="G30" s="3" t="inlineStr">
        <is>
          <t>2026-06|supply chain control tower software</t>
        </is>
      </c>
      <c r="H30" s="5" t="n">
        <v>244</v>
      </c>
      <c r="I30" s="5" t="n">
        <v>4456</v>
      </c>
      <c r="J30" s="6" t="n">
        <v>0.05475763016157989</v>
      </c>
      <c r="K30" s="4" t="n">
        <v>40.5</v>
      </c>
      <c r="L30" s="3" t="inlineStr">
        <is>
          <t>Supply Chain Visibility</t>
        </is>
      </c>
      <c r="M30" s="7" t="inlineStr">
        <is>
          <t>High</t>
        </is>
      </c>
      <c r="N30" s="3" t="inlineStr">
        <is>
          <t>No</t>
        </is>
      </c>
    </row>
    <row r="31">
      <c r="A31" s="3" t="inlineStr">
        <is>
          <t>2026-06</t>
        </is>
      </c>
      <c r="B31" s="3" t="inlineStr">
        <is>
          <t>supply chain risk management</t>
        </is>
      </c>
      <c r="C31" s="4" t="n">
        <v>12.1</v>
      </c>
      <c r="D31" s="5" t="n">
        <v>230</v>
      </c>
      <c r="E31" s="5" t="n">
        <v>149</v>
      </c>
      <c r="F31" s="5" t="n">
        <v>2528</v>
      </c>
      <c r="G31" s="3" t="inlineStr">
        <is>
          <t>2026-06|supply chain risk management</t>
        </is>
      </c>
      <c r="H31" s="5" t="n">
        <v>345</v>
      </c>
      <c r="I31" s="5" t="n">
        <v>5035</v>
      </c>
      <c r="J31" s="6" t="n">
        <v>0.06852035749751738</v>
      </c>
      <c r="K31" s="4" t="n">
        <v>10.7</v>
      </c>
      <c r="L31" s="3" t="inlineStr">
        <is>
          <t>Unmapped</t>
        </is>
      </c>
      <c r="M31" s="10" t="inlineStr">
        <is>
          <t>Unmapped</t>
        </is>
      </c>
      <c r="N31" s="11" t="inlineStr">
        <is>
          <t>Yes</t>
        </is>
      </c>
    </row>
    <row r="32">
      <c r="A32" s="3" t="inlineStr">
        <is>
          <t>2026-06</t>
        </is>
      </c>
      <c r="B32" s="3" t="inlineStr">
        <is>
          <t>supply chain visibility software</t>
        </is>
      </c>
      <c r="C32" s="4" t="n">
        <v>31.3</v>
      </c>
      <c r="D32" s="5" t="n">
        <v>185</v>
      </c>
      <c r="E32" s="5" t="n">
        <v>47</v>
      </c>
      <c r="F32" s="5" t="n">
        <v>731</v>
      </c>
      <c r="G32" s="3" t="inlineStr">
        <is>
          <t>2026-06|supply chain visibility software</t>
        </is>
      </c>
      <c r="H32" s="5" t="n">
        <v>143</v>
      </c>
      <c r="I32" s="5" t="n">
        <v>2570</v>
      </c>
      <c r="J32" s="6" t="n">
        <v>0.0556420233463035</v>
      </c>
      <c r="K32" s="4" t="n">
        <v>11.4</v>
      </c>
      <c r="L32" s="3" t="inlineStr">
        <is>
          <t>Supply Chain Visibility</t>
        </is>
      </c>
      <c r="M32" s="7" t="inlineStr">
        <is>
          <t>High</t>
        </is>
      </c>
      <c r="N32" s="3" t="inlineStr">
        <is>
          <t>No</t>
        </is>
      </c>
    </row>
    <row r="33">
      <c r="A33" s="3" t="inlineStr">
        <is>
          <t>2026-06</t>
        </is>
      </c>
      <c r="B33" s="3" t="inlineStr">
        <is>
          <t>third party logistics software</t>
        </is>
      </c>
      <c r="C33" s="4" t="n">
        <v>31.1</v>
      </c>
      <c r="D33" s="5" t="n">
        <v>530</v>
      </c>
      <c r="E33" s="5" t="n">
        <v>121</v>
      </c>
      <c r="F33" s="5" t="n">
        <v>1693</v>
      </c>
      <c r="G33" s="3" t="inlineStr">
        <is>
          <t>2026-06|third party logistics software</t>
        </is>
      </c>
      <c r="H33" s="5" t="n">
        <v>194</v>
      </c>
      <c r="I33" s="5" t="n">
        <v>3204</v>
      </c>
      <c r="J33" s="6" t="n">
        <v>0.06054931335830212</v>
      </c>
      <c r="K33" s="4" t="n">
        <v>31.5</v>
      </c>
      <c r="L33" s="3" t="inlineStr">
        <is>
          <t>Unmapped</t>
        </is>
      </c>
      <c r="M33" s="10" t="inlineStr">
        <is>
          <t>Unmapped</t>
        </is>
      </c>
      <c r="N33" s="11" t="inlineStr">
        <is>
          <t>Yes</t>
        </is>
      </c>
    </row>
    <row r="34">
      <c r="A34" s="3" t="inlineStr">
        <is>
          <t>2026-06</t>
        </is>
      </c>
      <c r="B34" s="3" t="inlineStr">
        <is>
          <t>transportation management system</t>
        </is>
      </c>
      <c r="C34" s="4" t="n">
        <v>18.6</v>
      </c>
      <c r="D34" s="5" t="n">
        <v>285</v>
      </c>
      <c r="E34" s="5" t="n">
        <v>182</v>
      </c>
      <c r="F34" s="5" t="n">
        <v>2317</v>
      </c>
      <c r="G34" s="3" t="inlineStr">
        <is>
          <t>2026-06|transportation management system</t>
        </is>
      </c>
      <c r="H34" s="5" t="n">
        <v>221</v>
      </c>
      <c r="I34" s="5" t="n">
        <v>2169</v>
      </c>
      <c r="J34" s="6" t="n">
        <v>0.1018902720147533</v>
      </c>
      <c r="K34" s="4" t="n">
        <v>40.2</v>
      </c>
      <c r="L34" s="3" t="inlineStr">
        <is>
          <t>Freight &amp; Logistics</t>
        </is>
      </c>
      <c r="M34" s="7" t="inlineStr">
        <is>
          <t>High</t>
        </is>
      </c>
      <c r="N34" s="3" t="inlineStr">
        <is>
          <t>No</t>
        </is>
      </c>
    </row>
    <row r="35">
      <c r="A35" s="3" t="inlineStr">
        <is>
          <t>2026-06</t>
        </is>
      </c>
      <c r="B35" s="3" t="inlineStr">
        <is>
          <t>warehouse inventory tracking system</t>
        </is>
      </c>
      <c r="C35" s="4" t="n">
        <v>17.6</v>
      </c>
      <c r="D35" s="5" t="n">
        <v>365</v>
      </c>
      <c r="E35" s="5" t="n">
        <v>159</v>
      </c>
      <c r="F35" s="5" t="n">
        <v>2943</v>
      </c>
      <c r="G35" s="3" t="inlineStr">
        <is>
          <t>2026-06|warehouse inventory tracking system</t>
        </is>
      </c>
      <c r="H35" s="5" t="n">
        <v>69</v>
      </c>
      <c r="I35" s="5" t="n">
        <v>1798</v>
      </c>
      <c r="J35" s="6" t="n">
        <v>0.03837597330367074</v>
      </c>
      <c r="K35" s="4" t="n">
        <v>46.5</v>
      </c>
      <c r="L35" s="3" t="inlineStr">
        <is>
          <t>Warehouse Management</t>
        </is>
      </c>
      <c r="M35" s="9" t="inlineStr">
        <is>
          <t>Medium</t>
        </is>
      </c>
      <c r="N35" s="3" t="inlineStr">
        <is>
          <t>No</t>
        </is>
      </c>
    </row>
    <row r="36">
      <c r="A36" s="3" t="inlineStr">
        <is>
          <t>2026-06</t>
        </is>
      </c>
      <c r="B36" s="3" t="inlineStr">
        <is>
          <t>warehouse management system</t>
        </is>
      </c>
      <c r="C36" s="4" t="n">
        <v>43.3</v>
      </c>
      <c r="D36" s="5" t="n">
        <v>330</v>
      </c>
      <c r="E36" s="5" t="n">
        <v>57</v>
      </c>
      <c r="F36" s="5" t="n">
        <v>1021</v>
      </c>
      <c r="G36" s="3" t="inlineStr">
        <is>
          <t>2026-06|warehouse management system</t>
        </is>
      </c>
      <c r="H36" s="5" t="n">
        <v>68</v>
      </c>
      <c r="I36" s="5" t="n">
        <v>2234</v>
      </c>
      <c r="J36" s="6" t="n">
        <v>0.03043867502238138</v>
      </c>
      <c r="K36" s="4" t="n">
        <v>46.2</v>
      </c>
      <c r="L36" s="3" t="inlineStr">
        <is>
          <t>Warehouse Management</t>
        </is>
      </c>
      <c r="M36" s="7" t="inlineStr">
        <is>
          <t>High</t>
        </is>
      </c>
      <c r="N36" s="3" t="inlineStr">
        <is>
          <t>No</t>
        </is>
      </c>
    </row>
    <row r="37">
      <c r="A37" s="3" t="inlineStr">
        <is>
          <t>2026-06</t>
        </is>
      </c>
      <c r="B37" s="3" t="inlineStr">
        <is>
          <t>wms software for distribution centers</t>
        </is>
      </c>
      <c r="C37" s="4" t="n">
        <v>43.8</v>
      </c>
      <c r="D37" s="5" t="n">
        <v>145</v>
      </c>
      <c r="E37" s="5" t="n">
        <v>25</v>
      </c>
      <c r="F37" s="5" t="n">
        <v>415</v>
      </c>
      <c r="G37" s="3" t="inlineStr">
        <is>
          <t>2026-06|wms software for distribution centers</t>
        </is>
      </c>
      <c r="H37" s="5" t="n">
        <v>124</v>
      </c>
      <c r="I37" s="5" t="n">
        <v>1082</v>
      </c>
      <c r="J37" s="6" t="n">
        <v>0.1146025878003697</v>
      </c>
      <c r="K37" s="4" t="n">
        <v>28.7</v>
      </c>
      <c r="L37" s="3" t="inlineStr">
        <is>
          <t>Warehouse Management</t>
        </is>
      </c>
      <c r="M37" s="8" t="inlineStr">
        <is>
          <t>Low</t>
        </is>
      </c>
      <c r="N37" s="3" t="inlineStr">
        <is>
          <t>No</t>
        </is>
      </c>
    </row>
    <row r="38">
      <c r="A38" s="3" t="inlineStr">
        <is>
          <t>2026-07</t>
        </is>
      </c>
      <c r="B38" s="3" t="inlineStr">
        <is>
          <t>ai demand forecasting platform</t>
        </is>
      </c>
      <c r="C38" s="4" t="n">
        <v>35</v>
      </c>
      <c r="D38" s="5" t="n">
        <v>90</v>
      </c>
      <c r="E38" s="5" t="n">
        <v>5</v>
      </c>
      <c r="F38" s="5" t="n">
        <v>89</v>
      </c>
      <c r="G38" s="3" t="inlineStr">
        <is>
          <t>2026-07|ai demand forecasting platform</t>
        </is>
      </c>
      <c r="H38" s="5" t="n">
        <v>111</v>
      </c>
      <c r="I38" s="5" t="n">
        <v>5289</v>
      </c>
      <c r="J38" s="6" t="n">
        <v>0.02098695405558707</v>
      </c>
      <c r="K38" s="4" t="n">
        <v>9.300000000000001</v>
      </c>
      <c r="L38" s="3" t="inlineStr">
        <is>
          <t>Demand Planning</t>
        </is>
      </c>
      <c r="M38" s="7" t="inlineStr">
        <is>
          <t>High</t>
        </is>
      </c>
      <c r="N38" s="3" t="inlineStr">
        <is>
          <t>No</t>
        </is>
      </c>
    </row>
    <row r="39">
      <c r="A39" s="3" t="inlineStr">
        <is>
          <t>2026-07</t>
        </is>
      </c>
      <c r="B39" s="3" t="inlineStr">
        <is>
          <t>cloud based warehouse management software</t>
        </is>
      </c>
      <c r="C39" s="4" t="n">
        <v>17</v>
      </c>
      <c r="D39" s="5" t="n">
        <v>310</v>
      </c>
      <c r="E39" s="5" t="n">
        <v>48</v>
      </c>
      <c r="F39" s="5" t="n">
        <v>777</v>
      </c>
      <c r="G39" s="3" t="inlineStr">
        <is>
          <t>2026-07|cloud based warehouse management software</t>
        </is>
      </c>
      <c r="H39" s="5" t="n">
        <v>103</v>
      </c>
      <c r="I39" s="5" t="n">
        <v>2755</v>
      </c>
      <c r="J39" s="6" t="n">
        <v>0.03738656987295826</v>
      </c>
      <c r="K39" s="4" t="n">
        <v>45.5</v>
      </c>
      <c r="L39" s="3" t="inlineStr">
        <is>
          <t>Warehouse Management</t>
        </is>
      </c>
      <c r="M39" s="8" t="inlineStr">
        <is>
          <t>Low</t>
        </is>
      </c>
      <c r="N39" s="3" t="inlineStr">
        <is>
          <t>No</t>
        </is>
      </c>
    </row>
    <row r="40">
      <c r="A40" s="3" t="inlineStr">
        <is>
          <t>2026-07</t>
        </is>
      </c>
      <c r="B40" s="3" t="inlineStr">
        <is>
          <t>demand planning software</t>
        </is>
      </c>
      <c r="C40" s="4" t="n">
        <v>28.5</v>
      </c>
      <c r="D40" s="5" t="n">
        <v>365</v>
      </c>
      <c r="E40" s="5" t="n">
        <v>35</v>
      </c>
      <c r="F40" s="5" t="n">
        <v>391</v>
      </c>
      <c r="G40" s="3" t="inlineStr">
        <is>
          <t>2026-07|demand planning software</t>
        </is>
      </c>
      <c r="H40" s="5" t="n">
        <v>312</v>
      </c>
      <c r="I40" s="5" t="n">
        <v>3916</v>
      </c>
      <c r="J40" s="6" t="n">
        <v>0.07967313585291114</v>
      </c>
      <c r="K40" s="4" t="n">
        <v>45.1</v>
      </c>
      <c r="L40" s="3" t="inlineStr">
        <is>
          <t>Demand Planning</t>
        </is>
      </c>
      <c r="M40" s="7" t="inlineStr">
        <is>
          <t>High</t>
        </is>
      </c>
      <c r="N40" s="3" t="inlineStr">
        <is>
          <t>No</t>
        </is>
      </c>
    </row>
    <row r="41">
      <c r="A41" s="3" t="inlineStr">
        <is>
          <t>2026-07</t>
        </is>
      </c>
      <c r="B41" s="3" t="inlineStr">
        <is>
          <t>end to end supply chain visibility platform</t>
        </is>
      </c>
      <c r="C41" s="4" t="n">
        <v>27</v>
      </c>
      <c r="D41" s="5" t="n">
        <v>110</v>
      </c>
      <c r="E41" s="5" t="n">
        <v>5</v>
      </c>
      <c r="F41" s="5" t="n">
        <v>89</v>
      </c>
      <c r="G41" s="3" t="inlineStr">
        <is>
          <t>2026-07|end to end supply chain visibility platform</t>
        </is>
      </c>
      <c r="H41" s="5" t="n">
        <v>474</v>
      </c>
      <c r="I41" s="5" t="n">
        <v>5997</v>
      </c>
      <c r="J41" s="6" t="n">
        <v>0.07903951975987994</v>
      </c>
      <c r="K41" s="4" t="n">
        <v>13</v>
      </c>
      <c r="L41" s="3" t="inlineStr">
        <is>
          <t>Supply Chain Visibility</t>
        </is>
      </c>
      <c r="M41" s="9" t="inlineStr">
        <is>
          <t>Medium</t>
        </is>
      </c>
      <c r="N41" s="3" t="inlineStr">
        <is>
          <t>No</t>
        </is>
      </c>
    </row>
    <row r="42">
      <c r="A42" s="3" t="inlineStr">
        <is>
          <t>2026-07</t>
        </is>
      </c>
      <c r="B42" s="3" t="inlineStr">
        <is>
          <t>freight audit software</t>
        </is>
      </c>
      <c r="C42" s="4" t="n">
        <v>25.5</v>
      </c>
      <c r="D42" s="5" t="n">
        <v>90</v>
      </c>
      <c r="E42" s="5" t="n">
        <v>8</v>
      </c>
      <c r="F42" s="5" t="n">
        <v>100</v>
      </c>
      <c r="G42" s="3" t="inlineStr">
        <is>
          <t>2026-07|freight audit software</t>
        </is>
      </c>
      <c r="H42" s="5" t="n">
        <v>91</v>
      </c>
      <c r="I42" s="5" t="n">
        <v>1321</v>
      </c>
      <c r="J42" s="6" t="n">
        <v>0.06888720666161999</v>
      </c>
      <c r="K42" s="4" t="n">
        <v>14.8</v>
      </c>
      <c r="L42" s="3" t="inlineStr">
        <is>
          <t>Freight &amp; Logistics</t>
        </is>
      </c>
      <c r="M42" s="8" t="inlineStr">
        <is>
          <t>Low</t>
        </is>
      </c>
      <c r="N42" s="3" t="inlineStr">
        <is>
          <t>No</t>
        </is>
      </c>
    </row>
    <row r="43">
      <c r="A43" s="3" t="inlineStr">
        <is>
          <t>2026-07</t>
        </is>
      </c>
      <c r="B43" s="3" t="inlineStr">
        <is>
          <t>freight management platform</t>
        </is>
      </c>
      <c r="C43" s="4" t="n">
        <v>24.5</v>
      </c>
      <c r="D43" s="5" t="n">
        <v>90</v>
      </c>
      <c r="E43" s="5" t="n">
        <v>12</v>
      </c>
      <c r="F43" s="5" t="n">
        <v>150</v>
      </c>
      <c r="G43" s="3" t="inlineStr">
        <is>
          <t>2026-07|freight management platform</t>
        </is>
      </c>
      <c r="H43" s="5" t="n">
        <v>348</v>
      </c>
      <c r="I43" s="5" t="n">
        <v>5138</v>
      </c>
      <c r="J43" s="6" t="n">
        <v>0.06773063448812768</v>
      </c>
      <c r="K43" s="4" t="n">
        <v>23.6</v>
      </c>
      <c r="L43" s="3" t="inlineStr">
        <is>
          <t>Freight &amp; Logistics</t>
        </is>
      </c>
      <c r="M43" s="9" t="inlineStr">
        <is>
          <t>Medium</t>
        </is>
      </c>
      <c r="N43" s="3" t="inlineStr">
        <is>
          <t>No</t>
        </is>
      </c>
    </row>
    <row r="44">
      <c r="A44" s="3" t="inlineStr">
        <is>
          <t>2026-07</t>
        </is>
      </c>
      <c r="B44" s="3" t="inlineStr">
        <is>
          <t>freight rate benchmarking tool</t>
        </is>
      </c>
      <c r="C44" s="4" t="n">
        <v>22</v>
      </c>
      <c r="D44" s="5" t="n">
        <v>310</v>
      </c>
      <c r="E44" s="5" t="n">
        <v>20</v>
      </c>
      <c r="F44" s="5" t="n">
        <v>372</v>
      </c>
      <c r="G44" s="3" t="inlineStr">
        <is>
          <t>2026-07|freight rate benchmarking tool</t>
        </is>
      </c>
      <c r="H44" s="5" t="n">
        <v>115</v>
      </c>
      <c r="I44" s="5" t="n">
        <v>3095</v>
      </c>
      <c r="J44" s="6" t="n">
        <v>0.03715670436187399</v>
      </c>
      <c r="K44" s="4" t="n">
        <v>25</v>
      </c>
      <c r="L44" s="3" t="inlineStr">
        <is>
          <t>Freight &amp; Logistics</t>
        </is>
      </c>
      <c r="M44" s="9" t="inlineStr">
        <is>
          <t>Medium</t>
        </is>
      </c>
      <c r="N44" s="3" t="inlineStr">
        <is>
          <t>No</t>
        </is>
      </c>
    </row>
    <row r="45">
      <c r="A45" s="3" t="inlineStr">
        <is>
          <t>2026-07</t>
        </is>
      </c>
      <c r="B45" s="3" t="inlineStr">
        <is>
          <t>inventory demand planning tool</t>
        </is>
      </c>
      <c r="C45" s="4" t="n">
        <v>40</v>
      </c>
      <c r="D45" s="5" t="n">
        <v>185</v>
      </c>
      <c r="E45" s="5" t="n">
        <v>7</v>
      </c>
      <c r="F45" s="5" t="n">
        <v>89</v>
      </c>
      <c r="G45" s="3" t="inlineStr">
        <is>
          <t>2026-07|inventory demand planning tool</t>
        </is>
      </c>
      <c r="H45" s="5" t="n">
        <v>36</v>
      </c>
      <c r="I45" s="5" t="n">
        <v>1567</v>
      </c>
      <c r="J45" s="6" t="n">
        <v>0.02297383535417996</v>
      </c>
      <c r="K45" s="4" t="n">
        <v>33.9</v>
      </c>
      <c r="L45" s="3" t="inlineStr">
        <is>
          <t>Demand Planning</t>
        </is>
      </c>
      <c r="M45" s="9" t="inlineStr">
        <is>
          <t>Medium</t>
        </is>
      </c>
      <c r="N45" s="3" t="inlineStr">
        <is>
          <t>No</t>
        </is>
      </c>
    </row>
    <row r="46">
      <c r="A46" s="3" t="inlineStr">
        <is>
          <t>2026-07</t>
        </is>
      </c>
      <c r="B46" s="3" t="inlineStr">
        <is>
          <t>logistics automation software</t>
        </is>
      </c>
      <c r="C46" s="4" t="n">
        <v>34</v>
      </c>
      <c r="D46" s="5" t="n">
        <v>330</v>
      </c>
      <c r="E46" s="5" t="n">
        <v>15</v>
      </c>
      <c r="F46" s="5" t="n">
        <v>260</v>
      </c>
      <c r="G46" s="3" t="inlineStr">
        <is>
          <t>2026-07|logistics automation software</t>
        </is>
      </c>
      <c r="H46" s="5" t="n">
        <v>302</v>
      </c>
      <c r="I46" s="5" t="n">
        <v>3920</v>
      </c>
      <c r="J46" s="6" t="n">
        <v>0.07704081632653061</v>
      </c>
      <c r="K46" s="4" t="n">
        <v>32.6</v>
      </c>
      <c r="L46" s="3" t="inlineStr">
        <is>
          <t>Unmapped</t>
        </is>
      </c>
      <c r="M46" s="10" t="inlineStr">
        <is>
          <t>Unmapped</t>
        </is>
      </c>
      <c r="N46" s="11" t="inlineStr">
        <is>
          <t>Yes</t>
        </is>
      </c>
    </row>
    <row r="47">
      <c r="A47" s="3" t="inlineStr">
        <is>
          <t>2026-07</t>
        </is>
      </c>
      <c r="B47" s="3" t="inlineStr">
        <is>
          <t>real time supply chain tracking</t>
        </is>
      </c>
      <c r="C47" s="4" t="n">
        <v>7</v>
      </c>
      <c r="D47" s="5" t="n">
        <v>220</v>
      </c>
      <c r="E47" s="5" t="n">
        <v>36</v>
      </c>
      <c r="F47" s="5" t="n">
        <v>700</v>
      </c>
      <c r="G47" s="3" t="inlineStr">
        <is>
          <t>2026-07|real time supply chain tracking</t>
        </is>
      </c>
      <c r="H47" s="5" t="n">
        <v>137</v>
      </c>
      <c r="I47" s="5" t="n">
        <v>1811</v>
      </c>
      <c r="J47" s="6" t="n">
        <v>0.07564881281060187</v>
      </c>
      <c r="K47" s="4" t="n">
        <v>46.1</v>
      </c>
      <c r="L47" s="3" t="inlineStr">
        <is>
          <t>Supply Chain Visibility</t>
        </is>
      </c>
      <c r="M47" s="7" t="inlineStr">
        <is>
          <t>High</t>
        </is>
      </c>
      <c r="N47" s="3" t="inlineStr">
        <is>
          <t>No</t>
        </is>
      </c>
    </row>
    <row r="48">
      <c r="A48" s="3" t="inlineStr">
        <is>
          <t>2026-07</t>
        </is>
      </c>
      <c r="B48" s="3" t="inlineStr">
        <is>
          <t>supply chain control tower software</t>
        </is>
      </c>
      <c r="C48" s="4" t="n">
        <v>28.5</v>
      </c>
      <c r="D48" s="5" t="n">
        <v>250</v>
      </c>
      <c r="E48" s="5" t="n">
        <v>21</v>
      </c>
      <c r="F48" s="5" t="n">
        <v>263</v>
      </c>
      <c r="G48" s="3" t="inlineStr">
        <is>
          <t>2026-07|supply chain control tower software</t>
        </is>
      </c>
      <c r="H48" s="5" t="n">
        <v>43</v>
      </c>
      <c r="I48" s="5" t="n">
        <v>653</v>
      </c>
      <c r="J48" s="6" t="n">
        <v>0.06584992343032159</v>
      </c>
      <c r="K48" s="4" t="n">
        <v>21.1</v>
      </c>
      <c r="L48" s="3" t="inlineStr">
        <is>
          <t>Supply Chain Visibility</t>
        </is>
      </c>
      <c r="M48" s="7" t="inlineStr">
        <is>
          <t>High</t>
        </is>
      </c>
      <c r="N48" s="3" t="inlineStr">
        <is>
          <t>No</t>
        </is>
      </c>
    </row>
    <row r="49">
      <c r="A49" s="3" t="inlineStr">
        <is>
          <t>2026-07</t>
        </is>
      </c>
      <c r="B49" s="3" t="inlineStr">
        <is>
          <t>supply chain risk management</t>
        </is>
      </c>
      <c r="C49" s="4" t="n">
        <v>12</v>
      </c>
      <c r="D49" s="5" t="n">
        <v>230</v>
      </c>
      <c r="E49" s="5" t="n">
        <v>39</v>
      </c>
      <c r="F49" s="5" t="n">
        <v>564</v>
      </c>
      <c r="G49" s="3" t="inlineStr">
        <is>
          <t>2026-07|supply chain risk management</t>
        </is>
      </c>
      <c r="H49" s="5" t="n">
        <v>80</v>
      </c>
      <c r="I49" s="5" t="n">
        <v>1215</v>
      </c>
      <c r="J49" s="6" t="n">
        <v>0.06584362139917696</v>
      </c>
      <c r="K49" s="4" t="n">
        <v>49</v>
      </c>
      <c r="L49" s="3" t="inlineStr">
        <is>
          <t>Unmapped</t>
        </is>
      </c>
      <c r="M49" s="10" t="inlineStr">
        <is>
          <t>Unmapped</t>
        </is>
      </c>
      <c r="N49" s="11" t="inlineStr">
        <is>
          <t>Yes</t>
        </is>
      </c>
    </row>
    <row r="50">
      <c r="A50" s="3" t="inlineStr">
        <is>
          <t>2026-07</t>
        </is>
      </c>
      <c r="B50" s="3" t="inlineStr">
        <is>
          <t>supply chain visibility software</t>
        </is>
      </c>
      <c r="C50" s="4" t="n">
        <v>32</v>
      </c>
      <c r="D50" s="5" t="n">
        <v>185</v>
      </c>
      <c r="E50" s="5" t="n">
        <v>7</v>
      </c>
      <c r="F50" s="5" t="n">
        <v>82</v>
      </c>
      <c r="G50" s="3" t="inlineStr">
        <is>
          <t>2026-07|supply chain visibility software</t>
        </is>
      </c>
      <c r="H50" s="5" t="n">
        <v>79</v>
      </c>
      <c r="I50" s="5" t="n">
        <v>1348</v>
      </c>
      <c r="J50" s="6" t="n">
        <v>0.0586053412462908</v>
      </c>
      <c r="K50" s="4" t="n">
        <v>44.1</v>
      </c>
      <c r="L50" s="3" t="inlineStr">
        <is>
          <t>Supply Chain Visibility</t>
        </is>
      </c>
      <c r="M50" s="7" t="inlineStr">
        <is>
          <t>High</t>
        </is>
      </c>
      <c r="N50" s="3" t="inlineStr">
        <is>
          <t>No</t>
        </is>
      </c>
    </row>
    <row r="51">
      <c r="A51" s="3" t="inlineStr">
        <is>
          <t>2026-07</t>
        </is>
      </c>
      <c r="B51" s="3" t="inlineStr">
        <is>
          <t>third party logistics software</t>
        </is>
      </c>
      <c r="C51" s="4" t="n">
        <v>31.5</v>
      </c>
      <c r="D51" s="5" t="n">
        <v>530</v>
      </c>
      <c r="E51" s="5" t="n">
        <v>31</v>
      </c>
      <c r="F51" s="5" t="n">
        <v>499</v>
      </c>
      <c r="G51" s="3" t="inlineStr">
        <is>
          <t>2026-07|third party logistics software</t>
        </is>
      </c>
      <c r="H51" s="5" t="n">
        <v>326</v>
      </c>
      <c r="I51" s="5" t="n">
        <v>5220</v>
      </c>
      <c r="J51" s="6" t="n">
        <v>0.06245210727969348</v>
      </c>
      <c r="K51" s="4" t="n">
        <v>45.6</v>
      </c>
      <c r="L51" s="3" t="inlineStr">
        <is>
          <t>Unmapped</t>
        </is>
      </c>
      <c r="M51" s="10" t="inlineStr">
        <is>
          <t>Unmapped</t>
        </is>
      </c>
      <c r="N51" s="11" t="inlineStr">
        <is>
          <t>Yes</t>
        </is>
      </c>
    </row>
    <row r="52">
      <c r="A52" s="3" t="inlineStr">
        <is>
          <t>2026-07</t>
        </is>
      </c>
      <c r="B52" s="3" t="inlineStr">
        <is>
          <t>transportation management system</t>
        </is>
      </c>
      <c r="C52" s="4" t="n">
        <v>27</v>
      </c>
      <c r="D52" s="5" t="n">
        <v>285</v>
      </c>
      <c r="E52" s="5" t="n">
        <v>39</v>
      </c>
      <c r="F52" s="5" t="n">
        <v>727</v>
      </c>
      <c r="G52" s="3" t="inlineStr">
        <is>
          <t>2026-07|transportation management system</t>
        </is>
      </c>
      <c r="H52" s="5" t="n">
        <v>475</v>
      </c>
      <c r="I52" s="5" t="n">
        <v>4823</v>
      </c>
      <c r="J52" s="6" t="n">
        <v>0.09848641924113623</v>
      </c>
      <c r="K52" s="4" t="n">
        <v>50.5</v>
      </c>
      <c r="L52" s="3" t="inlineStr">
        <is>
          <t>Freight &amp; Logistics</t>
        </is>
      </c>
      <c r="M52" s="7" t="inlineStr">
        <is>
          <t>High</t>
        </is>
      </c>
      <c r="N52" s="3" t="inlineStr">
        <is>
          <t>No</t>
        </is>
      </c>
    </row>
    <row r="53">
      <c r="A53" s="3" t="inlineStr">
        <is>
          <t>2026-07</t>
        </is>
      </c>
      <c r="B53" s="3" t="inlineStr">
        <is>
          <t>warehouse inventory tracking system</t>
        </is>
      </c>
      <c r="C53" s="4" t="n">
        <v>20.5</v>
      </c>
      <c r="D53" s="5" t="n">
        <v>365</v>
      </c>
      <c r="E53" s="5" t="n">
        <v>24</v>
      </c>
      <c r="F53" s="5" t="n">
        <v>371</v>
      </c>
      <c r="G53" s="3" t="inlineStr">
        <is>
          <t>2026-07|warehouse inventory tracking system</t>
        </is>
      </c>
      <c r="H53" s="5" t="n">
        <v>397</v>
      </c>
      <c r="I53" s="5" t="n">
        <v>5416</v>
      </c>
      <c r="J53" s="6" t="n">
        <v>0.07330132939438701</v>
      </c>
      <c r="K53" s="4" t="n">
        <v>30.2</v>
      </c>
      <c r="L53" s="3" t="inlineStr">
        <is>
          <t>Warehouse Management</t>
        </is>
      </c>
      <c r="M53" s="9" t="inlineStr">
        <is>
          <t>Medium</t>
        </is>
      </c>
      <c r="N53" s="3" t="inlineStr">
        <is>
          <t>No</t>
        </is>
      </c>
    </row>
    <row r="54">
      <c r="A54" s="3" t="inlineStr">
        <is>
          <t>2026-07</t>
        </is>
      </c>
      <c r="B54" s="3" t="inlineStr">
        <is>
          <t>warehouse management system</t>
        </is>
      </c>
      <c r="C54" s="4" t="n">
        <v>43.5</v>
      </c>
      <c r="D54" s="5" t="n">
        <v>330</v>
      </c>
      <c r="E54" s="5" t="n">
        <v>14</v>
      </c>
      <c r="F54" s="5" t="n">
        <v>201</v>
      </c>
      <c r="G54" s="3" t="inlineStr">
        <is>
          <t>2026-07|warehouse management system</t>
        </is>
      </c>
      <c r="H54" s="5" t="n">
        <v>501</v>
      </c>
      <c r="I54" s="5" t="n">
        <v>4458</v>
      </c>
      <c r="J54" s="6" t="n">
        <v>0.1123822341857335</v>
      </c>
      <c r="K54" s="4" t="n">
        <v>53.4</v>
      </c>
      <c r="L54" s="3" t="inlineStr">
        <is>
          <t>Warehouse Management</t>
        </is>
      </c>
      <c r="M54" s="7" t="inlineStr">
        <is>
          <t>High</t>
        </is>
      </c>
      <c r="N54" s="3" t="inlineStr">
        <is>
          <t>No</t>
        </is>
      </c>
    </row>
    <row r="55">
      <c r="A55" s="3" t="inlineStr">
        <is>
          <t>2026-07</t>
        </is>
      </c>
      <c r="B55" s="3" t="inlineStr">
        <is>
          <t>wms software for distribution centers</t>
        </is>
      </c>
      <c r="C55" s="4" t="n">
        <v>47</v>
      </c>
      <c r="D55" s="5" t="n">
        <v>145</v>
      </c>
      <c r="E55" s="5" t="n">
        <v>5</v>
      </c>
      <c r="F55" s="5" t="n">
        <v>82</v>
      </c>
      <c r="G55" s="3" t="inlineStr">
        <is>
          <t>2026-07|wms software for distribution centers</t>
        </is>
      </c>
      <c r="H55" s="5" t="n">
        <v>56</v>
      </c>
      <c r="I55" s="5" t="n">
        <v>4405</v>
      </c>
      <c r="J55" s="6" t="n">
        <v>0.01271282633371169</v>
      </c>
      <c r="K55" s="4" t="n">
        <v>44.8</v>
      </c>
      <c r="L55" s="3" t="inlineStr">
        <is>
          <t>Warehouse Management</t>
        </is>
      </c>
      <c r="M55" s="8" t="inlineStr">
        <is>
          <t>Low</t>
        </is>
      </c>
      <c r="N55" s="3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22" customWidth="1" min="4" max="4"/>
    <col width="17" customWidth="1" min="5" max="5"/>
    <col width="18" customWidth="1" min="6" max="6"/>
    <col width="3" customWidth="1" min="8" max="8"/>
  </cols>
  <sheetData>
    <row r="1">
      <c r="A1" s="2" t="inlineStr">
        <is>
          <t>Theme</t>
        </is>
      </c>
      <c r="B1" s="2" t="inlineStr">
        <is>
          <t>First_Avg_Rank</t>
        </is>
      </c>
      <c r="C1" s="2" t="inlineStr">
        <is>
          <t>Last_Avg_Rank</t>
        </is>
      </c>
      <c r="D1" s="2" t="inlineStr">
        <is>
          <t>Impressions_Change_%</t>
        </is>
      </c>
      <c r="E1" s="2" t="inlineStr">
        <is>
          <t>Clicks_Change_%</t>
        </is>
      </c>
      <c r="F1" s="2" t="inlineStr">
        <is>
          <t>Visibility_Trend</t>
        </is>
      </c>
    </row>
    <row r="2">
      <c r="A2" s="3" t="inlineStr">
        <is>
          <t>Demand Planning</t>
        </is>
      </c>
      <c r="B2" s="4" t="n">
        <v>30.5</v>
      </c>
      <c r="C2" s="4" t="n">
        <v>34.5</v>
      </c>
      <c r="D2" s="6" t="n">
        <v>0.3348</v>
      </c>
      <c r="E2" s="6" t="n">
        <v>0.35</v>
      </c>
      <c r="F2" s="12" t="inlineStr">
        <is>
          <t>Mixed</t>
        </is>
      </c>
    </row>
    <row r="3">
      <c r="A3" s="3" t="inlineStr">
        <is>
          <t>Freight &amp; Logistics</t>
        </is>
      </c>
      <c r="B3" s="4" t="n">
        <v>21.1</v>
      </c>
      <c r="C3" s="4" t="n">
        <v>24.8</v>
      </c>
      <c r="D3" s="6" t="n">
        <v>0.0641</v>
      </c>
      <c r="E3" s="6" t="n">
        <v>0.191</v>
      </c>
      <c r="F3" s="12" t="inlineStr">
        <is>
          <t>Mixed</t>
        </is>
      </c>
    </row>
    <row r="4">
      <c r="A4" s="3" t="inlineStr">
        <is>
          <t>Supply Chain Visibility</t>
        </is>
      </c>
      <c r="B4" s="4" t="n">
        <v>26</v>
      </c>
      <c r="C4" s="4" t="n">
        <v>23.6</v>
      </c>
      <c r="D4" s="6" t="n">
        <v>-0.3602</v>
      </c>
      <c r="E4" s="6" t="n">
        <v>-0.033</v>
      </c>
      <c r="F4" s="12" t="inlineStr">
        <is>
          <t>Mixed</t>
        </is>
      </c>
    </row>
    <row r="5">
      <c r="A5" s="3" t="inlineStr">
        <is>
          <t>Unmapped</t>
        </is>
      </c>
      <c r="B5" s="4" t="n">
        <v>23.5</v>
      </c>
      <c r="C5" s="4" t="n">
        <v>25.8</v>
      </c>
      <c r="D5" s="6" t="n">
        <v>-0.231</v>
      </c>
      <c r="E5" s="6" t="n">
        <v>-0.3126</v>
      </c>
      <c r="F5" s="11" t="inlineStr">
        <is>
          <t>Losing</t>
        </is>
      </c>
    </row>
    <row r="6">
      <c r="A6" s="3" t="inlineStr">
        <is>
          <t>Warehouse Management</t>
        </is>
      </c>
      <c r="B6" s="4" t="n">
        <v>29.1</v>
      </c>
      <c r="C6" s="4" t="n">
        <v>32</v>
      </c>
      <c r="D6" s="6" t="n">
        <v>0.8565999999999999</v>
      </c>
      <c r="E6" s="6" t="n">
        <v>0.444</v>
      </c>
      <c r="F6" s="12" t="inlineStr">
        <is>
          <t>Mixed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Unmapped_Keyword</t>
        </is>
      </c>
    </row>
    <row r="2">
      <c r="A2" s="10" t="inlineStr">
        <is>
          <t>logistics automation software</t>
        </is>
      </c>
    </row>
    <row r="3">
      <c r="A3" s="10" t="inlineStr">
        <is>
          <t>supply chain risk management</t>
        </is>
      </c>
    </row>
    <row r="4">
      <c r="A4" s="10" t="inlineStr">
        <is>
          <t>third party logistics software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2026-09-01T04:31:06Z</dcterms:created>
  <dcterms:modified xmlns:dcterms="http://purl.org/dc/terms/" xmlns:xsi="http://www.w3.org/2001/XMLSchema-instance" xsi:type="dcterms:W3CDTF">2026-09-01T04:31:07Z</dcterms:modified>
</cp:coreProperties>
</file>