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24540" windowHeight="12210"/>
  </bookViews>
  <sheets>
    <sheet name="Sheet1" sheetId="1" r:id="rId1"/>
    <sheet name="Sheet2" sheetId="2" r:id="rId2"/>
    <sheet name="Sheet3" sheetId="3" r:id="rId3"/>
  </sheets>
  <definedNames>
    <definedName name="AMTSBi1ONX" localSheetId="0">Sheet1!$A$97:$O$123</definedName>
    <definedName name="AMTSBiBool" localSheetId="0">Sheet1!$A$1:$O$23</definedName>
    <definedName name="AMTSBiLin" localSheetId="0">Sheet1!$A$49:$O$71</definedName>
    <definedName name="AMTSUni1ONX" localSheetId="0">Sheet1!$A$124:$O$150</definedName>
    <definedName name="AMTSUniBool" localSheetId="0">Sheet1!$A$25:$O$47</definedName>
    <definedName name="AMTSUniLin" localSheetId="0">Sheet1!$A$73:$O$95</definedName>
  </definedNames>
  <calcPr calcId="125725"/>
</workbook>
</file>

<file path=xl/calcChain.xml><?xml version="1.0" encoding="utf-8"?>
<calcChain xmlns="http://schemas.openxmlformats.org/spreadsheetml/2006/main">
  <c r="AB62" i="1"/>
  <c r="AC62"/>
  <c r="AD62"/>
  <c r="AE62"/>
  <c r="AB63"/>
  <c r="AC63"/>
  <c r="AD63"/>
  <c r="AE63"/>
  <c r="AB64"/>
  <c r="AC64"/>
  <c r="AD64"/>
  <c r="AE64"/>
  <c r="AB65"/>
  <c r="AC65"/>
  <c r="AD65"/>
  <c r="AE65"/>
  <c r="AB66"/>
  <c r="AC66"/>
  <c r="AD66"/>
  <c r="AE66"/>
  <c r="AB67"/>
  <c r="AC67"/>
  <c r="AD67"/>
  <c r="AE67"/>
  <c r="AB68"/>
  <c r="AC68"/>
  <c r="AD68"/>
  <c r="AE68"/>
  <c r="AB69"/>
  <c r="AC69"/>
  <c r="AD69"/>
  <c r="AE69"/>
  <c r="AB70"/>
  <c r="AC70"/>
  <c r="AD70"/>
  <c r="AE70"/>
  <c r="AB71"/>
  <c r="AC71"/>
  <c r="AD71"/>
  <c r="AE71"/>
  <c r="AB72"/>
  <c r="AC72"/>
  <c r="AD72"/>
  <c r="AE72"/>
  <c r="AB73"/>
  <c r="AC73"/>
  <c r="AD73"/>
  <c r="AE73"/>
  <c r="AA63"/>
  <c r="AA64"/>
  <c r="AA65"/>
  <c r="AA66"/>
  <c r="AA67"/>
  <c r="AA68"/>
  <c r="AA69"/>
  <c r="AA70"/>
  <c r="AA71"/>
  <c r="AA72"/>
  <c r="AA73"/>
  <c r="AA62"/>
</calcChain>
</file>

<file path=xl/connections.xml><?xml version="1.0" encoding="utf-8"?>
<connections xmlns="http://schemas.openxmlformats.org/spreadsheetml/2006/main">
  <connection id="1" name="AMTSBi1ONX" type="6" refreshedVersion="3" background="1" saveData="1">
    <textPr codePage="850" sourceFile="H:\Work\papers\AACO\Final Draft\ACO\results\BaseTree\Berlin\AMTSBi1ONX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MTSBiBool" type="6" refreshedVersion="3" background="1" saveData="1">
    <textPr codePage="850" sourceFile="H:\Work\papers\AACO\Final Draft\ACO\results\BaseTree\Berlin\AMTSBiBool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MTSBiLin" type="6" refreshedVersion="3" background="1" saveData="1">
    <textPr codePage="850" sourceFile="H:\Work\papers\AACO\Final Draft\ACO\results\BaseTree\Berlin\AMTSBiLi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MTSUni1ONX" type="6" refreshedVersion="3" background="1" saveData="1">
    <textPr codePage="850" sourceFile="H:\Work\papers\AACO\Final Draft\ACO\results\BaseTree\Berlin\AMTSUni1ONX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MTSUniBool" type="6" refreshedVersion="3" background="1" saveData="1">
    <textPr codePage="850" sourceFile="H:\Work\papers\AACO\Final Draft\ACO\results\BaseTree\Berlin\AMTSUniBool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MTSUniLin" type="6" refreshedVersion="3" background="1" saveData="1">
    <textPr codePage="850" sourceFile="H:\Work\papers\AACO\Final Draft\ACO\results\BaseTree\Berlin\AMTSUniLin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<sst xmlns="http://schemas.openxmlformats.org/spreadsheetml/2006/main" count="320" uniqueCount="65">
  <si>
    <t>BatchFile</t>
  </si>
  <si>
    <t>test,</t>
  </si>
  <si>
    <t>number</t>
  </si>
  <si>
    <t>of</t>
  </si>
  <si>
    <t>cities</t>
  </si>
  <si>
    <t>:=52</t>
  </si>
  <si>
    <t>AMTS</t>
  </si>
  <si>
    <t>Algorithm</t>
  </si>
  <si>
    <t>-</t>
  </si>
  <si>
    <t>AntType</t>
  </si>
  <si>
    <t>=</t>
  </si>
  <si>
    <t>Boolean</t>
  </si>
  <si>
    <t>AntDir</t>
  </si>
  <si>
    <t>Bidirectional</t>
  </si>
  <si>
    <t>format:</t>
  </si>
  <si>
    <t>avgGen</t>
  </si>
  <si>
    <t>avgdist</t>
  </si>
  <si>
    <t>DP</t>
  </si>
  <si>
    <t>AP</t>
  </si>
  <si>
    <t>IP</t>
  </si>
  <si>
    <t>NA</t>
  </si>
  <si>
    <t>AF</t>
  </si>
  <si>
    <t>MA</t>
  </si>
  <si>
    <t>Path1D</t>
  </si>
  <si>
    <t>Path1C</t>
  </si>
  <si>
    <t>Path2D</t>
  </si>
  <si>
    <t>Path2C</t>
  </si>
  <si>
    <t>Path3D</t>
  </si>
  <si>
    <t>Path3C</t>
  </si>
  <si>
    <t>ANTMEET</t>
  </si>
  <si>
    <t>Unidirectional</t>
  </si>
  <si>
    <t>Linear</t>
  </si>
  <si>
    <t>on</t>
  </si>
  <si>
    <t>X</t>
  </si>
  <si>
    <t>1/X</t>
  </si>
  <si>
    <t>3.9/3</t>
  </si>
  <si>
    <t>8.7/8.2</t>
  </si>
  <si>
    <t>18.8/17.2</t>
  </si>
  <si>
    <t>38/35.3</t>
  </si>
  <si>
    <t>47.4/73</t>
  </si>
  <si>
    <t>-5.5/-10.5</t>
  </si>
  <si>
    <t>-7.7/-19.3</t>
  </si>
  <si>
    <t>-24.8/-28</t>
  </si>
  <si>
    <t>-4.2/-29.5</t>
  </si>
  <si>
    <t>532/232</t>
  </si>
  <si>
    <t>0.8/2.2</t>
  </si>
  <si>
    <t>3/4.4</t>
  </si>
  <si>
    <t>6.2/8.7</t>
  </si>
  <si>
    <t>9.4/14.6</t>
  </si>
  <si>
    <t>15.9/22.1</t>
  </si>
  <si>
    <t>-1.4/-3.7</t>
  </si>
  <si>
    <t>-1.7/-7.9</t>
  </si>
  <si>
    <t>-9.7/-14</t>
  </si>
  <si>
    <t>-9.4/-21.5</t>
  </si>
  <si>
    <t>-16.2/-28</t>
  </si>
  <si>
    <t>16/15.2</t>
  </si>
  <si>
    <t>25.6/27</t>
  </si>
  <si>
    <t>30.1/32</t>
  </si>
  <si>
    <t>33.2/40.7</t>
  </si>
  <si>
    <t>38.6/44.7</t>
  </si>
  <si>
    <t>-7.6/-10.2</t>
  </si>
  <si>
    <t>1.1/-16.6</t>
  </si>
  <si>
    <t>20.7/-5.2</t>
  </si>
  <si>
    <t>44.6/-1.5</t>
  </si>
  <si>
    <t>63.2/9.2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</si>
</sst>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MTSUni1ONX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MTSBiBool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MTSBi1ONX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MTSUniLin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MTSBiLin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MTSUniBool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8"/>
  <sheetViews>
    <sheetView tabSelected="1" topLeftCell="A19" workbookViewId="0">
      <selection activeCell="O36" sqref="O36"/>
    </sheetView>
  </sheetViews>
  <sheetFormatPr defaultRowHeight="15"/>
  <cols>
    <col min="2" max="2" width="9.85546875" bestFit="1" customWidth="1"/>
    <col min="3" max="3" width="13.7109375" bestFit="1" customWidth="1"/>
    <col min="4" max="4" width="7.5703125" customWidth="1"/>
    <col min="5" max="5" width="5.7109375" bestFit="1" customWidth="1"/>
    <col min="6" max="6" width="4.5703125" customWidth="1"/>
    <col min="7" max="7" width="5" bestFit="1" customWidth="1"/>
    <col min="8" max="8" width="4" customWidth="1"/>
    <col min="9" max="9" width="7.28515625" bestFit="1" customWidth="1"/>
    <col min="10" max="10" width="7.140625" customWidth="1"/>
    <col min="11" max="11" width="7.28515625" bestFit="1" customWidth="1"/>
    <col min="12" max="12" width="7.140625" customWidth="1"/>
    <col min="13" max="13" width="7.28515625" bestFit="1" customWidth="1"/>
    <col min="14" max="14" width="7.140625" bestFit="1" customWidth="1"/>
    <col min="15" max="15" width="12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8</v>
      </c>
      <c r="H2" t="s">
        <v>12</v>
      </c>
      <c r="I2" t="s">
        <v>10</v>
      </c>
      <c r="J2" t="s">
        <v>13</v>
      </c>
      <c r="K2" t="s">
        <v>8</v>
      </c>
      <c r="L2" t="s">
        <v>14</v>
      </c>
    </row>
    <row r="3" spans="1:23">
      <c r="A3" t="s">
        <v>11</v>
      </c>
      <c r="B3" t="s">
        <v>11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R3" t="s">
        <v>11</v>
      </c>
      <c r="S3" t="s">
        <v>11</v>
      </c>
      <c r="T3" t="s">
        <v>31</v>
      </c>
      <c r="U3" t="s">
        <v>31</v>
      </c>
      <c r="V3" t="s">
        <v>34</v>
      </c>
      <c r="W3" t="s">
        <v>34</v>
      </c>
    </row>
    <row r="4" spans="1:23">
      <c r="A4">
        <v>90.956999999999994</v>
      </c>
      <c r="B4">
        <v>7737.2209999999995</v>
      </c>
      <c r="C4">
        <v>0.1</v>
      </c>
      <c r="D4">
        <v>0.5</v>
      </c>
      <c r="E4">
        <v>0.1</v>
      </c>
      <c r="F4">
        <v>25</v>
      </c>
      <c r="G4">
        <v>0</v>
      </c>
      <c r="H4">
        <v>6</v>
      </c>
      <c r="I4">
        <v>7543</v>
      </c>
      <c r="J4">
        <v>10</v>
      </c>
      <c r="K4">
        <v>7547</v>
      </c>
      <c r="L4">
        <v>8</v>
      </c>
      <c r="M4">
        <v>7548</v>
      </c>
      <c r="N4">
        <v>24</v>
      </c>
      <c r="O4">
        <v>796.32783772901098</v>
      </c>
      <c r="Q4">
        <v>0</v>
      </c>
      <c r="R4">
        <v>90.956999999999994</v>
      </c>
      <c r="S4">
        <v>7737.2209999999995</v>
      </c>
      <c r="T4">
        <v>90.956999999999994</v>
      </c>
      <c r="U4">
        <v>7737.2209999999995</v>
      </c>
      <c r="V4">
        <v>90.956999999999994</v>
      </c>
      <c r="W4">
        <v>7737.2209999999995</v>
      </c>
    </row>
    <row r="5" spans="1:23">
      <c r="A5">
        <v>90.843000000000004</v>
      </c>
      <c r="B5">
        <v>7733.9470000000001</v>
      </c>
      <c r="C5">
        <v>0.1</v>
      </c>
      <c r="D5">
        <v>0.5</v>
      </c>
      <c r="E5">
        <v>0.1</v>
      </c>
      <c r="F5">
        <v>25</v>
      </c>
      <c r="G5">
        <v>0.05</v>
      </c>
      <c r="H5">
        <v>6</v>
      </c>
      <c r="I5">
        <v>7543</v>
      </c>
      <c r="J5">
        <v>4</v>
      </c>
      <c r="K5">
        <v>7547</v>
      </c>
      <c r="L5">
        <v>8</v>
      </c>
      <c r="M5">
        <v>7548</v>
      </c>
      <c r="N5">
        <v>35</v>
      </c>
      <c r="O5">
        <v>793.67185292406498</v>
      </c>
      <c r="Q5">
        <v>0.05</v>
      </c>
      <c r="R5">
        <v>90.843000000000004</v>
      </c>
      <c r="S5">
        <v>7733.9470000000001</v>
      </c>
      <c r="T5">
        <v>91.281999999999996</v>
      </c>
      <c r="U5">
        <v>7738.6009999999997</v>
      </c>
      <c r="V5">
        <v>95.046999999999997</v>
      </c>
      <c r="W5">
        <v>7731.4610000000002</v>
      </c>
    </row>
    <row r="6" spans="1:23">
      <c r="A6">
        <v>91.733999999999995</v>
      </c>
      <c r="B6">
        <v>7734.66</v>
      </c>
      <c r="C6">
        <v>0.1</v>
      </c>
      <c r="D6">
        <v>0.5</v>
      </c>
      <c r="E6">
        <v>0.1</v>
      </c>
      <c r="F6">
        <v>25</v>
      </c>
      <c r="G6">
        <v>0.1</v>
      </c>
      <c r="H6">
        <v>6</v>
      </c>
      <c r="I6">
        <v>7542</v>
      </c>
      <c r="J6">
        <v>2</v>
      </c>
      <c r="K6">
        <v>7543</v>
      </c>
      <c r="L6">
        <v>5</v>
      </c>
      <c r="M6">
        <v>7547</v>
      </c>
      <c r="N6">
        <v>10</v>
      </c>
      <c r="O6">
        <v>793.17185823062505</v>
      </c>
      <c r="Q6">
        <v>0.1</v>
      </c>
      <c r="R6">
        <v>91.733999999999995</v>
      </c>
      <c r="S6">
        <v>7734.66</v>
      </c>
      <c r="T6">
        <v>92.203000000000003</v>
      </c>
      <c r="U6">
        <v>7735.518</v>
      </c>
      <c r="V6">
        <v>100.098</v>
      </c>
      <c r="W6">
        <v>7729.1750000000002</v>
      </c>
    </row>
    <row r="7" spans="1:23">
      <c r="A7">
        <v>92.528999999999996</v>
      </c>
      <c r="B7">
        <v>7733.277</v>
      </c>
      <c r="C7">
        <v>0.1</v>
      </c>
      <c r="D7">
        <v>0.5</v>
      </c>
      <c r="E7">
        <v>0.1</v>
      </c>
      <c r="F7">
        <v>25</v>
      </c>
      <c r="G7">
        <v>0.15</v>
      </c>
      <c r="H7">
        <v>6</v>
      </c>
      <c r="I7">
        <v>7542</v>
      </c>
      <c r="J7">
        <v>5</v>
      </c>
      <c r="K7">
        <v>7543</v>
      </c>
      <c r="L7">
        <v>12</v>
      </c>
      <c r="M7">
        <v>7547</v>
      </c>
      <c r="N7">
        <v>7</v>
      </c>
      <c r="O7">
        <v>790.37221640778205</v>
      </c>
      <c r="Q7">
        <v>0.15</v>
      </c>
      <c r="R7">
        <v>92.528999999999996</v>
      </c>
      <c r="S7">
        <v>7733.277</v>
      </c>
      <c r="T7">
        <v>91.593999999999994</v>
      </c>
      <c r="U7">
        <v>7736.5010000000002</v>
      </c>
      <c r="V7">
        <v>102.405</v>
      </c>
      <c r="W7">
        <v>7731.4570000000003</v>
      </c>
    </row>
    <row r="8" spans="1:23">
      <c r="A8">
        <v>94.808000000000007</v>
      </c>
      <c r="B8">
        <v>7731.625</v>
      </c>
      <c r="C8">
        <v>0.1</v>
      </c>
      <c r="D8">
        <v>0.5</v>
      </c>
      <c r="E8">
        <v>0.1</v>
      </c>
      <c r="F8">
        <v>25</v>
      </c>
      <c r="G8">
        <v>0.2</v>
      </c>
      <c r="H8">
        <v>6</v>
      </c>
      <c r="I8">
        <v>7543</v>
      </c>
      <c r="J8">
        <v>6</v>
      </c>
      <c r="K8">
        <v>7547</v>
      </c>
      <c r="L8">
        <v>4</v>
      </c>
      <c r="M8">
        <v>7548</v>
      </c>
      <c r="N8">
        <v>42</v>
      </c>
      <c r="O8">
        <v>786.72075519034001</v>
      </c>
      <c r="Q8">
        <v>0.2</v>
      </c>
      <c r="R8">
        <v>94.808000000000007</v>
      </c>
      <c r="S8">
        <v>7731.625</v>
      </c>
      <c r="T8">
        <v>91.728999999999999</v>
      </c>
      <c r="U8">
        <v>7735.7330000000002</v>
      </c>
      <c r="V8">
        <v>106.932</v>
      </c>
      <c r="W8">
        <v>7729.5339999999997</v>
      </c>
    </row>
    <row r="9" spans="1:23">
      <c r="A9">
        <v>96.149000000000001</v>
      </c>
      <c r="B9">
        <v>7735.2539999999999</v>
      </c>
      <c r="C9">
        <v>0.1</v>
      </c>
      <c r="D9">
        <v>0.5</v>
      </c>
      <c r="E9">
        <v>0.1</v>
      </c>
      <c r="F9">
        <v>25</v>
      </c>
      <c r="G9">
        <v>0.25</v>
      </c>
      <c r="H9">
        <v>6</v>
      </c>
      <c r="I9">
        <v>7543</v>
      </c>
      <c r="J9">
        <v>8</v>
      </c>
      <c r="K9">
        <v>7547</v>
      </c>
      <c r="L9">
        <v>6</v>
      </c>
      <c r="M9">
        <v>7548</v>
      </c>
      <c r="N9">
        <v>36</v>
      </c>
      <c r="O9">
        <v>784.16764931936996</v>
      </c>
      <c r="Q9">
        <v>0.25</v>
      </c>
      <c r="R9">
        <v>96.149000000000001</v>
      </c>
      <c r="S9">
        <v>7735.2539999999999</v>
      </c>
      <c r="T9">
        <v>92.825000000000003</v>
      </c>
      <c r="U9">
        <v>7732.3729999999996</v>
      </c>
      <c r="V9">
        <v>109.5</v>
      </c>
      <c r="W9">
        <v>7729.5839999999998</v>
      </c>
    </row>
    <row r="10" spans="1:23">
      <c r="A10">
        <v>95.751999999999995</v>
      </c>
      <c r="B10">
        <v>7731.0569999999998</v>
      </c>
      <c r="C10">
        <v>0.1</v>
      </c>
      <c r="D10">
        <v>0.5</v>
      </c>
      <c r="E10">
        <v>0.1</v>
      </c>
      <c r="F10">
        <v>25</v>
      </c>
      <c r="G10">
        <v>0.3</v>
      </c>
      <c r="H10">
        <v>6</v>
      </c>
      <c r="I10">
        <v>7542</v>
      </c>
      <c r="J10">
        <v>2</v>
      </c>
      <c r="K10">
        <v>7543</v>
      </c>
      <c r="L10">
        <v>9</v>
      </c>
      <c r="M10">
        <v>7547</v>
      </c>
      <c r="N10">
        <v>9</v>
      </c>
      <c r="O10">
        <v>781.63890525125396</v>
      </c>
      <c r="Q10">
        <v>0.3</v>
      </c>
      <c r="R10">
        <v>95.751999999999995</v>
      </c>
      <c r="S10">
        <v>7731.0569999999998</v>
      </c>
      <c r="T10">
        <v>93.518000000000001</v>
      </c>
      <c r="U10">
        <v>7732.3119999999999</v>
      </c>
      <c r="V10">
        <v>113.197</v>
      </c>
      <c r="W10">
        <v>7733.942</v>
      </c>
    </row>
    <row r="11" spans="1:23">
      <c r="A11">
        <v>97.409000000000006</v>
      </c>
      <c r="B11">
        <v>7726.5450000000001</v>
      </c>
      <c r="C11">
        <v>0.1</v>
      </c>
      <c r="D11">
        <v>0.5</v>
      </c>
      <c r="E11">
        <v>0.1</v>
      </c>
      <c r="F11">
        <v>25</v>
      </c>
      <c r="G11">
        <v>0.35</v>
      </c>
      <c r="H11">
        <v>6</v>
      </c>
      <c r="I11">
        <v>7542</v>
      </c>
      <c r="J11">
        <v>2</v>
      </c>
      <c r="K11">
        <v>7543</v>
      </c>
      <c r="L11">
        <v>10</v>
      </c>
      <c r="M11">
        <v>7547</v>
      </c>
      <c r="N11">
        <v>5</v>
      </c>
      <c r="O11">
        <v>779.26259630620098</v>
      </c>
      <c r="Q11">
        <v>0.35</v>
      </c>
      <c r="R11">
        <v>97.409000000000006</v>
      </c>
      <c r="S11">
        <v>7726.5450000000001</v>
      </c>
      <c r="T11">
        <v>94.119</v>
      </c>
      <c r="U11">
        <v>7732.9179999999997</v>
      </c>
      <c r="V11">
        <v>112.925</v>
      </c>
      <c r="W11">
        <v>7741.1909999999998</v>
      </c>
    </row>
    <row r="12" spans="1:23">
      <c r="A12">
        <v>99.680999999999997</v>
      </c>
      <c r="B12">
        <v>7729.4979999999996</v>
      </c>
      <c r="C12">
        <v>0.1</v>
      </c>
      <c r="D12">
        <v>0.5</v>
      </c>
      <c r="E12">
        <v>0.1</v>
      </c>
      <c r="F12">
        <v>25</v>
      </c>
      <c r="G12">
        <v>0.4</v>
      </c>
      <c r="H12">
        <v>6</v>
      </c>
      <c r="I12">
        <v>7542</v>
      </c>
      <c r="J12">
        <v>2</v>
      </c>
      <c r="K12">
        <v>7543</v>
      </c>
      <c r="L12">
        <v>4</v>
      </c>
      <c r="M12">
        <v>7547</v>
      </c>
      <c r="N12">
        <v>3</v>
      </c>
      <c r="O12">
        <v>776.19083924059305</v>
      </c>
      <c r="Q12">
        <v>0.4</v>
      </c>
      <c r="R12">
        <v>99.680999999999997</v>
      </c>
      <c r="S12">
        <v>7729.4979999999996</v>
      </c>
      <c r="T12">
        <v>93.948999999999998</v>
      </c>
      <c r="U12">
        <v>7735.4430000000002</v>
      </c>
      <c r="V12">
        <v>116.56699999999999</v>
      </c>
      <c r="W12">
        <v>7738.3310000000001</v>
      </c>
    </row>
    <row r="13" spans="1:23">
      <c r="A13">
        <v>101.956</v>
      </c>
      <c r="B13">
        <v>7723.6220000000003</v>
      </c>
      <c r="C13">
        <v>0.1</v>
      </c>
      <c r="D13">
        <v>0.5</v>
      </c>
      <c r="E13">
        <v>0.1</v>
      </c>
      <c r="F13">
        <v>25</v>
      </c>
      <c r="G13">
        <v>0.45</v>
      </c>
      <c r="H13">
        <v>6</v>
      </c>
      <c r="I13">
        <v>7542</v>
      </c>
      <c r="J13">
        <v>1</v>
      </c>
      <c r="K13">
        <v>7543</v>
      </c>
      <c r="L13">
        <v>15</v>
      </c>
      <c r="M13">
        <v>7547</v>
      </c>
      <c r="N13">
        <v>7</v>
      </c>
      <c r="O13">
        <v>772.42694462470502</v>
      </c>
      <c r="Q13">
        <v>0.45</v>
      </c>
      <c r="R13">
        <v>101.956</v>
      </c>
      <c r="S13">
        <v>7723.6220000000003</v>
      </c>
      <c r="T13">
        <v>94.138999999999996</v>
      </c>
      <c r="U13">
        <v>7734.0379999999996</v>
      </c>
      <c r="V13">
        <v>118.268</v>
      </c>
      <c r="W13">
        <v>7747.3509999999997</v>
      </c>
    </row>
    <row r="14" spans="1:23">
      <c r="A14">
        <v>102.92</v>
      </c>
      <c r="B14">
        <v>7717.7579999999998</v>
      </c>
      <c r="C14">
        <v>0.1</v>
      </c>
      <c r="D14">
        <v>0.5</v>
      </c>
      <c r="E14">
        <v>0.1</v>
      </c>
      <c r="F14">
        <v>25</v>
      </c>
      <c r="G14">
        <v>0.5</v>
      </c>
      <c r="H14">
        <v>6</v>
      </c>
      <c r="I14">
        <v>7542</v>
      </c>
      <c r="J14">
        <v>1</v>
      </c>
      <c r="K14">
        <v>7543</v>
      </c>
      <c r="L14">
        <v>10</v>
      </c>
      <c r="M14">
        <v>7547</v>
      </c>
      <c r="N14">
        <v>10</v>
      </c>
      <c r="O14">
        <v>768.26356572898396</v>
      </c>
      <c r="Q14">
        <v>0.5</v>
      </c>
      <c r="R14">
        <v>102.92</v>
      </c>
      <c r="S14">
        <v>7717.7579999999998</v>
      </c>
      <c r="T14">
        <v>95.915000000000006</v>
      </c>
      <c r="U14">
        <v>7728.4620000000004</v>
      </c>
      <c r="V14">
        <v>118.907</v>
      </c>
      <c r="W14">
        <v>7748.7250000000004</v>
      </c>
    </row>
    <row r="15" spans="1:23">
      <c r="A15">
        <v>106.68</v>
      </c>
      <c r="B15">
        <v>7717.5649999999996</v>
      </c>
      <c r="C15">
        <v>0.1</v>
      </c>
      <c r="D15">
        <v>0.5</v>
      </c>
      <c r="E15">
        <v>0.1</v>
      </c>
      <c r="F15">
        <v>25</v>
      </c>
      <c r="G15">
        <v>0.55000000000000004</v>
      </c>
      <c r="H15">
        <v>6</v>
      </c>
      <c r="I15">
        <v>7543</v>
      </c>
      <c r="J15">
        <v>15</v>
      </c>
      <c r="K15">
        <v>7547</v>
      </c>
      <c r="L15">
        <v>8</v>
      </c>
      <c r="M15">
        <v>7548</v>
      </c>
      <c r="N15">
        <v>34</v>
      </c>
      <c r="O15">
        <v>763.24607892800395</v>
      </c>
      <c r="Q15">
        <v>0.55000000000000004</v>
      </c>
      <c r="R15">
        <v>106.68</v>
      </c>
      <c r="S15">
        <v>7717.5649999999996</v>
      </c>
      <c r="T15">
        <v>96.605999999999995</v>
      </c>
      <c r="U15">
        <v>7729.1220000000003</v>
      </c>
      <c r="V15">
        <v>120.691</v>
      </c>
      <c r="W15">
        <v>7755.64</v>
      </c>
    </row>
    <row r="16" spans="1:23">
      <c r="A16">
        <v>109.708</v>
      </c>
      <c r="B16">
        <v>7712.3010000000004</v>
      </c>
      <c r="C16">
        <v>0.1</v>
      </c>
      <c r="D16">
        <v>0.5</v>
      </c>
      <c r="E16">
        <v>0.1</v>
      </c>
      <c r="F16">
        <v>25</v>
      </c>
      <c r="G16">
        <v>0.6</v>
      </c>
      <c r="H16">
        <v>6</v>
      </c>
      <c r="I16">
        <v>7542</v>
      </c>
      <c r="J16">
        <v>2</v>
      </c>
      <c r="K16">
        <v>7543</v>
      </c>
      <c r="L16">
        <v>12</v>
      </c>
      <c r="M16">
        <v>7547</v>
      </c>
      <c r="N16">
        <v>9</v>
      </c>
      <c r="O16">
        <v>759.25671570450095</v>
      </c>
      <c r="Q16">
        <v>0.6</v>
      </c>
      <c r="R16">
        <v>109.708</v>
      </c>
      <c r="S16">
        <v>7712.3010000000004</v>
      </c>
      <c r="T16">
        <v>97.186999999999998</v>
      </c>
      <c r="U16">
        <v>7727.4719999999998</v>
      </c>
      <c r="V16">
        <v>121.044</v>
      </c>
      <c r="W16">
        <v>7757.9040000000005</v>
      </c>
    </row>
    <row r="17" spans="1:23">
      <c r="A17">
        <v>113.056</v>
      </c>
      <c r="B17">
        <v>7715.84</v>
      </c>
      <c r="C17">
        <v>0.1</v>
      </c>
      <c r="D17">
        <v>0.5</v>
      </c>
      <c r="E17">
        <v>0.1</v>
      </c>
      <c r="F17">
        <v>25</v>
      </c>
      <c r="G17">
        <v>0.65</v>
      </c>
      <c r="H17">
        <v>6</v>
      </c>
      <c r="I17">
        <v>7542</v>
      </c>
      <c r="J17">
        <v>1</v>
      </c>
      <c r="K17">
        <v>7543</v>
      </c>
      <c r="L17">
        <v>8</v>
      </c>
      <c r="M17">
        <v>7547</v>
      </c>
      <c r="N17">
        <v>6</v>
      </c>
      <c r="O17">
        <v>753.38610552074101</v>
      </c>
      <c r="Q17">
        <v>0.65</v>
      </c>
      <c r="R17">
        <v>113.056</v>
      </c>
      <c r="S17">
        <v>7715.84</v>
      </c>
      <c r="T17">
        <v>97.305000000000007</v>
      </c>
      <c r="U17">
        <v>7730.0690000000004</v>
      </c>
      <c r="V17">
        <v>123.26900000000001</v>
      </c>
      <c r="W17">
        <v>7762.1940000000004</v>
      </c>
    </row>
    <row r="18" spans="1:23">
      <c r="A18">
        <v>119.84399999999999</v>
      </c>
      <c r="B18">
        <v>7711.1549999999997</v>
      </c>
      <c r="C18">
        <v>0.1</v>
      </c>
      <c r="D18">
        <v>0.5</v>
      </c>
      <c r="E18">
        <v>0.1</v>
      </c>
      <c r="F18">
        <v>25</v>
      </c>
      <c r="G18">
        <v>0.7</v>
      </c>
      <c r="H18">
        <v>6</v>
      </c>
      <c r="I18">
        <v>7542</v>
      </c>
      <c r="J18">
        <v>6</v>
      </c>
      <c r="K18">
        <v>7543</v>
      </c>
      <c r="L18">
        <v>4</v>
      </c>
      <c r="M18">
        <v>7547</v>
      </c>
      <c r="N18">
        <v>3</v>
      </c>
      <c r="O18">
        <v>747.16936551979495</v>
      </c>
      <c r="Q18">
        <v>0.7</v>
      </c>
      <c r="R18">
        <v>119.84399999999999</v>
      </c>
      <c r="S18">
        <v>7711.1549999999997</v>
      </c>
      <c r="T18">
        <v>99.296000000000006</v>
      </c>
      <c r="U18">
        <v>7723.2839999999997</v>
      </c>
      <c r="V18">
        <v>123.133</v>
      </c>
      <c r="W18">
        <v>7771.6909999999998</v>
      </c>
    </row>
    <row r="19" spans="1:23">
      <c r="A19">
        <v>121.839</v>
      </c>
      <c r="B19">
        <v>7719.9279999999999</v>
      </c>
      <c r="C19">
        <v>0.1</v>
      </c>
      <c r="D19">
        <v>0.5</v>
      </c>
      <c r="E19">
        <v>0.1</v>
      </c>
      <c r="F19">
        <v>25</v>
      </c>
      <c r="G19">
        <v>0.75</v>
      </c>
      <c r="H19">
        <v>6</v>
      </c>
      <c r="I19">
        <v>7542</v>
      </c>
      <c r="J19">
        <v>3</v>
      </c>
      <c r="K19">
        <v>7543</v>
      </c>
      <c r="L19">
        <v>7</v>
      </c>
      <c r="M19">
        <v>7547</v>
      </c>
      <c r="N19">
        <v>6</v>
      </c>
      <c r="O19">
        <v>739.89490002586797</v>
      </c>
      <c r="Q19">
        <v>0.75</v>
      </c>
      <c r="R19">
        <v>121.839</v>
      </c>
      <c r="S19">
        <v>7719.9279999999999</v>
      </c>
      <c r="T19">
        <v>99.906000000000006</v>
      </c>
      <c r="U19">
        <v>7731.47</v>
      </c>
      <c r="V19">
        <v>126.38800000000001</v>
      </c>
      <c r="W19">
        <v>7777.2150000000001</v>
      </c>
    </row>
    <row r="20" spans="1:23">
      <c r="A20">
        <v>128.93</v>
      </c>
      <c r="B20">
        <v>7732.9030000000002</v>
      </c>
      <c r="C20">
        <v>0.1</v>
      </c>
      <c r="D20">
        <v>0.5</v>
      </c>
      <c r="E20">
        <v>0.1</v>
      </c>
      <c r="F20">
        <v>25</v>
      </c>
      <c r="G20">
        <v>0.8</v>
      </c>
      <c r="H20">
        <v>6</v>
      </c>
      <c r="I20">
        <v>7542</v>
      </c>
      <c r="J20">
        <v>1</v>
      </c>
      <c r="K20">
        <v>7543</v>
      </c>
      <c r="L20">
        <v>5</v>
      </c>
      <c r="M20">
        <v>7547</v>
      </c>
      <c r="N20">
        <v>7</v>
      </c>
      <c r="O20">
        <v>732.94983572213096</v>
      </c>
      <c r="Q20">
        <v>0.8</v>
      </c>
      <c r="R20">
        <v>128.93</v>
      </c>
      <c r="S20">
        <v>7732.9030000000002</v>
      </c>
      <c r="T20">
        <v>100.325</v>
      </c>
      <c r="U20">
        <v>7727.7759999999998</v>
      </c>
      <c r="V20">
        <v>124.185</v>
      </c>
      <c r="W20">
        <v>7781.8639999999996</v>
      </c>
    </row>
    <row r="21" spans="1:23">
      <c r="A21">
        <v>135.12100000000001</v>
      </c>
      <c r="B21">
        <v>7760.8620000000001</v>
      </c>
      <c r="C21">
        <v>0.1</v>
      </c>
      <c r="D21">
        <v>0.5</v>
      </c>
      <c r="E21">
        <v>0.1</v>
      </c>
      <c r="F21">
        <v>25</v>
      </c>
      <c r="G21">
        <v>0.85</v>
      </c>
      <c r="H21">
        <v>6</v>
      </c>
      <c r="I21">
        <v>7543</v>
      </c>
      <c r="J21">
        <v>2</v>
      </c>
      <c r="K21">
        <v>7547</v>
      </c>
      <c r="L21">
        <v>4</v>
      </c>
      <c r="M21">
        <v>7548</v>
      </c>
      <c r="N21">
        <v>14</v>
      </c>
      <c r="O21">
        <v>725.66682050699103</v>
      </c>
      <c r="Q21">
        <v>0.85</v>
      </c>
      <c r="R21">
        <v>135.12100000000001</v>
      </c>
      <c r="S21">
        <v>7760.8620000000001</v>
      </c>
      <c r="T21">
        <v>102.342</v>
      </c>
      <c r="U21">
        <v>7727.6869999999999</v>
      </c>
      <c r="V21">
        <v>126.086</v>
      </c>
      <c r="W21">
        <v>7788.9920000000002</v>
      </c>
    </row>
    <row r="22" spans="1:23">
      <c r="A22">
        <v>141.399</v>
      </c>
      <c r="B22">
        <v>7845.5280000000002</v>
      </c>
      <c r="C22">
        <v>0.1</v>
      </c>
      <c r="D22">
        <v>0.5</v>
      </c>
      <c r="E22">
        <v>0.1</v>
      </c>
      <c r="F22">
        <v>25</v>
      </c>
      <c r="G22">
        <v>0.9</v>
      </c>
      <c r="H22">
        <v>6</v>
      </c>
      <c r="I22">
        <v>7543</v>
      </c>
      <c r="J22">
        <v>1</v>
      </c>
      <c r="K22">
        <v>7547</v>
      </c>
      <c r="L22">
        <v>1</v>
      </c>
      <c r="M22">
        <v>7548</v>
      </c>
      <c r="N22">
        <v>7</v>
      </c>
      <c r="O22">
        <v>722.70078553381802</v>
      </c>
      <c r="Q22">
        <v>0.9</v>
      </c>
      <c r="R22">
        <v>141.399</v>
      </c>
      <c r="S22">
        <v>7845.5280000000002</v>
      </c>
      <c r="T22">
        <v>105.59099999999999</v>
      </c>
      <c r="U22">
        <v>7721.0730000000003</v>
      </c>
      <c r="V22">
        <v>126.70699999999999</v>
      </c>
      <c r="W22">
        <v>7795.634</v>
      </c>
    </row>
    <row r="23" spans="1:23">
      <c r="A23">
        <v>138.37200000000001</v>
      </c>
      <c r="B23">
        <v>8269.5920000000006</v>
      </c>
      <c r="C23">
        <v>0.1</v>
      </c>
      <c r="D23">
        <v>0.5</v>
      </c>
      <c r="E23">
        <v>0.1</v>
      </c>
      <c r="F23">
        <v>25</v>
      </c>
      <c r="G23">
        <v>0.95</v>
      </c>
      <c r="H23">
        <v>6</v>
      </c>
      <c r="I23">
        <v>7619</v>
      </c>
      <c r="J23">
        <v>1</v>
      </c>
      <c r="K23">
        <v>7766</v>
      </c>
      <c r="L23">
        <v>1</v>
      </c>
      <c r="M23">
        <v>7769</v>
      </c>
      <c r="N23">
        <v>1</v>
      </c>
      <c r="O23">
        <v>727.49596426709195</v>
      </c>
      <c r="Q23">
        <v>0.95</v>
      </c>
      <c r="R23">
        <v>138.37200000000001</v>
      </c>
      <c r="S23">
        <v>8269.5920000000006</v>
      </c>
      <c r="T23">
        <v>106.824</v>
      </c>
      <c r="U23">
        <v>7720.9409999999998</v>
      </c>
      <c r="V23">
        <v>129.55000000000001</v>
      </c>
      <c r="W23">
        <v>7800.4650000000001</v>
      </c>
    </row>
    <row r="25" spans="1:2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</row>
    <row r="26" spans="1:23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8</v>
      </c>
      <c r="H26" t="s">
        <v>12</v>
      </c>
      <c r="I26" t="s">
        <v>10</v>
      </c>
      <c r="J26" t="s">
        <v>30</v>
      </c>
      <c r="K26" t="s">
        <v>8</v>
      </c>
      <c r="L26" t="s">
        <v>14</v>
      </c>
    </row>
    <row r="27" spans="1:23">
      <c r="A27" t="s">
        <v>11</v>
      </c>
      <c r="B27" t="s">
        <v>11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t="s">
        <v>27</v>
      </c>
      <c r="N27" t="s">
        <v>28</v>
      </c>
      <c r="O27" t="s">
        <v>29</v>
      </c>
      <c r="R27" t="s">
        <v>11</v>
      </c>
      <c r="S27" t="s">
        <v>11</v>
      </c>
      <c r="T27" t="s">
        <v>31</v>
      </c>
      <c r="U27" t="s">
        <v>31</v>
      </c>
      <c r="V27" t="s">
        <v>34</v>
      </c>
      <c r="W27" t="s">
        <v>34</v>
      </c>
    </row>
    <row r="28" spans="1:23">
      <c r="A28">
        <v>90.956999999999994</v>
      </c>
      <c r="B28">
        <v>7737.2209999999995</v>
      </c>
      <c r="C28">
        <v>0.1</v>
      </c>
      <c r="D28">
        <v>0.5</v>
      </c>
      <c r="E28">
        <v>0.1</v>
      </c>
      <c r="F28">
        <v>25</v>
      </c>
      <c r="G28">
        <v>0</v>
      </c>
      <c r="H28">
        <v>6</v>
      </c>
      <c r="I28">
        <v>7543</v>
      </c>
      <c r="J28">
        <v>10</v>
      </c>
      <c r="K28">
        <v>7547</v>
      </c>
      <c r="L28">
        <v>8</v>
      </c>
      <c r="M28">
        <v>7548</v>
      </c>
      <c r="N28">
        <v>24</v>
      </c>
      <c r="O28">
        <v>796.32783772901098</v>
      </c>
      <c r="Q28">
        <v>0</v>
      </c>
      <c r="R28">
        <v>90.956999999999994</v>
      </c>
      <c r="S28">
        <v>7737.2209999999995</v>
      </c>
      <c r="T28">
        <v>90.956999999999994</v>
      </c>
      <c r="U28">
        <v>7737.2209999999995</v>
      </c>
      <c r="V28">
        <v>90.956999999999994</v>
      </c>
      <c r="W28">
        <v>7737.2209999999995</v>
      </c>
    </row>
    <row r="29" spans="1:23">
      <c r="A29">
        <v>91.302999999999997</v>
      </c>
      <c r="B29">
        <v>7737.7740000000003</v>
      </c>
      <c r="C29">
        <v>0.1</v>
      </c>
      <c r="D29">
        <v>0.5</v>
      </c>
      <c r="E29">
        <v>0.1</v>
      </c>
      <c r="F29">
        <v>25</v>
      </c>
      <c r="G29">
        <v>0.05</v>
      </c>
      <c r="H29">
        <v>6</v>
      </c>
      <c r="I29">
        <v>7542</v>
      </c>
      <c r="J29">
        <v>1</v>
      </c>
      <c r="K29">
        <v>7543</v>
      </c>
      <c r="L29">
        <v>7</v>
      </c>
      <c r="M29">
        <v>7547</v>
      </c>
      <c r="N29">
        <v>8</v>
      </c>
      <c r="O29">
        <v>795.39059622147101</v>
      </c>
      <c r="Q29">
        <v>0.05</v>
      </c>
      <c r="R29">
        <v>91.302999999999997</v>
      </c>
      <c r="S29">
        <v>7737.7740000000003</v>
      </c>
      <c r="T29">
        <v>90.364000000000004</v>
      </c>
      <c r="U29">
        <v>7734.6509999999998</v>
      </c>
      <c r="V29">
        <v>96.384</v>
      </c>
      <c r="W29">
        <v>7732.3370000000004</v>
      </c>
    </row>
    <row r="30" spans="1:23">
      <c r="A30">
        <v>91.932000000000002</v>
      </c>
      <c r="B30">
        <v>7730.6149999999998</v>
      </c>
      <c r="C30">
        <v>0.1</v>
      </c>
      <c r="D30">
        <v>0.5</v>
      </c>
      <c r="E30">
        <v>0.1</v>
      </c>
      <c r="F30">
        <v>25</v>
      </c>
      <c r="G30">
        <v>0.1</v>
      </c>
      <c r="H30">
        <v>6</v>
      </c>
      <c r="I30">
        <v>7542</v>
      </c>
      <c r="J30">
        <v>1</v>
      </c>
      <c r="K30">
        <v>7543</v>
      </c>
      <c r="L30">
        <v>6</v>
      </c>
      <c r="M30">
        <v>7547</v>
      </c>
      <c r="N30">
        <v>6</v>
      </c>
      <c r="O30">
        <v>793.24717478259004</v>
      </c>
      <c r="Q30">
        <v>0.1</v>
      </c>
      <c r="R30">
        <v>91.932000000000002</v>
      </c>
      <c r="S30">
        <v>7730.6149999999998</v>
      </c>
      <c r="T30">
        <v>92.427000000000007</v>
      </c>
      <c r="U30">
        <v>7737</v>
      </c>
      <c r="V30">
        <v>100.486</v>
      </c>
      <c r="W30">
        <v>7730.7659999999996</v>
      </c>
    </row>
    <row r="31" spans="1:23">
      <c r="A31">
        <v>92.98</v>
      </c>
      <c r="B31">
        <v>7734.3720000000003</v>
      </c>
      <c r="C31">
        <v>0.1</v>
      </c>
      <c r="D31">
        <v>0.5</v>
      </c>
      <c r="E31">
        <v>0.1</v>
      </c>
      <c r="F31">
        <v>25</v>
      </c>
      <c r="G31">
        <v>0.15</v>
      </c>
      <c r="H31">
        <v>6</v>
      </c>
      <c r="I31">
        <v>7542</v>
      </c>
      <c r="J31">
        <v>1</v>
      </c>
      <c r="K31">
        <v>7543</v>
      </c>
      <c r="L31">
        <v>6</v>
      </c>
      <c r="M31">
        <v>7547</v>
      </c>
      <c r="N31">
        <v>8</v>
      </c>
      <c r="O31">
        <v>790.68623759431398</v>
      </c>
      <c r="Q31">
        <v>0.15</v>
      </c>
      <c r="R31">
        <v>92.98</v>
      </c>
      <c r="S31">
        <v>7734.3720000000003</v>
      </c>
      <c r="T31">
        <v>91.37</v>
      </c>
      <c r="U31">
        <v>7738.5969999999998</v>
      </c>
      <c r="V31">
        <v>103.11199999999999</v>
      </c>
      <c r="W31">
        <v>7723.3530000000001</v>
      </c>
    </row>
    <row r="32" spans="1:23">
      <c r="A32">
        <v>93.97</v>
      </c>
      <c r="B32">
        <v>7726.6480000000001</v>
      </c>
      <c r="C32">
        <v>0.1</v>
      </c>
      <c r="D32">
        <v>0.5</v>
      </c>
      <c r="E32">
        <v>0.1</v>
      </c>
      <c r="F32">
        <v>25</v>
      </c>
      <c r="G32">
        <v>0.2</v>
      </c>
      <c r="H32">
        <v>6</v>
      </c>
      <c r="I32">
        <v>7542</v>
      </c>
      <c r="J32">
        <v>1</v>
      </c>
      <c r="K32">
        <v>7543</v>
      </c>
      <c r="L32">
        <v>9</v>
      </c>
      <c r="M32">
        <v>7547</v>
      </c>
      <c r="N32">
        <v>8</v>
      </c>
      <c r="O32">
        <v>788.81799963669096</v>
      </c>
      <c r="Q32">
        <v>0.2</v>
      </c>
      <c r="R32">
        <v>93.97</v>
      </c>
      <c r="S32">
        <v>7726.6480000000001</v>
      </c>
      <c r="T32">
        <v>93.108999999999995</v>
      </c>
      <c r="U32">
        <v>7733.4530000000004</v>
      </c>
      <c r="V32">
        <v>106.173</v>
      </c>
      <c r="W32">
        <v>7726.9679999999998</v>
      </c>
    </row>
    <row r="33" spans="1:23">
      <c r="A33">
        <v>94.53</v>
      </c>
      <c r="B33">
        <v>7731.1639999999998</v>
      </c>
      <c r="C33">
        <v>0.1</v>
      </c>
      <c r="D33">
        <v>0.5</v>
      </c>
      <c r="E33">
        <v>0.1</v>
      </c>
      <c r="F33">
        <v>25</v>
      </c>
      <c r="G33">
        <v>0.25</v>
      </c>
      <c r="H33">
        <v>6</v>
      </c>
      <c r="I33">
        <v>7542</v>
      </c>
      <c r="J33">
        <v>1</v>
      </c>
      <c r="K33">
        <v>7543</v>
      </c>
      <c r="L33">
        <v>8</v>
      </c>
      <c r="M33">
        <v>7547</v>
      </c>
      <c r="N33">
        <v>8</v>
      </c>
      <c r="O33">
        <v>785.70848856426005</v>
      </c>
      <c r="Q33">
        <v>0.25</v>
      </c>
      <c r="R33">
        <v>94.53</v>
      </c>
      <c r="S33">
        <v>7731.1639999999998</v>
      </c>
      <c r="T33">
        <v>92.340999999999994</v>
      </c>
      <c r="U33">
        <v>7729.6570000000002</v>
      </c>
      <c r="V33">
        <v>109.529</v>
      </c>
      <c r="W33">
        <v>7729.0209999999997</v>
      </c>
    </row>
    <row r="34" spans="1:23">
      <c r="A34">
        <v>96.548000000000002</v>
      </c>
      <c r="B34">
        <v>7724.7719999999999</v>
      </c>
      <c r="C34">
        <v>0.1</v>
      </c>
      <c r="D34">
        <v>0.5</v>
      </c>
      <c r="E34">
        <v>0.1</v>
      </c>
      <c r="F34">
        <v>25</v>
      </c>
      <c r="G34">
        <v>0.3</v>
      </c>
      <c r="H34">
        <v>6</v>
      </c>
      <c r="I34">
        <v>7542</v>
      </c>
      <c r="J34">
        <v>3</v>
      </c>
      <c r="K34">
        <v>7543</v>
      </c>
      <c r="L34">
        <v>10</v>
      </c>
      <c r="M34">
        <v>7547</v>
      </c>
      <c r="N34">
        <v>7</v>
      </c>
      <c r="O34">
        <v>784.94219387408805</v>
      </c>
      <c r="Q34">
        <v>0.3</v>
      </c>
      <c r="R34">
        <v>96.548000000000002</v>
      </c>
      <c r="S34">
        <v>7724.7719999999999</v>
      </c>
      <c r="T34">
        <v>93.531000000000006</v>
      </c>
      <c r="U34">
        <v>7730.8530000000001</v>
      </c>
      <c r="V34">
        <v>111.07</v>
      </c>
      <c r="W34">
        <v>7730.2950000000001</v>
      </c>
    </row>
    <row r="35" spans="1:23">
      <c r="A35">
        <v>98.093000000000004</v>
      </c>
      <c r="B35">
        <v>7727.1679999999997</v>
      </c>
      <c r="C35">
        <v>0.1</v>
      </c>
      <c r="D35">
        <v>0.5</v>
      </c>
      <c r="E35">
        <v>0.1</v>
      </c>
      <c r="F35">
        <v>25</v>
      </c>
      <c r="G35">
        <v>0.35</v>
      </c>
      <c r="H35">
        <v>6</v>
      </c>
      <c r="I35">
        <v>7542</v>
      </c>
      <c r="J35">
        <v>2</v>
      </c>
      <c r="K35">
        <v>7543</v>
      </c>
      <c r="L35">
        <v>8</v>
      </c>
      <c r="M35">
        <v>7547</v>
      </c>
      <c r="N35">
        <v>11</v>
      </c>
      <c r="O35">
        <v>783.50430212365995</v>
      </c>
      <c r="Q35">
        <v>0.35</v>
      </c>
      <c r="R35">
        <v>98.093000000000004</v>
      </c>
      <c r="S35">
        <v>7727.1679999999997</v>
      </c>
      <c r="T35">
        <v>94.146000000000001</v>
      </c>
      <c r="U35">
        <v>7728.4639999999999</v>
      </c>
      <c r="V35">
        <v>113.502</v>
      </c>
      <c r="W35">
        <v>7728.6409999999996</v>
      </c>
    </row>
    <row r="36" spans="1:23">
      <c r="A36">
        <v>99.132999999999996</v>
      </c>
      <c r="B36">
        <v>7717.8280000000004</v>
      </c>
      <c r="C36">
        <v>0.1</v>
      </c>
      <c r="D36">
        <v>0.5</v>
      </c>
      <c r="E36">
        <v>0.1</v>
      </c>
      <c r="F36">
        <v>25</v>
      </c>
      <c r="G36">
        <v>0.4</v>
      </c>
      <c r="H36">
        <v>6</v>
      </c>
      <c r="I36">
        <v>7542</v>
      </c>
      <c r="J36">
        <v>3</v>
      </c>
      <c r="K36">
        <v>7543</v>
      </c>
      <c r="L36">
        <v>9</v>
      </c>
      <c r="M36">
        <v>7547</v>
      </c>
      <c r="N36">
        <v>12</v>
      </c>
      <c r="O36">
        <v>779.82781551938899</v>
      </c>
      <c r="Q36">
        <v>0.4</v>
      </c>
      <c r="R36">
        <v>99.132999999999996</v>
      </c>
      <c r="S36">
        <v>7717.8280000000004</v>
      </c>
      <c r="T36">
        <v>95.382999999999996</v>
      </c>
      <c r="U36">
        <v>7729.2269999999999</v>
      </c>
      <c r="V36">
        <v>117.867</v>
      </c>
      <c r="W36">
        <v>7720.5929999999998</v>
      </c>
    </row>
    <row r="37" spans="1:23">
      <c r="A37">
        <v>101.217</v>
      </c>
      <c r="B37">
        <v>7718.1049999999996</v>
      </c>
      <c r="C37">
        <v>0.1</v>
      </c>
      <c r="D37">
        <v>0.5</v>
      </c>
      <c r="E37">
        <v>0.1</v>
      </c>
      <c r="F37">
        <v>25</v>
      </c>
      <c r="G37">
        <v>0.45</v>
      </c>
      <c r="H37">
        <v>6</v>
      </c>
      <c r="I37">
        <v>7542</v>
      </c>
      <c r="J37">
        <v>2</v>
      </c>
      <c r="K37">
        <v>7543</v>
      </c>
      <c r="L37">
        <v>12</v>
      </c>
      <c r="M37">
        <v>7547</v>
      </c>
      <c r="N37">
        <v>7</v>
      </c>
      <c r="O37">
        <v>776.52139784488497</v>
      </c>
      <c r="Q37">
        <v>0.45</v>
      </c>
      <c r="R37">
        <v>101.217</v>
      </c>
      <c r="S37">
        <v>7718.1049999999996</v>
      </c>
      <c r="T37">
        <v>95.816000000000003</v>
      </c>
      <c r="U37">
        <v>7728.201</v>
      </c>
      <c r="V37">
        <v>118.19</v>
      </c>
      <c r="W37">
        <v>7725.9430000000002</v>
      </c>
    </row>
    <row r="38" spans="1:23">
      <c r="A38">
        <v>103.756</v>
      </c>
      <c r="B38">
        <v>7713.201</v>
      </c>
      <c r="C38">
        <v>0.1</v>
      </c>
      <c r="D38">
        <v>0.5</v>
      </c>
      <c r="E38">
        <v>0.1</v>
      </c>
      <c r="F38">
        <v>25</v>
      </c>
      <c r="G38">
        <v>0.5</v>
      </c>
      <c r="H38">
        <v>6</v>
      </c>
      <c r="I38">
        <v>7542</v>
      </c>
      <c r="J38">
        <v>2</v>
      </c>
      <c r="K38">
        <v>7543</v>
      </c>
      <c r="L38">
        <v>7</v>
      </c>
      <c r="M38">
        <v>7547</v>
      </c>
      <c r="N38">
        <v>16</v>
      </c>
      <c r="O38">
        <v>774.09084404809403</v>
      </c>
      <c r="Q38">
        <v>0.5</v>
      </c>
      <c r="R38">
        <v>103.756</v>
      </c>
      <c r="S38">
        <v>7713.201</v>
      </c>
      <c r="T38">
        <v>97.977000000000004</v>
      </c>
      <c r="U38">
        <v>7725.2939999999999</v>
      </c>
      <c r="V38">
        <v>118.864</v>
      </c>
      <c r="W38">
        <v>7728.5780000000004</v>
      </c>
    </row>
    <row r="39" spans="1:23">
      <c r="A39">
        <v>105.694</v>
      </c>
      <c r="B39">
        <v>7712.4650000000001</v>
      </c>
      <c r="C39">
        <v>0.1</v>
      </c>
      <c r="D39">
        <v>0.5</v>
      </c>
      <c r="E39">
        <v>0.1</v>
      </c>
      <c r="F39">
        <v>25</v>
      </c>
      <c r="G39">
        <v>0.55000000000000004</v>
      </c>
      <c r="H39">
        <v>6</v>
      </c>
      <c r="I39">
        <v>7542</v>
      </c>
      <c r="J39">
        <v>3</v>
      </c>
      <c r="K39">
        <v>7543</v>
      </c>
      <c r="L39">
        <v>8</v>
      </c>
      <c r="M39">
        <v>7547</v>
      </c>
      <c r="N39">
        <v>9</v>
      </c>
      <c r="O39">
        <v>772.35349662816395</v>
      </c>
      <c r="Q39">
        <v>0.55000000000000004</v>
      </c>
      <c r="R39">
        <v>105.694</v>
      </c>
      <c r="S39">
        <v>7712.4650000000001</v>
      </c>
      <c r="T39">
        <v>99.09</v>
      </c>
      <c r="U39">
        <v>7727.7060000000001</v>
      </c>
      <c r="V39">
        <v>122.099</v>
      </c>
      <c r="W39">
        <v>7731.049</v>
      </c>
    </row>
    <row r="40" spans="1:23">
      <c r="A40">
        <v>108.14400000000001</v>
      </c>
      <c r="B40">
        <v>7709.1180000000004</v>
      </c>
      <c r="C40">
        <v>0.1</v>
      </c>
      <c r="D40">
        <v>0.5</v>
      </c>
      <c r="E40">
        <v>0.1</v>
      </c>
      <c r="F40">
        <v>25</v>
      </c>
      <c r="G40">
        <v>0.6</v>
      </c>
      <c r="H40">
        <v>6</v>
      </c>
      <c r="I40">
        <v>7542</v>
      </c>
      <c r="J40">
        <v>5</v>
      </c>
      <c r="K40">
        <v>7543</v>
      </c>
      <c r="L40">
        <v>18</v>
      </c>
      <c r="M40">
        <v>7547</v>
      </c>
      <c r="N40">
        <v>8</v>
      </c>
      <c r="O40">
        <v>767.25518970196003</v>
      </c>
      <c r="Q40">
        <v>0.6</v>
      </c>
      <c r="R40">
        <v>108.14400000000001</v>
      </c>
      <c r="S40">
        <v>7709.1180000000004</v>
      </c>
      <c r="T40">
        <v>99.611999999999995</v>
      </c>
      <c r="U40">
        <v>7723.3029999999999</v>
      </c>
      <c r="V40">
        <v>123.065</v>
      </c>
      <c r="W40">
        <v>7731.9210000000003</v>
      </c>
    </row>
    <row r="41" spans="1:23">
      <c r="A41">
        <v>111.191</v>
      </c>
      <c r="B41">
        <v>7705.0839999999998</v>
      </c>
      <c r="C41">
        <v>0.1</v>
      </c>
      <c r="D41">
        <v>0.5</v>
      </c>
      <c r="E41">
        <v>0.1</v>
      </c>
      <c r="F41">
        <v>25</v>
      </c>
      <c r="G41">
        <v>0.65</v>
      </c>
      <c r="H41">
        <v>6</v>
      </c>
      <c r="I41">
        <v>7542</v>
      </c>
      <c r="J41">
        <v>2</v>
      </c>
      <c r="K41">
        <v>7543</v>
      </c>
      <c r="L41">
        <v>13</v>
      </c>
      <c r="M41">
        <v>7547</v>
      </c>
      <c r="N41">
        <v>14</v>
      </c>
      <c r="O41">
        <v>763.68248353857598</v>
      </c>
      <c r="Q41">
        <v>0.65</v>
      </c>
      <c r="R41">
        <v>111.191</v>
      </c>
      <c r="S41">
        <v>7705.0839999999998</v>
      </c>
      <c r="T41">
        <v>100.999</v>
      </c>
      <c r="U41">
        <v>7716.58</v>
      </c>
      <c r="V41">
        <v>125.441</v>
      </c>
      <c r="W41">
        <v>7739.0259999999998</v>
      </c>
    </row>
    <row r="42" spans="1:23">
      <c r="A42">
        <v>114.318</v>
      </c>
      <c r="B42">
        <v>7703.09</v>
      </c>
      <c r="C42">
        <v>0.1</v>
      </c>
      <c r="D42">
        <v>0.5</v>
      </c>
      <c r="E42">
        <v>0.1</v>
      </c>
      <c r="F42">
        <v>25</v>
      </c>
      <c r="G42">
        <v>0.7</v>
      </c>
      <c r="H42">
        <v>6</v>
      </c>
      <c r="I42">
        <v>7542</v>
      </c>
      <c r="J42">
        <v>4</v>
      </c>
      <c r="K42">
        <v>7543</v>
      </c>
      <c r="L42">
        <v>8</v>
      </c>
      <c r="M42">
        <v>7547</v>
      </c>
      <c r="N42">
        <v>11</v>
      </c>
      <c r="O42">
        <v>759.33792114264804</v>
      </c>
      <c r="Q42">
        <v>0.7</v>
      </c>
      <c r="R42">
        <v>114.318</v>
      </c>
      <c r="S42">
        <v>7703.09</v>
      </c>
      <c r="T42">
        <v>100.389</v>
      </c>
      <c r="U42">
        <v>7716.4390000000003</v>
      </c>
      <c r="V42">
        <v>127.065</v>
      </c>
      <c r="W42">
        <v>7739.6760000000004</v>
      </c>
    </row>
    <row r="43" spans="1:23">
      <c r="A43">
        <v>119.798</v>
      </c>
      <c r="B43">
        <v>7703.6629999999996</v>
      </c>
      <c r="C43">
        <v>0.1</v>
      </c>
      <c r="D43">
        <v>0.5</v>
      </c>
      <c r="E43">
        <v>0.1</v>
      </c>
      <c r="F43">
        <v>25</v>
      </c>
      <c r="G43">
        <v>0.75</v>
      </c>
      <c r="H43">
        <v>6</v>
      </c>
      <c r="I43">
        <v>7542</v>
      </c>
      <c r="J43">
        <v>2</v>
      </c>
      <c r="K43">
        <v>7543</v>
      </c>
      <c r="L43">
        <v>9</v>
      </c>
      <c r="M43">
        <v>7547</v>
      </c>
      <c r="N43">
        <v>13</v>
      </c>
      <c r="O43">
        <v>754.91980298850604</v>
      </c>
      <c r="Q43">
        <v>0.75</v>
      </c>
      <c r="R43">
        <v>119.798</v>
      </c>
      <c r="S43">
        <v>7703.6629999999996</v>
      </c>
      <c r="T43">
        <v>102.727</v>
      </c>
      <c r="U43">
        <v>7719.9040000000005</v>
      </c>
      <c r="V43">
        <v>128.358</v>
      </c>
      <c r="W43">
        <v>7745.942</v>
      </c>
    </row>
    <row r="44" spans="1:23">
      <c r="A44">
        <v>126.253</v>
      </c>
      <c r="B44">
        <v>7707.6549999999997</v>
      </c>
      <c r="C44">
        <v>0.1</v>
      </c>
      <c r="D44">
        <v>0.5</v>
      </c>
      <c r="E44">
        <v>0.1</v>
      </c>
      <c r="F44">
        <v>25</v>
      </c>
      <c r="G44">
        <v>0.8</v>
      </c>
      <c r="H44">
        <v>6</v>
      </c>
      <c r="I44">
        <v>7542</v>
      </c>
      <c r="J44">
        <v>3</v>
      </c>
      <c r="K44">
        <v>7543</v>
      </c>
      <c r="L44">
        <v>4</v>
      </c>
      <c r="M44">
        <v>7547</v>
      </c>
      <c r="N44">
        <v>17</v>
      </c>
      <c r="O44">
        <v>749.82577767603505</v>
      </c>
      <c r="Q44">
        <v>0.8</v>
      </c>
      <c r="R44">
        <v>126.253</v>
      </c>
      <c r="S44">
        <v>7707.6549999999997</v>
      </c>
      <c r="T44">
        <v>105.574</v>
      </c>
      <c r="U44">
        <v>7715.65</v>
      </c>
      <c r="V44">
        <v>131.63499999999999</v>
      </c>
      <c r="W44">
        <v>7735.6980000000003</v>
      </c>
    </row>
    <row r="45" spans="1:23">
      <c r="A45">
        <v>134.51499999999999</v>
      </c>
      <c r="B45">
        <v>7712.2870000000003</v>
      </c>
      <c r="C45">
        <v>0.1</v>
      </c>
      <c r="D45">
        <v>0.5</v>
      </c>
      <c r="E45">
        <v>0.1</v>
      </c>
      <c r="F45">
        <v>25</v>
      </c>
      <c r="G45">
        <v>0.85</v>
      </c>
      <c r="H45">
        <v>6</v>
      </c>
      <c r="I45">
        <v>7542</v>
      </c>
      <c r="J45">
        <v>3</v>
      </c>
      <c r="K45">
        <v>7543</v>
      </c>
      <c r="L45">
        <v>6</v>
      </c>
      <c r="M45">
        <v>7547</v>
      </c>
      <c r="N45">
        <v>21</v>
      </c>
      <c r="O45">
        <v>744.70281570168402</v>
      </c>
      <c r="Q45">
        <v>0.85</v>
      </c>
      <c r="R45">
        <v>134.51499999999999</v>
      </c>
      <c r="S45">
        <v>7712.2870000000003</v>
      </c>
      <c r="T45">
        <v>108.43300000000001</v>
      </c>
      <c r="U45">
        <v>7716.3519999999999</v>
      </c>
      <c r="V45">
        <v>132.506</v>
      </c>
      <c r="W45">
        <v>7742.3980000000001</v>
      </c>
    </row>
    <row r="46" spans="1:23">
      <c r="A46">
        <v>152.66499999999999</v>
      </c>
      <c r="B46">
        <v>7735.1260000000002</v>
      </c>
      <c r="C46">
        <v>0.1</v>
      </c>
      <c r="D46">
        <v>0.5</v>
      </c>
      <c r="E46">
        <v>0.1</v>
      </c>
      <c r="F46">
        <v>25</v>
      </c>
      <c r="G46">
        <v>0.9</v>
      </c>
      <c r="H46">
        <v>6</v>
      </c>
      <c r="I46">
        <v>7542</v>
      </c>
      <c r="J46">
        <v>4</v>
      </c>
      <c r="K46">
        <v>7543</v>
      </c>
      <c r="L46">
        <v>2</v>
      </c>
      <c r="M46">
        <v>7547</v>
      </c>
      <c r="N46">
        <v>8</v>
      </c>
      <c r="O46">
        <v>739.75954200770002</v>
      </c>
      <c r="Q46">
        <v>0.9</v>
      </c>
      <c r="R46">
        <v>152.66499999999999</v>
      </c>
      <c r="S46">
        <v>7735.1260000000002</v>
      </c>
      <c r="T46">
        <v>110.28</v>
      </c>
      <c r="U46">
        <v>7713.7860000000001</v>
      </c>
      <c r="V46">
        <v>134.602</v>
      </c>
      <c r="W46">
        <v>7747.942</v>
      </c>
    </row>
    <row r="47" spans="1:23">
      <c r="A47">
        <v>164.55099999999999</v>
      </c>
      <c r="B47">
        <v>7969.6270000000004</v>
      </c>
      <c r="C47">
        <v>0.1</v>
      </c>
      <c r="D47">
        <v>0.5</v>
      </c>
      <c r="E47">
        <v>0.1</v>
      </c>
      <c r="F47">
        <v>25</v>
      </c>
      <c r="G47">
        <v>0.95</v>
      </c>
      <c r="H47">
        <v>6</v>
      </c>
      <c r="I47">
        <v>7575</v>
      </c>
      <c r="J47">
        <v>1</v>
      </c>
      <c r="K47">
        <v>7585</v>
      </c>
      <c r="L47">
        <v>2</v>
      </c>
      <c r="M47">
        <v>7605</v>
      </c>
      <c r="N47">
        <v>2</v>
      </c>
      <c r="O47">
        <v>741.52683334193296</v>
      </c>
      <c r="Q47">
        <v>0.95</v>
      </c>
      <c r="R47">
        <v>164.55099999999999</v>
      </c>
      <c r="S47">
        <v>7969.6270000000004</v>
      </c>
      <c r="T47">
        <v>113.03100000000001</v>
      </c>
      <c r="U47">
        <v>7709.2039999999997</v>
      </c>
      <c r="V47">
        <v>135.66399999999999</v>
      </c>
      <c r="W47">
        <v>7746.4080000000004</v>
      </c>
    </row>
    <row r="49" spans="1:31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</row>
    <row r="50" spans="1:31">
      <c r="A50" t="s">
        <v>6</v>
      </c>
      <c r="B50" t="s">
        <v>7</v>
      </c>
      <c r="C50" t="s">
        <v>8</v>
      </c>
      <c r="D50" t="s">
        <v>9</v>
      </c>
      <c r="E50" t="s">
        <v>10</v>
      </c>
      <c r="G50" t="s">
        <v>8</v>
      </c>
      <c r="H50" t="s">
        <v>12</v>
      </c>
      <c r="I50" t="s">
        <v>10</v>
      </c>
      <c r="J50" t="s">
        <v>13</v>
      </c>
      <c r="K50" t="s">
        <v>8</v>
      </c>
      <c r="L50" t="s">
        <v>14</v>
      </c>
    </row>
    <row r="51" spans="1:31">
      <c r="A51" t="s">
        <v>31</v>
      </c>
      <c r="B51" t="s">
        <v>31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23</v>
      </c>
      <c r="J51" t="s">
        <v>24</v>
      </c>
      <c r="K51" t="s">
        <v>25</v>
      </c>
      <c r="L51" t="s">
        <v>26</v>
      </c>
      <c r="M51" t="s">
        <v>27</v>
      </c>
      <c r="N51" t="s">
        <v>28</v>
      </c>
      <c r="O51" t="s">
        <v>29</v>
      </c>
    </row>
    <row r="52" spans="1:31">
      <c r="A52">
        <v>90.956999999999994</v>
      </c>
      <c r="B52">
        <v>7737.2209999999995</v>
      </c>
      <c r="C52">
        <v>0.1</v>
      </c>
      <c r="D52">
        <v>0.5</v>
      </c>
      <c r="E52">
        <v>0.1</v>
      </c>
      <c r="F52">
        <v>25</v>
      </c>
      <c r="G52">
        <v>0</v>
      </c>
      <c r="H52">
        <v>6</v>
      </c>
      <c r="I52">
        <v>7543</v>
      </c>
      <c r="J52">
        <v>10</v>
      </c>
      <c r="K52">
        <v>7547</v>
      </c>
      <c r="L52">
        <v>8</v>
      </c>
      <c r="M52">
        <v>7548</v>
      </c>
      <c r="N52">
        <v>24</v>
      </c>
      <c r="O52">
        <v>796.32783772901098</v>
      </c>
      <c r="S52" t="s">
        <v>11</v>
      </c>
      <c r="T52" t="s">
        <v>11</v>
      </c>
      <c r="U52" t="s">
        <v>31</v>
      </c>
      <c r="V52" t="s">
        <v>31</v>
      </c>
      <c r="W52" t="s">
        <v>34</v>
      </c>
      <c r="X52" t="s">
        <v>34</v>
      </c>
      <c r="Y52" t="s">
        <v>11</v>
      </c>
      <c r="Z52" t="s">
        <v>11</v>
      </c>
      <c r="AA52" t="s">
        <v>31</v>
      </c>
      <c r="AB52" t="s">
        <v>31</v>
      </c>
      <c r="AC52" t="s">
        <v>34</v>
      </c>
      <c r="AD52" t="s">
        <v>34</v>
      </c>
    </row>
    <row r="53" spans="1:31">
      <c r="A53">
        <v>91.281999999999996</v>
      </c>
      <c r="B53">
        <v>7738.6009999999997</v>
      </c>
      <c r="C53">
        <v>0.1</v>
      </c>
      <c r="D53">
        <v>0.5</v>
      </c>
      <c r="E53">
        <v>0.1</v>
      </c>
      <c r="F53">
        <v>25</v>
      </c>
      <c r="G53">
        <v>0.05</v>
      </c>
      <c r="H53">
        <v>6</v>
      </c>
      <c r="I53">
        <v>7542</v>
      </c>
      <c r="J53">
        <v>1</v>
      </c>
      <c r="K53">
        <v>7543</v>
      </c>
      <c r="L53">
        <v>6</v>
      </c>
      <c r="M53">
        <v>7547</v>
      </c>
      <c r="N53">
        <v>10</v>
      </c>
      <c r="O53">
        <v>794.84427681457805</v>
      </c>
      <c r="R53">
        <v>0</v>
      </c>
      <c r="S53">
        <v>90.956999999999994</v>
      </c>
      <c r="T53">
        <v>7737.2209999999995</v>
      </c>
      <c r="U53">
        <v>90.956999999999994</v>
      </c>
      <c r="V53">
        <v>7737.2209999999995</v>
      </c>
      <c r="W53">
        <v>90.956999999999994</v>
      </c>
      <c r="X53">
        <v>7737.2209999999995</v>
      </c>
      <c r="Y53">
        <v>90.956999999999994</v>
      </c>
      <c r="Z53">
        <v>7737.2209999999995</v>
      </c>
      <c r="AA53">
        <v>90.956999999999994</v>
      </c>
      <c r="AB53">
        <v>7737.2209999999995</v>
      </c>
      <c r="AC53">
        <v>90.956999999999994</v>
      </c>
      <c r="AD53">
        <v>7737.2209999999995</v>
      </c>
    </row>
    <row r="54" spans="1:31">
      <c r="A54">
        <v>92.203000000000003</v>
      </c>
      <c r="B54">
        <v>7735.518</v>
      </c>
      <c r="C54">
        <v>0.1</v>
      </c>
      <c r="D54">
        <v>0.5</v>
      </c>
      <c r="E54">
        <v>0.1</v>
      </c>
      <c r="F54">
        <v>25</v>
      </c>
      <c r="G54">
        <v>0.1</v>
      </c>
      <c r="H54">
        <v>6</v>
      </c>
      <c r="I54">
        <v>7543</v>
      </c>
      <c r="J54">
        <v>5</v>
      </c>
      <c r="K54">
        <v>7547</v>
      </c>
      <c r="L54">
        <v>10</v>
      </c>
      <c r="M54">
        <v>7548</v>
      </c>
      <c r="N54">
        <v>41</v>
      </c>
      <c r="O54">
        <v>795.02924457004201</v>
      </c>
      <c r="R54">
        <v>0.2</v>
      </c>
      <c r="S54">
        <v>94.808000000000007</v>
      </c>
      <c r="T54">
        <v>7731.625</v>
      </c>
      <c r="U54">
        <v>91.728999999999999</v>
      </c>
      <c r="V54">
        <v>7735.7330000000002</v>
      </c>
      <c r="W54">
        <v>106.932</v>
      </c>
      <c r="X54">
        <v>7729.5339999999997</v>
      </c>
      <c r="Y54">
        <v>93.97</v>
      </c>
      <c r="Z54">
        <v>7726.6480000000001</v>
      </c>
      <c r="AA54">
        <v>93.108999999999995</v>
      </c>
      <c r="AB54">
        <v>7733.4530000000004</v>
      </c>
      <c r="AC54">
        <v>106.173</v>
      </c>
      <c r="AD54">
        <v>7726.9679999999998</v>
      </c>
    </row>
    <row r="55" spans="1:31">
      <c r="A55">
        <v>91.593999999999994</v>
      </c>
      <c r="B55">
        <v>7736.5010000000002</v>
      </c>
      <c r="C55">
        <v>0.1</v>
      </c>
      <c r="D55">
        <v>0.5</v>
      </c>
      <c r="E55">
        <v>0.1</v>
      </c>
      <c r="F55">
        <v>25</v>
      </c>
      <c r="G55">
        <v>0.15</v>
      </c>
      <c r="H55">
        <v>6</v>
      </c>
      <c r="I55">
        <v>7542</v>
      </c>
      <c r="J55">
        <v>1</v>
      </c>
      <c r="K55">
        <v>7543</v>
      </c>
      <c r="L55">
        <v>10</v>
      </c>
      <c r="M55">
        <v>7547</v>
      </c>
      <c r="N55">
        <v>4</v>
      </c>
      <c r="O55">
        <v>792.515199038692</v>
      </c>
      <c r="R55">
        <v>0.4</v>
      </c>
      <c r="S55">
        <v>99.680999999999997</v>
      </c>
      <c r="T55">
        <v>7729.4979999999996</v>
      </c>
      <c r="U55">
        <v>93.948999999999998</v>
      </c>
      <c r="V55">
        <v>7735.4430000000002</v>
      </c>
      <c r="W55">
        <v>116.56699999999999</v>
      </c>
      <c r="X55">
        <v>7738.3310000000001</v>
      </c>
      <c r="Y55">
        <v>99.132999999999996</v>
      </c>
      <c r="Z55">
        <v>7717.8280000000004</v>
      </c>
      <c r="AA55">
        <v>95.382999999999996</v>
      </c>
      <c r="AB55">
        <v>7729.2269999999999</v>
      </c>
      <c r="AC55">
        <v>117.867</v>
      </c>
      <c r="AD55">
        <v>7720.5929999999998</v>
      </c>
    </row>
    <row r="56" spans="1:31">
      <c r="A56">
        <v>91.728999999999999</v>
      </c>
      <c r="B56">
        <v>7735.7330000000002</v>
      </c>
      <c r="C56">
        <v>0.1</v>
      </c>
      <c r="D56">
        <v>0.5</v>
      </c>
      <c r="E56">
        <v>0.1</v>
      </c>
      <c r="F56">
        <v>25</v>
      </c>
      <c r="G56">
        <v>0.2</v>
      </c>
      <c r="H56">
        <v>6</v>
      </c>
      <c r="I56">
        <v>7542</v>
      </c>
      <c r="J56">
        <v>1</v>
      </c>
      <c r="K56">
        <v>7543</v>
      </c>
      <c r="L56">
        <v>5</v>
      </c>
      <c r="M56">
        <v>7547</v>
      </c>
      <c r="N56">
        <v>9</v>
      </c>
      <c r="O56">
        <v>792.523154890368</v>
      </c>
      <c r="R56">
        <v>0.6</v>
      </c>
      <c r="S56">
        <v>109.708</v>
      </c>
      <c r="T56">
        <v>7712.3010000000004</v>
      </c>
      <c r="U56">
        <v>97.186999999999998</v>
      </c>
      <c r="V56">
        <v>7727.4719999999998</v>
      </c>
      <c r="W56">
        <v>121.044</v>
      </c>
      <c r="X56">
        <v>7757.9040000000005</v>
      </c>
      <c r="Y56">
        <v>108.14400000000001</v>
      </c>
      <c r="Z56">
        <v>7709.1180000000004</v>
      </c>
      <c r="AA56">
        <v>99.611999999999995</v>
      </c>
      <c r="AB56">
        <v>7723.3029999999999</v>
      </c>
      <c r="AC56">
        <v>123.065</v>
      </c>
      <c r="AD56">
        <v>7731.9210000000003</v>
      </c>
    </row>
    <row r="57" spans="1:31">
      <c r="A57">
        <v>92.825000000000003</v>
      </c>
      <c r="B57">
        <v>7732.3729999999996</v>
      </c>
      <c r="C57">
        <v>0.1</v>
      </c>
      <c r="D57">
        <v>0.5</v>
      </c>
      <c r="E57">
        <v>0.1</v>
      </c>
      <c r="F57">
        <v>25</v>
      </c>
      <c r="G57">
        <v>0.25</v>
      </c>
      <c r="H57">
        <v>6</v>
      </c>
      <c r="I57">
        <v>7542</v>
      </c>
      <c r="J57">
        <v>2</v>
      </c>
      <c r="K57">
        <v>7543</v>
      </c>
      <c r="L57">
        <v>4</v>
      </c>
      <c r="M57">
        <v>7547</v>
      </c>
      <c r="N57">
        <v>6</v>
      </c>
      <c r="O57">
        <v>790.93089655712004</v>
      </c>
      <c r="R57">
        <v>0.8</v>
      </c>
      <c r="S57">
        <v>128.93</v>
      </c>
      <c r="T57">
        <v>7732.9030000000002</v>
      </c>
      <c r="U57">
        <v>100.325</v>
      </c>
      <c r="V57">
        <v>7727.7759999999998</v>
      </c>
      <c r="W57">
        <v>124.185</v>
      </c>
      <c r="X57">
        <v>7781.8639999999996</v>
      </c>
      <c r="Y57">
        <v>126.253</v>
      </c>
      <c r="Z57">
        <v>7707.6549999999997</v>
      </c>
      <c r="AA57">
        <v>105.574</v>
      </c>
      <c r="AB57">
        <v>7715.65</v>
      </c>
      <c r="AC57">
        <v>131.63499999999999</v>
      </c>
      <c r="AD57">
        <v>7735.6980000000003</v>
      </c>
    </row>
    <row r="58" spans="1:31">
      <c r="A58">
        <v>93.518000000000001</v>
      </c>
      <c r="B58">
        <v>7732.3119999999999</v>
      </c>
      <c r="C58">
        <v>0.1</v>
      </c>
      <c r="D58">
        <v>0.5</v>
      </c>
      <c r="E58">
        <v>0.1</v>
      </c>
      <c r="F58">
        <v>25</v>
      </c>
      <c r="G58">
        <v>0.3</v>
      </c>
      <c r="H58">
        <v>6</v>
      </c>
      <c r="I58">
        <v>7542</v>
      </c>
      <c r="J58">
        <v>2</v>
      </c>
      <c r="K58">
        <v>7543</v>
      </c>
      <c r="L58">
        <v>6</v>
      </c>
      <c r="M58">
        <v>7547</v>
      </c>
      <c r="N58">
        <v>16</v>
      </c>
      <c r="O58">
        <v>789.52364717944397</v>
      </c>
      <c r="R58">
        <v>0.95</v>
      </c>
      <c r="S58">
        <v>138.37200000000001</v>
      </c>
      <c r="T58">
        <v>8269.5920000000006</v>
      </c>
      <c r="U58">
        <v>106.824</v>
      </c>
      <c r="V58">
        <v>7720.9409999999998</v>
      </c>
      <c r="W58">
        <v>129.55000000000001</v>
      </c>
      <c r="X58">
        <v>7800.4650000000001</v>
      </c>
      <c r="Y58">
        <v>164.55099999999999</v>
      </c>
      <c r="Z58">
        <v>7969.6270000000004</v>
      </c>
      <c r="AA58">
        <v>113.03100000000001</v>
      </c>
      <c r="AB58">
        <v>7709.2039999999997</v>
      </c>
      <c r="AC58">
        <v>135.66399999999999</v>
      </c>
      <c r="AD58">
        <v>7746.4080000000004</v>
      </c>
    </row>
    <row r="59" spans="1:31">
      <c r="A59">
        <v>94.119</v>
      </c>
      <c r="B59">
        <v>7732.9179999999997</v>
      </c>
      <c r="C59">
        <v>0.1</v>
      </c>
      <c r="D59">
        <v>0.5</v>
      </c>
      <c r="E59">
        <v>0.1</v>
      </c>
      <c r="F59">
        <v>25</v>
      </c>
      <c r="G59">
        <v>0.35</v>
      </c>
      <c r="H59">
        <v>6</v>
      </c>
      <c r="I59">
        <v>7542</v>
      </c>
      <c r="J59">
        <v>2</v>
      </c>
      <c r="K59">
        <v>7543</v>
      </c>
      <c r="L59">
        <v>10</v>
      </c>
      <c r="M59">
        <v>7547</v>
      </c>
      <c r="N59">
        <v>7</v>
      </c>
      <c r="O59">
        <v>788.10700901319001</v>
      </c>
    </row>
    <row r="60" spans="1:31">
      <c r="A60">
        <v>93.948999999999998</v>
      </c>
      <c r="B60">
        <v>7735.4430000000002</v>
      </c>
      <c r="C60">
        <v>0.1</v>
      </c>
      <c r="D60">
        <v>0.5</v>
      </c>
      <c r="E60">
        <v>0.1</v>
      </c>
      <c r="F60">
        <v>25</v>
      </c>
      <c r="G60">
        <v>0.4</v>
      </c>
      <c r="H60">
        <v>6</v>
      </c>
      <c r="I60">
        <v>7542</v>
      </c>
      <c r="J60">
        <v>4</v>
      </c>
      <c r="K60">
        <v>7543</v>
      </c>
      <c r="L60">
        <v>2</v>
      </c>
      <c r="M60">
        <v>7547</v>
      </c>
      <c r="N60">
        <v>4</v>
      </c>
      <c r="O60">
        <v>787.46928924678002</v>
      </c>
    </row>
    <row r="61" spans="1:31">
      <c r="A61">
        <v>94.138999999999996</v>
      </c>
      <c r="B61">
        <v>7734.0379999999996</v>
      </c>
      <c r="C61">
        <v>0.1</v>
      </c>
      <c r="D61">
        <v>0.5</v>
      </c>
      <c r="E61">
        <v>0.1</v>
      </c>
      <c r="F61">
        <v>25</v>
      </c>
      <c r="G61">
        <v>0.45</v>
      </c>
      <c r="H61">
        <v>6</v>
      </c>
      <c r="I61">
        <v>7542</v>
      </c>
      <c r="J61">
        <v>1</v>
      </c>
      <c r="K61">
        <v>7543</v>
      </c>
      <c r="L61">
        <v>10</v>
      </c>
      <c r="M61">
        <v>7547</v>
      </c>
      <c r="N61">
        <v>4</v>
      </c>
      <c r="O61">
        <v>784.31107609293394</v>
      </c>
      <c r="S61">
        <v>0</v>
      </c>
      <c r="T61">
        <v>0.2</v>
      </c>
      <c r="U61">
        <v>0.4</v>
      </c>
      <c r="V61">
        <v>0.6</v>
      </c>
      <c r="W61">
        <v>0.8</v>
      </c>
      <c r="X61">
        <v>0.95</v>
      </c>
      <c r="Z61">
        <v>0</v>
      </c>
      <c r="AA61">
        <v>0.2</v>
      </c>
      <c r="AB61">
        <v>0.4</v>
      </c>
      <c r="AC61">
        <v>0.6</v>
      </c>
      <c r="AD61">
        <v>0.8</v>
      </c>
      <c r="AE61">
        <v>0.95</v>
      </c>
    </row>
    <row r="62" spans="1:31">
      <c r="A62">
        <v>95.915000000000006</v>
      </c>
      <c r="B62">
        <v>7728.4620000000004</v>
      </c>
      <c r="C62">
        <v>0.1</v>
      </c>
      <c r="D62">
        <v>0.5</v>
      </c>
      <c r="E62">
        <v>0.1</v>
      </c>
      <c r="F62">
        <v>25</v>
      </c>
      <c r="G62">
        <v>0.5</v>
      </c>
      <c r="H62">
        <v>6</v>
      </c>
      <c r="I62">
        <v>7542</v>
      </c>
      <c r="J62">
        <v>2</v>
      </c>
      <c r="K62">
        <v>7543</v>
      </c>
      <c r="L62">
        <v>6</v>
      </c>
      <c r="M62">
        <v>7547</v>
      </c>
      <c r="N62">
        <v>4</v>
      </c>
      <c r="O62">
        <v>784.20529988278304</v>
      </c>
      <c r="R62" t="s">
        <v>11</v>
      </c>
      <c r="S62">
        <v>90.956999999999994</v>
      </c>
      <c r="T62">
        <v>94.808000000000007</v>
      </c>
      <c r="U62">
        <v>99.680999999999997</v>
      </c>
      <c r="V62">
        <v>109.708</v>
      </c>
      <c r="W62">
        <v>128.93</v>
      </c>
      <c r="X62">
        <v>138.37200000000001</v>
      </c>
      <c r="Y62" t="s">
        <v>11</v>
      </c>
      <c r="Z62">
        <v>90.9</v>
      </c>
      <c r="AA62">
        <f>TRUNC((T62-R76)*10)/10</f>
        <v>3.9</v>
      </c>
      <c r="AB62">
        <f t="shared" ref="AB62:AE73" si="0">TRUNC((U62-S76)*10)/10</f>
        <v>8.6999999999999993</v>
      </c>
      <c r="AC62">
        <f t="shared" si="0"/>
        <v>18.8</v>
      </c>
      <c r="AD62">
        <f t="shared" si="0"/>
        <v>38</v>
      </c>
      <c r="AE62">
        <f t="shared" si="0"/>
        <v>47.4</v>
      </c>
    </row>
    <row r="63" spans="1:31">
      <c r="A63">
        <v>96.605999999999995</v>
      </c>
      <c r="B63">
        <v>7729.1220000000003</v>
      </c>
      <c r="C63">
        <v>0.1</v>
      </c>
      <c r="D63">
        <v>0.5</v>
      </c>
      <c r="E63">
        <v>0.1</v>
      </c>
      <c r="F63">
        <v>25</v>
      </c>
      <c r="G63">
        <v>0.55000000000000004</v>
      </c>
      <c r="H63">
        <v>6</v>
      </c>
      <c r="I63">
        <v>7543</v>
      </c>
      <c r="J63">
        <v>8</v>
      </c>
      <c r="K63">
        <v>7547</v>
      </c>
      <c r="L63">
        <v>5</v>
      </c>
      <c r="M63">
        <v>7548</v>
      </c>
      <c r="N63">
        <v>34</v>
      </c>
      <c r="O63">
        <v>783.05753077338602</v>
      </c>
      <c r="R63" t="s">
        <v>11</v>
      </c>
      <c r="S63">
        <v>7737.2209999999995</v>
      </c>
      <c r="T63">
        <v>7731.625</v>
      </c>
      <c r="U63">
        <v>7729.4979999999996</v>
      </c>
      <c r="V63">
        <v>7712.3010000000004</v>
      </c>
      <c r="W63">
        <v>7732.9030000000002</v>
      </c>
      <c r="X63">
        <v>8269.5920000000006</v>
      </c>
      <c r="Y63" t="s">
        <v>11</v>
      </c>
      <c r="Z63">
        <v>7737.2</v>
      </c>
      <c r="AA63">
        <f t="shared" ref="AA63:AA73" si="1">TRUNC((T63-R77)*10)/10</f>
        <v>-5.5</v>
      </c>
      <c r="AB63">
        <f t="shared" si="0"/>
        <v>-7.7</v>
      </c>
      <c r="AC63">
        <f t="shared" si="0"/>
        <v>-24.8</v>
      </c>
      <c r="AD63">
        <f t="shared" si="0"/>
        <v>-4.2</v>
      </c>
      <c r="AE63">
        <f t="shared" si="0"/>
        <v>532.29999999999995</v>
      </c>
    </row>
    <row r="64" spans="1:31">
      <c r="A64">
        <v>97.186999999999998</v>
      </c>
      <c r="B64">
        <v>7727.4719999999998</v>
      </c>
      <c r="C64">
        <v>0.1</v>
      </c>
      <c r="D64">
        <v>0.5</v>
      </c>
      <c r="E64">
        <v>0.1</v>
      </c>
      <c r="F64">
        <v>25</v>
      </c>
      <c r="G64">
        <v>0.6</v>
      </c>
      <c r="H64">
        <v>6</v>
      </c>
      <c r="I64">
        <v>7542</v>
      </c>
      <c r="J64">
        <v>2</v>
      </c>
      <c r="K64">
        <v>7543</v>
      </c>
      <c r="L64">
        <v>16</v>
      </c>
      <c r="M64">
        <v>7547</v>
      </c>
      <c r="N64">
        <v>3</v>
      </c>
      <c r="O64">
        <v>780.14942876705595</v>
      </c>
      <c r="R64" t="s">
        <v>31</v>
      </c>
      <c r="S64">
        <v>90.956999999999994</v>
      </c>
      <c r="T64">
        <v>91.728999999999999</v>
      </c>
      <c r="U64">
        <v>93.948999999999998</v>
      </c>
      <c r="V64">
        <v>97.186999999999998</v>
      </c>
      <c r="W64">
        <v>100.325</v>
      </c>
      <c r="X64">
        <v>106.824</v>
      </c>
      <c r="Y64" t="s">
        <v>31</v>
      </c>
      <c r="Z64">
        <v>90.9</v>
      </c>
      <c r="AA64">
        <f t="shared" si="1"/>
        <v>0.8</v>
      </c>
      <c r="AB64">
        <f t="shared" si="0"/>
        <v>3</v>
      </c>
      <c r="AC64">
        <f t="shared" si="0"/>
        <v>6.2</v>
      </c>
      <c r="AD64">
        <f t="shared" si="0"/>
        <v>9.4</v>
      </c>
      <c r="AE64">
        <f t="shared" si="0"/>
        <v>15.9</v>
      </c>
    </row>
    <row r="65" spans="1:31">
      <c r="A65">
        <v>97.305000000000007</v>
      </c>
      <c r="B65">
        <v>7730.0690000000004</v>
      </c>
      <c r="C65">
        <v>0.1</v>
      </c>
      <c r="D65">
        <v>0.5</v>
      </c>
      <c r="E65">
        <v>0.1</v>
      </c>
      <c r="F65">
        <v>25</v>
      </c>
      <c r="G65">
        <v>0.65</v>
      </c>
      <c r="H65">
        <v>6</v>
      </c>
      <c r="I65">
        <v>7543</v>
      </c>
      <c r="J65">
        <v>3</v>
      </c>
      <c r="K65">
        <v>7547</v>
      </c>
      <c r="L65">
        <v>7</v>
      </c>
      <c r="M65">
        <v>7548</v>
      </c>
      <c r="N65">
        <v>45</v>
      </c>
      <c r="O65">
        <v>778.25790150760997</v>
      </c>
      <c r="R65" t="s">
        <v>31</v>
      </c>
      <c r="S65">
        <v>7737.2209999999995</v>
      </c>
      <c r="T65">
        <v>7735.7330000000002</v>
      </c>
      <c r="U65">
        <v>7735.4430000000002</v>
      </c>
      <c r="V65">
        <v>7727.4719999999998</v>
      </c>
      <c r="W65">
        <v>7727.7759999999998</v>
      </c>
      <c r="X65">
        <v>7720.9409999999998</v>
      </c>
      <c r="Y65" t="s">
        <v>31</v>
      </c>
      <c r="Z65">
        <v>7737.2</v>
      </c>
      <c r="AA65">
        <f t="shared" si="1"/>
        <v>-1.4</v>
      </c>
      <c r="AB65">
        <f t="shared" si="0"/>
        <v>-1.7</v>
      </c>
      <c r="AC65">
        <f t="shared" si="0"/>
        <v>-9.6999999999999993</v>
      </c>
      <c r="AD65">
        <f t="shared" si="0"/>
        <v>-9.4</v>
      </c>
      <c r="AE65">
        <f t="shared" si="0"/>
        <v>-16.2</v>
      </c>
    </row>
    <row r="66" spans="1:31">
      <c r="A66">
        <v>99.296000000000006</v>
      </c>
      <c r="B66">
        <v>7723.2839999999997</v>
      </c>
      <c r="C66">
        <v>0.1</v>
      </c>
      <c r="D66">
        <v>0.5</v>
      </c>
      <c r="E66">
        <v>0.1</v>
      </c>
      <c r="F66">
        <v>25</v>
      </c>
      <c r="G66">
        <v>0.7</v>
      </c>
      <c r="H66">
        <v>6</v>
      </c>
      <c r="I66">
        <v>7542</v>
      </c>
      <c r="J66">
        <v>2</v>
      </c>
      <c r="K66">
        <v>7543</v>
      </c>
      <c r="L66">
        <v>12</v>
      </c>
      <c r="M66">
        <v>7547</v>
      </c>
      <c r="N66">
        <v>9</v>
      </c>
      <c r="O66">
        <v>776.678857505113</v>
      </c>
      <c r="R66" t="s">
        <v>34</v>
      </c>
      <c r="S66">
        <v>90.956999999999994</v>
      </c>
      <c r="T66">
        <v>106.932</v>
      </c>
      <c r="U66">
        <v>116.56699999999999</v>
      </c>
      <c r="V66">
        <v>121.044</v>
      </c>
      <c r="W66">
        <v>124.185</v>
      </c>
      <c r="X66">
        <v>129.55000000000001</v>
      </c>
      <c r="Y66" t="s">
        <v>34</v>
      </c>
      <c r="Z66">
        <v>90.9</v>
      </c>
      <c r="AA66">
        <f t="shared" si="1"/>
        <v>16</v>
      </c>
      <c r="AB66">
        <f t="shared" si="0"/>
        <v>25.6</v>
      </c>
      <c r="AC66">
        <f t="shared" si="0"/>
        <v>30.1</v>
      </c>
      <c r="AD66">
        <f t="shared" si="0"/>
        <v>33.200000000000003</v>
      </c>
      <c r="AE66">
        <f t="shared" si="0"/>
        <v>38.6</v>
      </c>
    </row>
    <row r="67" spans="1:31">
      <c r="A67">
        <v>99.906000000000006</v>
      </c>
      <c r="B67">
        <v>7731.47</v>
      </c>
      <c r="C67">
        <v>0.1</v>
      </c>
      <c r="D67">
        <v>0.5</v>
      </c>
      <c r="E67">
        <v>0.1</v>
      </c>
      <c r="F67">
        <v>25</v>
      </c>
      <c r="G67">
        <v>0.75</v>
      </c>
      <c r="H67">
        <v>6</v>
      </c>
      <c r="I67">
        <v>7542</v>
      </c>
      <c r="J67">
        <v>2</v>
      </c>
      <c r="K67">
        <v>7543</v>
      </c>
      <c r="L67">
        <v>10</v>
      </c>
      <c r="M67">
        <v>7547</v>
      </c>
      <c r="N67">
        <v>2</v>
      </c>
      <c r="O67">
        <v>773.70457168177995</v>
      </c>
      <c r="R67" t="s">
        <v>34</v>
      </c>
      <c r="S67">
        <v>7737.2209999999995</v>
      </c>
      <c r="T67">
        <v>7729.5339999999997</v>
      </c>
      <c r="U67">
        <v>7738.3310000000001</v>
      </c>
      <c r="V67">
        <v>7757.9040000000005</v>
      </c>
      <c r="W67">
        <v>7781.8639999999996</v>
      </c>
      <c r="X67">
        <v>7800.4650000000001</v>
      </c>
      <c r="Y67" t="s">
        <v>34</v>
      </c>
      <c r="Z67">
        <v>7737.2</v>
      </c>
      <c r="AA67">
        <f t="shared" si="1"/>
        <v>-7.6</v>
      </c>
      <c r="AB67">
        <f t="shared" si="0"/>
        <v>1.1000000000000001</v>
      </c>
      <c r="AC67">
        <f t="shared" si="0"/>
        <v>20.7</v>
      </c>
      <c r="AD67">
        <f t="shared" si="0"/>
        <v>44.6</v>
      </c>
      <c r="AE67">
        <f t="shared" si="0"/>
        <v>63.2</v>
      </c>
    </row>
    <row r="68" spans="1:31">
      <c r="A68">
        <v>100.325</v>
      </c>
      <c r="B68">
        <v>7727.7759999999998</v>
      </c>
      <c r="C68">
        <v>0.1</v>
      </c>
      <c r="D68">
        <v>0.5</v>
      </c>
      <c r="E68">
        <v>0.1</v>
      </c>
      <c r="F68">
        <v>25</v>
      </c>
      <c r="G68">
        <v>0.8</v>
      </c>
      <c r="H68">
        <v>6</v>
      </c>
      <c r="I68">
        <v>7542</v>
      </c>
      <c r="J68">
        <v>1</v>
      </c>
      <c r="K68">
        <v>7543</v>
      </c>
      <c r="L68">
        <v>10</v>
      </c>
      <c r="M68">
        <v>7547</v>
      </c>
      <c r="N68">
        <v>6</v>
      </c>
      <c r="O68">
        <v>770.55117906205498</v>
      </c>
      <c r="R68" t="s">
        <v>11</v>
      </c>
      <c r="S68">
        <v>90.956999999999994</v>
      </c>
      <c r="T68">
        <v>93.97</v>
      </c>
      <c r="U68">
        <v>99.132999999999996</v>
      </c>
      <c r="V68">
        <v>108.14400000000001</v>
      </c>
      <c r="W68">
        <v>126.253</v>
      </c>
      <c r="X68">
        <v>164.55099999999999</v>
      </c>
      <c r="Y68" t="s">
        <v>11</v>
      </c>
      <c r="Z68">
        <v>90.9</v>
      </c>
      <c r="AA68">
        <f t="shared" si="1"/>
        <v>3</v>
      </c>
      <c r="AB68">
        <f t="shared" si="0"/>
        <v>8.1999999999999993</v>
      </c>
      <c r="AC68">
        <f t="shared" si="0"/>
        <v>17.2</v>
      </c>
      <c r="AD68">
        <f t="shared" si="0"/>
        <v>35.299999999999997</v>
      </c>
      <c r="AE68">
        <f t="shared" si="0"/>
        <v>73.599999999999994</v>
      </c>
    </row>
    <row r="69" spans="1:31">
      <c r="A69">
        <v>102.342</v>
      </c>
      <c r="B69">
        <v>7727.6869999999999</v>
      </c>
      <c r="C69">
        <v>0.1</v>
      </c>
      <c r="D69">
        <v>0.5</v>
      </c>
      <c r="E69">
        <v>0.1</v>
      </c>
      <c r="F69">
        <v>25</v>
      </c>
      <c r="G69">
        <v>0.85</v>
      </c>
      <c r="H69">
        <v>6</v>
      </c>
      <c r="I69">
        <v>7543</v>
      </c>
      <c r="J69">
        <v>6</v>
      </c>
      <c r="K69">
        <v>7547</v>
      </c>
      <c r="L69">
        <v>3</v>
      </c>
      <c r="M69">
        <v>7548</v>
      </c>
      <c r="N69">
        <v>35</v>
      </c>
      <c r="O69">
        <v>767.92617457700305</v>
      </c>
      <c r="R69" t="s">
        <v>11</v>
      </c>
      <c r="S69">
        <v>7737.2209999999995</v>
      </c>
      <c r="T69">
        <v>7726.6480000000001</v>
      </c>
      <c r="U69">
        <v>7717.8280000000004</v>
      </c>
      <c r="V69">
        <v>7709.1180000000004</v>
      </c>
      <c r="W69">
        <v>7707.6549999999997</v>
      </c>
      <c r="X69">
        <v>7969.6270000000004</v>
      </c>
      <c r="Y69" t="s">
        <v>11</v>
      </c>
      <c r="Z69">
        <v>7737.2</v>
      </c>
      <c r="AA69">
        <f t="shared" si="1"/>
        <v>-10.5</v>
      </c>
      <c r="AB69">
        <f t="shared" si="0"/>
        <v>-19.3</v>
      </c>
      <c r="AC69">
        <f t="shared" si="0"/>
        <v>-28</v>
      </c>
      <c r="AD69">
        <f t="shared" si="0"/>
        <v>-29.5</v>
      </c>
      <c r="AE69">
        <f t="shared" si="0"/>
        <v>232.4</v>
      </c>
    </row>
    <row r="70" spans="1:31">
      <c r="A70">
        <v>105.59099999999999</v>
      </c>
      <c r="B70">
        <v>7721.0730000000003</v>
      </c>
      <c r="C70">
        <v>0.1</v>
      </c>
      <c r="D70">
        <v>0.5</v>
      </c>
      <c r="E70">
        <v>0.1</v>
      </c>
      <c r="F70">
        <v>25</v>
      </c>
      <c r="G70">
        <v>0.9</v>
      </c>
      <c r="H70">
        <v>6</v>
      </c>
      <c r="I70">
        <v>7542</v>
      </c>
      <c r="J70">
        <v>1</v>
      </c>
      <c r="K70">
        <v>7543</v>
      </c>
      <c r="L70">
        <v>8</v>
      </c>
      <c r="M70">
        <v>7547</v>
      </c>
      <c r="N70">
        <v>4</v>
      </c>
      <c r="O70">
        <v>764.49598514338595</v>
      </c>
      <c r="R70" t="s">
        <v>31</v>
      </c>
      <c r="S70">
        <v>90.956999999999994</v>
      </c>
      <c r="T70">
        <v>93.108999999999995</v>
      </c>
      <c r="U70">
        <v>95.382999999999996</v>
      </c>
      <c r="V70">
        <v>99.611999999999995</v>
      </c>
      <c r="W70">
        <v>105.574</v>
      </c>
      <c r="X70">
        <v>113.03100000000001</v>
      </c>
      <c r="Y70" t="s">
        <v>31</v>
      </c>
      <c r="Z70">
        <v>90.9</v>
      </c>
      <c r="AA70">
        <f t="shared" si="1"/>
        <v>2.2000000000000002</v>
      </c>
      <c r="AB70">
        <f t="shared" si="0"/>
        <v>4.4000000000000004</v>
      </c>
      <c r="AC70">
        <f t="shared" si="0"/>
        <v>8.6999999999999993</v>
      </c>
      <c r="AD70">
        <f t="shared" si="0"/>
        <v>14.6</v>
      </c>
      <c r="AE70">
        <f t="shared" si="0"/>
        <v>22.1</v>
      </c>
    </row>
    <row r="71" spans="1:31">
      <c r="A71">
        <v>106.824</v>
      </c>
      <c r="B71">
        <v>7720.9409999999998</v>
      </c>
      <c r="C71">
        <v>0.1</v>
      </c>
      <c r="D71">
        <v>0.5</v>
      </c>
      <c r="E71">
        <v>0.1</v>
      </c>
      <c r="F71">
        <v>25</v>
      </c>
      <c r="G71">
        <v>0.95</v>
      </c>
      <c r="H71">
        <v>6</v>
      </c>
      <c r="I71">
        <v>7543</v>
      </c>
      <c r="J71">
        <v>11</v>
      </c>
      <c r="K71">
        <v>7547</v>
      </c>
      <c r="L71">
        <v>4</v>
      </c>
      <c r="M71">
        <v>7548</v>
      </c>
      <c r="N71">
        <v>36</v>
      </c>
      <c r="O71">
        <v>760.52446170080896</v>
      </c>
      <c r="R71" t="s">
        <v>31</v>
      </c>
      <c r="S71">
        <v>7737.2209999999995</v>
      </c>
      <c r="T71">
        <v>7733.4530000000004</v>
      </c>
      <c r="U71">
        <v>7729.2269999999999</v>
      </c>
      <c r="V71">
        <v>7723.3029999999999</v>
      </c>
      <c r="W71">
        <v>7715.65</v>
      </c>
      <c r="X71">
        <v>7709.2039999999997</v>
      </c>
      <c r="Y71" t="s">
        <v>31</v>
      </c>
      <c r="Z71">
        <v>7737.2</v>
      </c>
      <c r="AA71">
        <f t="shared" si="1"/>
        <v>-3.7</v>
      </c>
      <c r="AB71">
        <f t="shared" si="0"/>
        <v>-7.9</v>
      </c>
      <c r="AC71">
        <f t="shared" si="0"/>
        <v>-13.8</v>
      </c>
      <c r="AD71">
        <f t="shared" si="0"/>
        <v>-21.5</v>
      </c>
      <c r="AE71">
        <f t="shared" si="0"/>
        <v>-27.9</v>
      </c>
    </row>
    <row r="72" spans="1:31">
      <c r="R72" t="s">
        <v>34</v>
      </c>
      <c r="S72">
        <v>90.956999999999994</v>
      </c>
      <c r="T72">
        <v>106.173</v>
      </c>
      <c r="U72">
        <v>117.867</v>
      </c>
      <c r="V72">
        <v>123.065</v>
      </c>
      <c r="W72">
        <v>131.63499999999999</v>
      </c>
      <c r="X72">
        <v>135.66399999999999</v>
      </c>
      <c r="Y72" t="s">
        <v>34</v>
      </c>
      <c r="Z72">
        <v>90.9</v>
      </c>
      <c r="AA72">
        <f t="shared" si="1"/>
        <v>15.2</v>
      </c>
      <c r="AB72">
        <f t="shared" si="0"/>
        <v>26.9</v>
      </c>
      <c r="AC72">
        <f t="shared" si="0"/>
        <v>32.1</v>
      </c>
      <c r="AD72">
        <f t="shared" si="0"/>
        <v>40.700000000000003</v>
      </c>
      <c r="AE72">
        <f t="shared" si="0"/>
        <v>44.7</v>
      </c>
    </row>
    <row r="73" spans="1:31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R73" t="s">
        <v>34</v>
      </c>
      <c r="S73">
        <v>7737.2209999999995</v>
      </c>
      <c r="T73">
        <v>7726.9679999999998</v>
      </c>
      <c r="U73">
        <v>7720.5929999999998</v>
      </c>
      <c r="V73">
        <v>7731.9210000000003</v>
      </c>
      <c r="W73">
        <v>7735.6980000000003</v>
      </c>
      <c r="X73">
        <v>7746.4080000000004</v>
      </c>
      <c r="Y73" t="s">
        <v>34</v>
      </c>
      <c r="Z73">
        <v>7737.2</v>
      </c>
      <c r="AA73">
        <f t="shared" si="1"/>
        <v>-10.199999999999999</v>
      </c>
      <c r="AB73">
        <f t="shared" si="0"/>
        <v>-16.600000000000001</v>
      </c>
      <c r="AC73">
        <f t="shared" si="0"/>
        <v>-5.2</v>
      </c>
      <c r="AD73">
        <f t="shared" si="0"/>
        <v>-1.5</v>
      </c>
      <c r="AE73">
        <f t="shared" si="0"/>
        <v>9.1999999999999993</v>
      </c>
    </row>
    <row r="74" spans="1:31">
      <c r="A74" t="s">
        <v>6</v>
      </c>
      <c r="B74" t="s">
        <v>7</v>
      </c>
      <c r="C74" t="s">
        <v>8</v>
      </c>
      <c r="D74" t="s">
        <v>9</v>
      </c>
      <c r="E74" t="s">
        <v>10</v>
      </c>
      <c r="F74" t="s">
        <v>31</v>
      </c>
      <c r="G74" t="s">
        <v>8</v>
      </c>
      <c r="H74" t="s">
        <v>12</v>
      </c>
      <c r="I74" t="s">
        <v>10</v>
      </c>
      <c r="J74" t="s">
        <v>30</v>
      </c>
      <c r="K74" t="s">
        <v>8</v>
      </c>
      <c r="L74" t="s">
        <v>14</v>
      </c>
    </row>
    <row r="75" spans="1:31">
      <c r="A75" t="s">
        <v>31</v>
      </c>
      <c r="B75" t="s">
        <v>31</v>
      </c>
      <c r="C75" t="s">
        <v>17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23</v>
      </c>
      <c r="J75" t="s">
        <v>24</v>
      </c>
      <c r="K75" t="s">
        <v>25</v>
      </c>
      <c r="L75" t="s">
        <v>26</v>
      </c>
      <c r="M75" t="s">
        <v>27</v>
      </c>
      <c r="N75" t="s">
        <v>28</v>
      </c>
      <c r="O75" t="s">
        <v>29</v>
      </c>
    </row>
    <row r="76" spans="1:31">
      <c r="A76">
        <v>90.956999999999994</v>
      </c>
      <c r="B76">
        <v>7737.2209999999995</v>
      </c>
      <c r="C76">
        <v>0.1</v>
      </c>
      <c r="D76">
        <v>0.5</v>
      </c>
      <c r="E76">
        <v>0.1</v>
      </c>
      <c r="F76">
        <v>25</v>
      </c>
      <c r="G76">
        <v>0</v>
      </c>
      <c r="H76">
        <v>6</v>
      </c>
      <c r="I76">
        <v>7543</v>
      </c>
      <c r="J76">
        <v>10</v>
      </c>
      <c r="K76">
        <v>7547</v>
      </c>
      <c r="L76">
        <v>8</v>
      </c>
      <c r="M76">
        <v>7548</v>
      </c>
      <c r="N76">
        <v>24</v>
      </c>
      <c r="O76">
        <v>796.32783772901098</v>
      </c>
      <c r="R76">
        <v>90.9</v>
      </c>
      <c r="S76">
        <v>90.9</v>
      </c>
      <c r="T76">
        <v>90.9</v>
      </c>
      <c r="U76">
        <v>90.9</v>
      </c>
      <c r="V76">
        <v>90.9</v>
      </c>
      <c r="W76">
        <v>90.9</v>
      </c>
      <c r="X76">
        <v>90.9</v>
      </c>
    </row>
    <row r="77" spans="1:31">
      <c r="A77">
        <v>90.364000000000004</v>
      </c>
      <c r="B77">
        <v>7734.6509999999998</v>
      </c>
      <c r="C77">
        <v>0.1</v>
      </c>
      <c r="D77">
        <v>0.5</v>
      </c>
      <c r="E77">
        <v>0.1</v>
      </c>
      <c r="F77">
        <v>25</v>
      </c>
      <c r="G77">
        <v>0.05</v>
      </c>
      <c r="H77">
        <v>6</v>
      </c>
      <c r="I77">
        <v>7542</v>
      </c>
      <c r="J77">
        <v>1</v>
      </c>
      <c r="K77">
        <v>7543</v>
      </c>
      <c r="L77">
        <v>6</v>
      </c>
      <c r="M77">
        <v>7547</v>
      </c>
      <c r="N77">
        <v>6</v>
      </c>
      <c r="O77">
        <v>795.23311988089904</v>
      </c>
      <c r="R77">
        <v>7737.2</v>
      </c>
      <c r="S77">
        <v>7737.2</v>
      </c>
      <c r="T77">
        <v>7737.2</v>
      </c>
      <c r="U77">
        <v>7737.2</v>
      </c>
      <c r="V77">
        <v>7737.2</v>
      </c>
      <c r="W77">
        <v>7737.2</v>
      </c>
      <c r="X77">
        <v>7737.2</v>
      </c>
    </row>
    <row r="78" spans="1:31">
      <c r="A78">
        <v>92.427000000000007</v>
      </c>
      <c r="B78">
        <v>7737</v>
      </c>
      <c r="C78">
        <v>0.1</v>
      </c>
      <c r="D78">
        <v>0.5</v>
      </c>
      <c r="E78">
        <v>0.1</v>
      </c>
      <c r="F78">
        <v>25</v>
      </c>
      <c r="G78">
        <v>0.1</v>
      </c>
      <c r="H78">
        <v>6</v>
      </c>
      <c r="I78">
        <v>7542</v>
      </c>
      <c r="J78">
        <v>3</v>
      </c>
      <c r="K78">
        <v>7543</v>
      </c>
      <c r="L78">
        <v>4</v>
      </c>
      <c r="M78">
        <v>7547</v>
      </c>
      <c r="N78">
        <v>10</v>
      </c>
      <c r="O78">
        <v>795.32988860610396</v>
      </c>
      <c r="R78">
        <v>90.9</v>
      </c>
      <c r="S78">
        <v>90.9</v>
      </c>
      <c r="T78">
        <v>90.9</v>
      </c>
      <c r="U78">
        <v>90.9</v>
      </c>
      <c r="V78">
        <v>90.9</v>
      </c>
      <c r="W78">
        <v>90.9</v>
      </c>
      <c r="X78">
        <v>90.9</v>
      </c>
    </row>
    <row r="79" spans="1:31">
      <c r="A79">
        <v>91.37</v>
      </c>
      <c r="B79">
        <v>7738.5969999999998</v>
      </c>
      <c r="C79">
        <v>0.1</v>
      </c>
      <c r="D79">
        <v>0.5</v>
      </c>
      <c r="E79">
        <v>0.1</v>
      </c>
      <c r="F79">
        <v>25</v>
      </c>
      <c r="G79">
        <v>0.15</v>
      </c>
      <c r="H79">
        <v>6</v>
      </c>
      <c r="I79">
        <v>7542</v>
      </c>
      <c r="J79">
        <v>3</v>
      </c>
      <c r="K79">
        <v>7543</v>
      </c>
      <c r="L79">
        <v>6</v>
      </c>
      <c r="M79">
        <v>7547</v>
      </c>
      <c r="N79">
        <v>9</v>
      </c>
      <c r="O79">
        <v>793.24368158270602</v>
      </c>
      <c r="R79">
        <v>7737.2</v>
      </c>
      <c r="S79">
        <v>7737.2</v>
      </c>
      <c r="T79">
        <v>7737.2</v>
      </c>
      <c r="U79">
        <v>7737.2</v>
      </c>
      <c r="V79">
        <v>7737.2</v>
      </c>
      <c r="W79">
        <v>7737.2</v>
      </c>
      <c r="X79">
        <v>7737.2</v>
      </c>
    </row>
    <row r="80" spans="1:31">
      <c r="A80">
        <v>93.108999999999995</v>
      </c>
      <c r="B80">
        <v>7733.4530000000004</v>
      </c>
      <c r="C80">
        <v>0.1</v>
      </c>
      <c r="D80">
        <v>0.5</v>
      </c>
      <c r="E80">
        <v>0.1</v>
      </c>
      <c r="F80">
        <v>25</v>
      </c>
      <c r="G80">
        <v>0.2</v>
      </c>
      <c r="H80">
        <v>6</v>
      </c>
      <c r="I80">
        <v>7543</v>
      </c>
      <c r="J80">
        <v>3</v>
      </c>
      <c r="K80">
        <v>7547</v>
      </c>
      <c r="L80">
        <v>9</v>
      </c>
      <c r="M80">
        <v>7548</v>
      </c>
      <c r="N80">
        <v>28</v>
      </c>
      <c r="O80">
        <v>792.51166145779598</v>
      </c>
      <c r="R80">
        <v>90.9</v>
      </c>
      <c r="S80">
        <v>90.9</v>
      </c>
      <c r="T80">
        <v>90.9</v>
      </c>
      <c r="U80">
        <v>90.9</v>
      </c>
      <c r="V80">
        <v>90.9</v>
      </c>
      <c r="W80">
        <v>90.9</v>
      </c>
      <c r="X80">
        <v>90.9</v>
      </c>
    </row>
    <row r="81" spans="1:24">
      <c r="A81">
        <v>92.340999999999994</v>
      </c>
      <c r="B81">
        <v>7729.6570000000002</v>
      </c>
      <c r="C81">
        <v>0.1</v>
      </c>
      <c r="D81">
        <v>0.5</v>
      </c>
      <c r="E81">
        <v>0.1</v>
      </c>
      <c r="F81">
        <v>25</v>
      </c>
      <c r="G81">
        <v>0.25</v>
      </c>
      <c r="H81">
        <v>6</v>
      </c>
      <c r="I81">
        <v>7542</v>
      </c>
      <c r="J81">
        <v>2</v>
      </c>
      <c r="K81">
        <v>7543</v>
      </c>
      <c r="L81">
        <v>9</v>
      </c>
      <c r="M81">
        <v>7547</v>
      </c>
      <c r="N81">
        <v>8</v>
      </c>
      <c r="O81">
        <v>792.13637155880099</v>
      </c>
      <c r="R81">
        <v>7737.2</v>
      </c>
      <c r="S81">
        <v>7737.2</v>
      </c>
      <c r="T81">
        <v>7737.2</v>
      </c>
      <c r="U81">
        <v>7737.2</v>
      </c>
      <c r="V81">
        <v>7737.2</v>
      </c>
      <c r="W81">
        <v>7737.2</v>
      </c>
      <c r="X81">
        <v>7737.2</v>
      </c>
    </row>
    <row r="82" spans="1:24">
      <c r="A82">
        <v>93.531000000000006</v>
      </c>
      <c r="B82">
        <v>7730.8530000000001</v>
      </c>
      <c r="C82">
        <v>0.1</v>
      </c>
      <c r="D82">
        <v>0.5</v>
      </c>
      <c r="E82">
        <v>0.1</v>
      </c>
      <c r="F82">
        <v>25</v>
      </c>
      <c r="G82">
        <v>0.3</v>
      </c>
      <c r="H82">
        <v>6</v>
      </c>
      <c r="I82">
        <v>7542</v>
      </c>
      <c r="J82">
        <v>4</v>
      </c>
      <c r="K82">
        <v>7543</v>
      </c>
      <c r="L82">
        <v>2</v>
      </c>
      <c r="M82">
        <v>7547</v>
      </c>
      <c r="N82">
        <v>9</v>
      </c>
      <c r="O82">
        <v>788.28025254178397</v>
      </c>
      <c r="R82">
        <v>90.9</v>
      </c>
      <c r="S82">
        <v>90.9</v>
      </c>
      <c r="T82">
        <v>90.9</v>
      </c>
      <c r="U82">
        <v>90.9</v>
      </c>
      <c r="V82">
        <v>90.9</v>
      </c>
      <c r="W82">
        <v>90.9</v>
      </c>
      <c r="X82">
        <v>90.9</v>
      </c>
    </row>
    <row r="83" spans="1:24">
      <c r="A83">
        <v>94.146000000000001</v>
      </c>
      <c r="B83">
        <v>7728.4639999999999</v>
      </c>
      <c r="C83">
        <v>0.1</v>
      </c>
      <c r="D83">
        <v>0.5</v>
      </c>
      <c r="E83">
        <v>0.1</v>
      </c>
      <c r="F83">
        <v>25</v>
      </c>
      <c r="G83">
        <v>0.35</v>
      </c>
      <c r="H83">
        <v>6</v>
      </c>
      <c r="I83">
        <v>7542</v>
      </c>
      <c r="J83">
        <v>2</v>
      </c>
      <c r="K83">
        <v>7543</v>
      </c>
      <c r="L83">
        <v>14</v>
      </c>
      <c r="M83">
        <v>7547</v>
      </c>
      <c r="N83">
        <v>5</v>
      </c>
      <c r="O83">
        <v>789.67841743870702</v>
      </c>
      <c r="R83">
        <v>7737.2</v>
      </c>
      <c r="S83">
        <v>7737.2</v>
      </c>
      <c r="T83">
        <v>7737.2</v>
      </c>
      <c r="U83">
        <v>7737.2</v>
      </c>
      <c r="V83">
        <v>7737.2</v>
      </c>
      <c r="W83">
        <v>7737.2</v>
      </c>
      <c r="X83">
        <v>7737.2</v>
      </c>
    </row>
    <row r="84" spans="1:24">
      <c r="A84">
        <v>95.382999999999996</v>
      </c>
      <c r="B84">
        <v>7729.2269999999999</v>
      </c>
      <c r="C84">
        <v>0.1</v>
      </c>
      <c r="D84">
        <v>0.5</v>
      </c>
      <c r="E84">
        <v>0.1</v>
      </c>
      <c r="F84">
        <v>25</v>
      </c>
      <c r="G84">
        <v>0.4</v>
      </c>
      <c r="H84">
        <v>6</v>
      </c>
      <c r="I84">
        <v>7542</v>
      </c>
      <c r="J84">
        <v>4</v>
      </c>
      <c r="K84">
        <v>7543</v>
      </c>
      <c r="L84">
        <v>7</v>
      </c>
      <c r="M84">
        <v>7547</v>
      </c>
      <c r="N84">
        <v>9</v>
      </c>
      <c r="O84">
        <v>786.595832852287</v>
      </c>
      <c r="R84">
        <v>90.9</v>
      </c>
      <c r="S84">
        <v>90.9</v>
      </c>
      <c r="T84">
        <v>90.9</v>
      </c>
      <c r="U84">
        <v>90.9</v>
      </c>
      <c r="V84">
        <v>90.9</v>
      </c>
      <c r="W84">
        <v>90.9</v>
      </c>
      <c r="X84">
        <v>90.9</v>
      </c>
    </row>
    <row r="85" spans="1:24">
      <c r="A85">
        <v>95.816000000000003</v>
      </c>
      <c r="B85">
        <v>7728.201</v>
      </c>
      <c r="C85">
        <v>0.1</v>
      </c>
      <c r="D85">
        <v>0.5</v>
      </c>
      <c r="E85">
        <v>0.1</v>
      </c>
      <c r="F85">
        <v>25</v>
      </c>
      <c r="G85">
        <v>0.45</v>
      </c>
      <c r="H85">
        <v>6</v>
      </c>
      <c r="I85">
        <v>7542</v>
      </c>
      <c r="J85">
        <v>1</v>
      </c>
      <c r="K85">
        <v>7543</v>
      </c>
      <c r="L85">
        <v>9</v>
      </c>
      <c r="M85">
        <v>7547</v>
      </c>
      <c r="N85">
        <v>3</v>
      </c>
      <c r="O85">
        <v>785.59345916136499</v>
      </c>
      <c r="R85">
        <v>7737.2</v>
      </c>
      <c r="S85">
        <v>7737.2</v>
      </c>
      <c r="T85">
        <v>7737.2</v>
      </c>
      <c r="U85">
        <v>7737.2</v>
      </c>
      <c r="V85">
        <v>7737.2</v>
      </c>
      <c r="W85">
        <v>7737.2</v>
      </c>
      <c r="X85">
        <v>7737.2</v>
      </c>
    </row>
    <row r="86" spans="1:24">
      <c r="A86">
        <v>97.977000000000004</v>
      </c>
      <c r="B86">
        <v>7725.2939999999999</v>
      </c>
      <c r="C86">
        <v>0.1</v>
      </c>
      <c r="D86">
        <v>0.5</v>
      </c>
      <c r="E86">
        <v>0.1</v>
      </c>
      <c r="F86">
        <v>25</v>
      </c>
      <c r="G86">
        <v>0.5</v>
      </c>
      <c r="H86">
        <v>6</v>
      </c>
      <c r="I86">
        <v>7542</v>
      </c>
      <c r="J86">
        <v>2</v>
      </c>
      <c r="K86">
        <v>7543</v>
      </c>
      <c r="L86">
        <v>8</v>
      </c>
      <c r="M86">
        <v>7547</v>
      </c>
      <c r="N86">
        <v>1</v>
      </c>
      <c r="O86">
        <v>781.99917994949601</v>
      </c>
      <c r="R86">
        <v>90.9</v>
      </c>
      <c r="S86">
        <v>90.9</v>
      </c>
      <c r="T86">
        <v>90.9</v>
      </c>
      <c r="U86">
        <v>90.9</v>
      </c>
      <c r="V86">
        <v>90.9</v>
      </c>
      <c r="W86">
        <v>90.9</v>
      </c>
      <c r="X86">
        <v>90.9</v>
      </c>
    </row>
    <row r="87" spans="1:24">
      <c r="A87">
        <v>99.09</v>
      </c>
      <c r="B87">
        <v>7727.7060000000001</v>
      </c>
      <c r="C87">
        <v>0.1</v>
      </c>
      <c r="D87">
        <v>0.5</v>
      </c>
      <c r="E87">
        <v>0.1</v>
      </c>
      <c r="F87">
        <v>25</v>
      </c>
      <c r="G87">
        <v>0.55000000000000004</v>
      </c>
      <c r="H87">
        <v>6</v>
      </c>
      <c r="I87">
        <v>7543</v>
      </c>
      <c r="J87">
        <v>9</v>
      </c>
      <c r="K87">
        <v>7547</v>
      </c>
      <c r="L87">
        <v>6</v>
      </c>
      <c r="M87">
        <v>7548</v>
      </c>
      <c r="N87">
        <v>32</v>
      </c>
      <c r="O87">
        <v>781.81233955606001</v>
      </c>
      <c r="R87">
        <v>7737.2</v>
      </c>
      <c r="S87">
        <v>7737.2</v>
      </c>
      <c r="T87">
        <v>7737.2</v>
      </c>
      <c r="U87">
        <v>7737.2</v>
      </c>
      <c r="V87">
        <v>7737.2</v>
      </c>
      <c r="W87">
        <v>7737.2</v>
      </c>
      <c r="X87">
        <v>7737.2</v>
      </c>
    </row>
    <row r="88" spans="1:24">
      <c r="A88">
        <v>99.611999999999995</v>
      </c>
      <c r="B88">
        <v>7723.3029999999999</v>
      </c>
      <c r="C88">
        <v>0.1</v>
      </c>
      <c r="D88">
        <v>0.5</v>
      </c>
      <c r="E88">
        <v>0.1</v>
      </c>
      <c r="F88">
        <v>25</v>
      </c>
      <c r="G88">
        <v>0.6</v>
      </c>
      <c r="H88">
        <v>6</v>
      </c>
      <c r="I88">
        <v>7542</v>
      </c>
      <c r="J88">
        <v>2</v>
      </c>
      <c r="K88">
        <v>7543</v>
      </c>
      <c r="L88">
        <v>12</v>
      </c>
      <c r="M88">
        <v>7547</v>
      </c>
      <c r="N88">
        <v>5</v>
      </c>
      <c r="O88">
        <v>779.00471019270401</v>
      </c>
    </row>
    <row r="89" spans="1:24">
      <c r="A89">
        <v>100.999</v>
      </c>
      <c r="B89">
        <v>7716.58</v>
      </c>
      <c r="C89">
        <v>0.1</v>
      </c>
      <c r="D89">
        <v>0.5</v>
      </c>
      <c r="E89">
        <v>0.1</v>
      </c>
      <c r="F89">
        <v>25</v>
      </c>
      <c r="G89">
        <v>0.65</v>
      </c>
      <c r="H89">
        <v>6</v>
      </c>
      <c r="I89">
        <v>7542</v>
      </c>
      <c r="J89">
        <v>1</v>
      </c>
      <c r="K89">
        <v>7543</v>
      </c>
      <c r="L89">
        <v>13</v>
      </c>
      <c r="M89">
        <v>7547</v>
      </c>
      <c r="N89">
        <v>8</v>
      </c>
      <c r="O89">
        <v>777.80733552031904</v>
      </c>
    </row>
    <row r="90" spans="1:24">
      <c r="A90">
        <v>100.389</v>
      </c>
      <c r="B90">
        <v>7716.4390000000003</v>
      </c>
      <c r="C90">
        <v>0.1</v>
      </c>
      <c r="D90">
        <v>0.5</v>
      </c>
      <c r="E90">
        <v>0.1</v>
      </c>
      <c r="F90">
        <v>25</v>
      </c>
      <c r="G90">
        <v>0.7</v>
      </c>
      <c r="H90">
        <v>6</v>
      </c>
      <c r="I90">
        <v>7542</v>
      </c>
      <c r="J90">
        <v>1</v>
      </c>
      <c r="K90">
        <v>7543</v>
      </c>
      <c r="L90">
        <v>14</v>
      </c>
      <c r="M90">
        <v>7547</v>
      </c>
      <c r="N90">
        <v>10</v>
      </c>
      <c r="O90">
        <v>775.21066600651</v>
      </c>
    </row>
    <row r="91" spans="1:24">
      <c r="A91">
        <v>102.727</v>
      </c>
      <c r="B91">
        <v>7719.9040000000005</v>
      </c>
      <c r="C91">
        <v>0.1</v>
      </c>
      <c r="D91">
        <v>0.5</v>
      </c>
      <c r="E91">
        <v>0.1</v>
      </c>
      <c r="F91">
        <v>25</v>
      </c>
      <c r="G91">
        <v>0.75</v>
      </c>
      <c r="H91">
        <v>6</v>
      </c>
      <c r="I91">
        <v>7543</v>
      </c>
      <c r="J91">
        <v>10</v>
      </c>
      <c r="K91">
        <v>7547</v>
      </c>
      <c r="L91">
        <v>5</v>
      </c>
      <c r="M91">
        <v>7548</v>
      </c>
      <c r="N91">
        <v>38</v>
      </c>
      <c r="O91">
        <v>773.184536945932</v>
      </c>
    </row>
    <row r="92" spans="1:24">
      <c r="A92">
        <v>105.574</v>
      </c>
      <c r="B92">
        <v>7715.65</v>
      </c>
      <c r="C92">
        <v>0.1</v>
      </c>
      <c r="D92">
        <v>0.5</v>
      </c>
      <c r="E92">
        <v>0.1</v>
      </c>
      <c r="F92">
        <v>25</v>
      </c>
      <c r="G92">
        <v>0.8</v>
      </c>
      <c r="H92">
        <v>6</v>
      </c>
      <c r="I92">
        <v>7542</v>
      </c>
      <c r="J92">
        <v>3</v>
      </c>
      <c r="K92">
        <v>7543</v>
      </c>
      <c r="L92">
        <v>13</v>
      </c>
      <c r="M92">
        <v>7547</v>
      </c>
      <c r="N92">
        <v>6</v>
      </c>
      <c r="O92">
        <v>770.44109153518605</v>
      </c>
    </row>
    <row r="93" spans="1:24">
      <c r="A93">
        <v>108.43300000000001</v>
      </c>
      <c r="B93">
        <v>7716.3519999999999</v>
      </c>
      <c r="C93">
        <v>0.1</v>
      </c>
      <c r="D93">
        <v>0.5</v>
      </c>
      <c r="E93">
        <v>0.1</v>
      </c>
      <c r="F93">
        <v>25</v>
      </c>
      <c r="G93">
        <v>0.85</v>
      </c>
      <c r="H93">
        <v>6</v>
      </c>
      <c r="I93">
        <v>7542</v>
      </c>
      <c r="J93">
        <v>4</v>
      </c>
      <c r="K93">
        <v>7543</v>
      </c>
      <c r="L93">
        <v>11</v>
      </c>
      <c r="M93">
        <v>7547</v>
      </c>
      <c r="N93">
        <v>5</v>
      </c>
      <c r="O93">
        <v>767.77078298205197</v>
      </c>
    </row>
    <row r="94" spans="1:24">
      <c r="A94">
        <v>110.28</v>
      </c>
      <c r="B94">
        <v>7713.7860000000001</v>
      </c>
      <c r="C94">
        <v>0.1</v>
      </c>
      <c r="D94">
        <v>0.5</v>
      </c>
      <c r="E94">
        <v>0.1</v>
      </c>
      <c r="F94">
        <v>25</v>
      </c>
      <c r="G94">
        <v>0.9</v>
      </c>
      <c r="H94">
        <v>6</v>
      </c>
      <c r="I94">
        <v>7542</v>
      </c>
      <c r="J94">
        <v>2</v>
      </c>
      <c r="K94">
        <v>7543</v>
      </c>
      <c r="L94">
        <v>12</v>
      </c>
      <c r="M94">
        <v>7547</v>
      </c>
      <c r="N94">
        <v>2</v>
      </c>
      <c r="O94">
        <v>765.64302755016695</v>
      </c>
      <c r="Q94" s="1"/>
      <c r="R94" s="1"/>
      <c r="S94" s="1">
        <v>0</v>
      </c>
      <c r="T94" s="1">
        <v>0.2</v>
      </c>
      <c r="U94" s="1">
        <v>0.4</v>
      </c>
      <c r="V94" s="1">
        <v>0.6</v>
      </c>
      <c r="W94" s="1">
        <v>0.8</v>
      </c>
      <c r="X94" s="1">
        <v>0.95</v>
      </c>
    </row>
    <row r="95" spans="1:24">
      <c r="A95">
        <v>113.03100000000001</v>
      </c>
      <c r="B95">
        <v>7709.2039999999997</v>
      </c>
      <c r="C95">
        <v>0.1</v>
      </c>
      <c r="D95">
        <v>0.5</v>
      </c>
      <c r="E95">
        <v>0.1</v>
      </c>
      <c r="F95">
        <v>25</v>
      </c>
      <c r="G95">
        <v>0.95</v>
      </c>
      <c r="H95">
        <v>6</v>
      </c>
      <c r="I95">
        <v>7542</v>
      </c>
      <c r="J95">
        <v>2</v>
      </c>
      <c r="K95">
        <v>7543</v>
      </c>
      <c r="L95">
        <v>14</v>
      </c>
      <c r="M95">
        <v>7547</v>
      </c>
      <c r="N95">
        <v>5</v>
      </c>
      <c r="O95">
        <v>761.30648726333698</v>
      </c>
      <c r="Q95" s="1"/>
      <c r="R95" s="1" t="s">
        <v>11</v>
      </c>
      <c r="S95" s="1">
        <v>90.9</v>
      </c>
      <c r="T95" s="1" t="s">
        <v>35</v>
      </c>
      <c r="U95" s="1" t="s">
        <v>36</v>
      </c>
      <c r="V95" s="1" t="s">
        <v>37</v>
      </c>
      <c r="W95" s="1" t="s">
        <v>38</v>
      </c>
      <c r="X95" s="1" t="s">
        <v>39</v>
      </c>
    </row>
    <row r="96" spans="1:24">
      <c r="Q96" s="1"/>
      <c r="R96" s="1" t="s">
        <v>11</v>
      </c>
      <c r="S96" s="1">
        <v>7737.2</v>
      </c>
      <c r="T96" s="1" t="s">
        <v>40</v>
      </c>
      <c r="U96" s="1" t="s">
        <v>41</v>
      </c>
      <c r="V96" s="1" t="s">
        <v>42</v>
      </c>
      <c r="W96" s="1" t="s">
        <v>43</v>
      </c>
      <c r="X96" s="1" t="s">
        <v>44</v>
      </c>
    </row>
    <row r="97" spans="1:24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Q97" s="1"/>
      <c r="R97" s="1" t="s">
        <v>31</v>
      </c>
      <c r="S97" s="1">
        <v>90.9</v>
      </c>
      <c r="T97" s="1" t="s">
        <v>45</v>
      </c>
      <c r="U97" s="1" t="s">
        <v>46</v>
      </c>
      <c r="V97" s="1" t="s">
        <v>47</v>
      </c>
      <c r="W97" s="1" t="s">
        <v>48</v>
      </c>
      <c r="X97" s="1" t="s">
        <v>49</v>
      </c>
    </row>
    <row r="98" spans="1:24">
      <c r="A98" t="s">
        <v>6</v>
      </c>
      <c r="B98" t="s">
        <v>7</v>
      </c>
      <c r="C98" t="s">
        <v>8</v>
      </c>
      <c r="D98" t="s">
        <v>14</v>
      </c>
      <c r="Q98" s="1"/>
      <c r="R98" s="1" t="s">
        <v>31</v>
      </c>
      <c r="S98" s="1">
        <v>7737.2</v>
      </c>
      <c r="T98" s="1" t="s">
        <v>50</v>
      </c>
      <c r="U98" s="1" t="s">
        <v>51</v>
      </c>
      <c r="V98" s="1" t="s">
        <v>52</v>
      </c>
      <c r="W98" s="1" t="s">
        <v>53</v>
      </c>
      <c r="X98" s="1" t="s">
        <v>54</v>
      </c>
    </row>
    <row r="99" spans="1:24">
      <c r="A99" t="s">
        <v>15</v>
      </c>
      <c r="B99" t="s">
        <v>16</v>
      </c>
      <c r="C99" t="s">
        <v>17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23</v>
      </c>
      <c r="J99" t="s">
        <v>24</v>
      </c>
      <c r="K99" t="s">
        <v>25</v>
      </c>
      <c r="L99" t="s">
        <v>26</v>
      </c>
      <c r="M99" t="s">
        <v>27</v>
      </c>
      <c r="N99" t="s">
        <v>28</v>
      </c>
      <c r="O99" t="s">
        <v>29</v>
      </c>
      <c r="Q99" s="1"/>
      <c r="R99" s="1" t="s">
        <v>34</v>
      </c>
      <c r="S99" s="1">
        <v>90.9</v>
      </c>
      <c r="T99" s="1" t="s">
        <v>55</v>
      </c>
      <c r="U99" s="1" t="s">
        <v>56</v>
      </c>
      <c r="V99" s="1" t="s">
        <v>57</v>
      </c>
      <c r="W99" s="1" t="s">
        <v>58</v>
      </c>
      <c r="X99" s="1" t="s">
        <v>59</v>
      </c>
    </row>
    <row r="100" spans="1:24">
      <c r="A100" t="s">
        <v>9</v>
      </c>
      <c r="B100" t="s">
        <v>10</v>
      </c>
      <c r="C100">
        <v>1</v>
      </c>
      <c r="D100" t="s">
        <v>32</v>
      </c>
      <c r="E100" t="s">
        <v>33</v>
      </c>
      <c r="Q100" s="1"/>
      <c r="R100" s="1" t="s">
        <v>34</v>
      </c>
      <c r="S100" s="1">
        <v>7737.2</v>
      </c>
      <c r="T100" s="1" t="s">
        <v>60</v>
      </c>
      <c r="U100" s="1" t="s">
        <v>61</v>
      </c>
      <c r="V100" s="1" t="s">
        <v>62</v>
      </c>
      <c r="W100" s="1" t="s">
        <v>63</v>
      </c>
      <c r="X100" s="1" t="s">
        <v>64</v>
      </c>
    </row>
    <row r="101" spans="1:24">
      <c r="A101" t="s">
        <v>34</v>
      </c>
      <c r="B101" t="s">
        <v>34</v>
      </c>
      <c r="C101" t="s">
        <v>13</v>
      </c>
      <c r="Q101" s="1"/>
      <c r="R101" s="1" t="s">
        <v>11</v>
      </c>
      <c r="S101" s="1">
        <v>90.9</v>
      </c>
      <c r="T101" s="1">
        <v>3</v>
      </c>
      <c r="U101" s="1">
        <v>8.1999999999999993</v>
      </c>
      <c r="V101" s="1">
        <v>17.2</v>
      </c>
      <c r="W101" s="1">
        <v>35.299999999999997</v>
      </c>
      <c r="X101" s="1">
        <v>73.599999999999994</v>
      </c>
    </row>
    <row r="102" spans="1:24">
      <c r="A102">
        <v>90.956999999999994</v>
      </c>
      <c r="B102">
        <v>7737.2209999999995</v>
      </c>
      <c r="C102">
        <v>0.1</v>
      </c>
      <c r="D102">
        <v>0.5</v>
      </c>
      <c r="E102">
        <v>0.1</v>
      </c>
      <c r="F102">
        <v>25</v>
      </c>
      <c r="G102">
        <v>0</v>
      </c>
      <c r="H102">
        <v>6</v>
      </c>
      <c r="I102">
        <v>7543</v>
      </c>
      <c r="J102">
        <v>10</v>
      </c>
      <c r="K102">
        <v>7547</v>
      </c>
      <c r="L102">
        <v>8</v>
      </c>
      <c r="M102">
        <v>7548</v>
      </c>
      <c r="N102">
        <v>24</v>
      </c>
      <c r="O102">
        <v>796.32783772901098</v>
      </c>
      <c r="Q102" s="1"/>
      <c r="R102" s="1" t="s">
        <v>11</v>
      </c>
      <c r="S102" s="1">
        <v>7737.2</v>
      </c>
      <c r="T102" s="1">
        <v>-10.5</v>
      </c>
      <c r="U102" s="1">
        <v>-19.3</v>
      </c>
      <c r="V102" s="1">
        <v>-28</v>
      </c>
      <c r="W102" s="1">
        <v>-29.5</v>
      </c>
      <c r="X102" s="1">
        <v>232.4</v>
      </c>
    </row>
    <row r="103" spans="1:24">
      <c r="A103">
        <v>95.046999999999997</v>
      </c>
      <c r="B103">
        <v>7731.4610000000002</v>
      </c>
      <c r="C103">
        <v>0.1</v>
      </c>
      <c r="D103">
        <v>0.5</v>
      </c>
      <c r="E103">
        <v>0.1</v>
      </c>
      <c r="F103">
        <v>25</v>
      </c>
      <c r="G103">
        <v>0.05</v>
      </c>
      <c r="H103">
        <v>6</v>
      </c>
      <c r="I103">
        <v>7543</v>
      </c>
      <c r="J103">
        <v>12</v>
      </c>
      <c r="K103">
        <v>7547</v>
      </c>
      <c r="L103">
        <v>7</v>
      </c>
      <c r="M103">
        <v>7548</v>
      </c>
      <c r="N103">
        <v>32</v>
      </c>
      <c r="O103">
        <v>782.48940501771904</v>
      </c>
      <c r="Q103" s="1"/>
      <c r="R103" s="1" t="s">
        <v>31</v>
      </c>
      <c r="S103" s="1">
        <v>90.9</v>
      </c>
      <c r="T103" s="1">
        <v>2.2000000000000002</v>
      </c>
      <c r="U103" s="1">
        <v>4.4000000000000004</v>
      </c>
      <c r="V103" s="1">
        <v>8.6999999999999993</v>
      </c>
      <c r="W103" s="1">
        <v>14.6</v>
      </c>
      <c r="X103" s="1">
        <v>22.1</v>
      </c>
    </row>
    <row r="104" spans="1:24">
      <c r="A104">
        <v>100.098</v>
      </c>
      <c r="B104">
        <v>7729.1750000000002</v>
      </c>
      <c r="C104">
        <v>0.1</v>
      </c>
      <c r="D104">
        <v>0.5</v>
      </c>
      <c r="E104">
        <v>0.1</v>
      </c>
      <c r="F104">
        <v>25</v>
      </c>
      <c r="G104">
        <v>0.1</v>
      </c>
      <c r="H104">
        <v>6</v>
      </c>
      <c r="I104">
        <v>7543</v>
      </c>
      <c r="J104">
        <v>9</v>
      </c>
      <c r="K104">
        <v>7547</v>
      </c>
      <c r="L104">
        <v>3</v>
      </c>
      <c r="M104">
        <v>7548</v>
      </c>
      <c r="N104">
        <v>34</v>
      </c>
      <c r="O104">
        <v>773.26528297044501</v>
      </c>
      <c r="Q104" s="1"/>
      <c r="R104" s="1" t="s">
        <v>31</v>
      </c>
      <c r="S104" s="1">
        <v>7737.2</v>
      </c>
      <c r="T104" s="1">
        <v>-3.7</v>
      </c>
      <c r="U104" s="1">
        <v>-7.9</v>
      </c>
      <c r="V104" s="1">
        <v>-13.8</v>
      </c>
      <c r="W104" s="1">
        <v>-21.5</v>
      </c>
      <c r="X104" s="1">
        <v>-27.9</v>
      </c>
    </row>
    <row r="105" spans="1:24">
      <c r="A105">
        <v>102.405</v>
      </c>
      <c r="B105">
        <v>7731.4570000000003</v>
      </c>
      <c r="C105">
        <v>0.1</v>
      </c>
      <c r="D105">
        <v>0.5</v>
      </c>
      <c r="E105">
        <v>0.1</v>
      </c>
      <c r="F105">
        <v>25</v>
      </c>
      <c r="G105">
        <v>0.15</v>
      </c>
      <c r="H105">
        <v>6</v>
      </c>
      <c r="I105">
        <v>7542</v>
      </c>
      <c r="J105">
        <v>1</v>
      </c>
      <c r="K105">
        <v>7543</v>
      </c>
      <c r="L105">
        <v>2</v>
      </c>
      <c r="M105">
        <v>7547</v>
      </c>
      <c r="N105">
        <v>7</v>
      </c>
      <c r="O105">
        <v>764.29259031318099</v>
      </c>
      <c r="Q105" s="1"/>
      <c r="R105" s="1" t="s">
        <v>34</v>
      </c>
      <c r="S105" s="1">
        <v>90.9</v>
      </c>
      <c r="T105" s="1">
        <v>15.2</v>
      </c>
      <c r="U105" s="1">
        <v>26.9</v>
      </c>
      <c r="V105" s="1">
        <v>32.1</v>
      </c>
      <c r="W105" s="1">
        <v>40.700000000000003</v>
      </c>
      <c r="X105" s="1">
        <v>44.7</v>
      </c>
    </row>
    <row r="106" spans="1:24">
      <c r="A106">
        <v>106.932</v>
      </c>
      <c r="B106">
        <v>7729.5339999999997</v>
      </c>
      <c r="C106">
        <v>0.1</v>
      </c>
      <c r="D106">
        <v>0.5</v>
      </c>
      <c r="E106">
        <v>0.1</v>
      </c>
      <c r="F106">
        <v>25</v>
      </c>
      <c r="G106">
        <v>0.2</v>
      </c>
      <c r="H106">
        <v>6</v>
      </c>
      <c r="I106">
        <v>7542</v>
      </c>
      <c r="J106">
        <v>1</v>
      </c>
      <c r="K106">
        <v>7543</v>
      </c>
      <c r="L106">
        <v>13</v>
      </c>
      <c r="M106">
        <v>7547</v>
      </c>
      <c r="N106">
        <v>2</v>
      </c>
      <c r="O106">
        <v>758.10244433856201</v>
      </c>
      <c r="Q106" s="1"/>
      <c r="R106" s="1" t="s">
        <v>34</v>
      </c>
      <c r="S106" s="1">
        <v>7737.2</v>
      </c>
      <c r="T106" s="1">
        <v>-10.199999999999999</v>
      </c>
      <c r="U106" s="1">
        <v>-16.600000000000001</v>
      </c>
      <c r="V106" s="1">
        <v>-5.2</v>
      </c>
      <c r="W106" s="1">
        <v>-1.5</v>
      </c>
      <c r="X106" s="1">
        <v>9.1999999999999993</v>
      </c>
    </row>
    <row r="107" spans="1:24">
      <c r="A107">
        <v>109.5</v>
      </c>
      <c r="B107">
        <v>7729.5839999999998</v>
      </c>
      <c r="C107">
        <v>0.1</v>
      </c>
      <c r="D107">
        <v>0.5</v>
      </c>
      <c r="E107">
        <v>0.1</v>
      </c>
      <c r="F107">
        <v>25</v>
      </c>
      <c r="G107">
        <v>0.25</v>
      </c>
      <c r="H107">
        <v>6</v>
      </c>
      <c r="I107">
        <v>7542</v>
      </c>
      <c r="J107">
        <v>3</v>
      </c>
      <c r="K107">
        <v>7543</v>
      </c>
      <c r="L107">
        <v>15</v>
      </c>
      <c r="M107">
        <v>7547</v>
      </c>
      <c r="N107">
        <v>5</v>
      </c>
      <c r="O107">
        <v>753.00545520179503</v>
      </c>
    </row>
    <row r="108" spans="1:24">
      <c r="A108">
        <v>113.197</v>
      </c>
      <c r="B108">
        <v>7733.942</v>
      </c>
      <c r="C108">
        <v>0.1</v>
      </c>
      <c r="D108">
        <v>0.5</v>
      </c>
      <c r="E108">
        <v>0.1</v>
      </c>
      <c r="F108">
        <v>25</v>
      </c>
      <c r="G108">
        <v>0.3</v>
      </c>
      <c r="H108">
        <v>6</v>
      </c>
      <c r="I108">
        <v>7542</v>
      </c>
      <c r="J108">
        <v>1</v>
      </c>
      <c r="K108">
        <v>7543</v>
      </c>
      <c r="L108">
        <v>6</v>
      </c>
      <c r="M108">
        <v>7547</v>
      </c>
      <c r="N108">
        <v>2</v>
      </c>
      <c r="O108">
        <v>747.80838752283603</v>
      </c>
    </row>
    <row r="109" spans="1:24">
      <c r="A109">
        <v>112.925</v>
      </c>
      <c r="B109">
        <v>7741.1909999999998</v>
      </c>
      <c r="C109">
        <v>0.1</v>
      </c>
      <c r="D109">
        <v>0.5</v>
      </c>
      <c r="E109">
        <v>0.1</v>
      </c>
      <c r="F109">
        <v>25</v>
      </c>
      <c r="G109">
        <v>0.35</v>
      </c>
      <c r="H109">
        <v>6</v>
      </c>
      <c r="I109">
        <v>7542</v>
      </c>
      <c r="J109">
        <v>1</v>
      </c>
      <c r="K109">
        <v>7543</v>
      </c>
      <c r="L109">
        <v>9</v>
      </c>
      <c r="M109">
        <v>7547</v>
      </c>
      <c r="N109">
        <v>4</v>
      </c>
      <c r="O109">
        <v>744.164921950907</v>
      </c>
    </row>
    <row r="110" spans="1:24">
      <c r="A110">
        <v>116.56699999999999</v>
      </c>
      <c r="B110">
        <v>7738.3310000000001</v>
      </c>
      <c r="C110">
        <v>0.1</v>
      </c>
      <c r="D110">
        <v>0.5</v>
      </c>
      <c r="E110">
        <v>0.1</v>
      </c>
      <c r="F110">
        <v>25</v>
      </c>
      <c r="G110">
        <v>0.4</v>
      </c>
      <c r="H110">
        <v>6</v>
      </c>
      <c r="I110">
        <v>7542</v>
      </c>
      <c r="J110">
        <v>1</v>
      </c>
      <c r="K110">
        <v>7543</v>
      </c>
      <c r="L110">
        <v>9</v>
      </c>
      <c r="M110">
        <v>7547</v>
      </c>
      <c r="N110">
        <v>5</v>
      </c>
      <c r="O110">
        <v>740.22582595874496</v>
      </c>
    </row>
    <row r="111" spans="1:24">
      <c r="A111">
        <v>118.268</v>
      </c>
      <c r="B111">
        <v>7747.3509999999997</v>
      </c>
      <c r="C111">
        <v>0.1</v>
      </c>
      <c r="D111">
        <v>0.5</v>
      </c>
      <c r="E111">
        <v>0.1</v>
      </c>
      <c r="F111">
        <v>25</v>
      </c>
      <c r="G111">
        <v>0.45</v>
      </c>
      <c r="H111">
        <v>6</v>
      </c>
      <c r="I111">
        <v>7543</v>
      </c>
      <c r="J111">
        <v>5</v>
      </c>
      <c r="K111">
        <v>7547</v>
      </c>
      <c r="L111">
        <v>2</v>
      </c>
      <c r="M111">
        <v>7548</v>
      </c>
      <c r="N111">
        <v>28</v>
      </c>
      <c r="O111">
        <v>736.70498855821802</v>
      </c>
    </row>
    <row r="112" spans="1:24">
      <c r="A112">
        <v>118.907</v>
      </c>
      <c r="B112">
        <v>7748.7250000000004</v>
      </c>
      <c r="C112">
        <v>0.1</v>
      </c>
      <c r="D112">
        <v>0.5</v>
      </c>
      <c r="E112">
        <v>0.1</v>
      </c>
      <c r="F112">
        <v>25</v>
      </c>
      <c r="G112">
        <v>0.5</v>
      </c>
      <c r="H112">
        <v>6</v>
      </c>
      <c r="I112">
        <v>7542</v>
      </c>
      <c r="J112">
        <v>2</v>
      </c>
      <c r="K112">
        <v>7543</v>
      </c>
      <c r="L112">
        <v>3</v>
      </c>
      <c r="M112">
        <v>7547</v>
      </c>
      <c r="N112">
        <v>8</v>
      </c>
      <c r="O112">
        <v>733.80315065570801</v>
      </c>
    </row>
    <row r="113" spans="1:24">
      <c r="A113">
        <v>120.691</v>
      </c>
      <c r="B113">
        <v>7755.64</v>
      </c>
      <c r="C113">
        <v>0.1</v>
      </c>
      <c r="D113">
        <v>0.5</v>
      </c>
      <c r="E113">
        <v>0.1</v>
      </c>
      <c r="F113">
        <v>25</v>
      </c>
      <c r="G113">
        <v>0.55000000000000004</v>
      </c>
      <c r="H113">
        <v>6</v>
      </c>
      <c r="I113">
        <v>7542</v>
      </c>
      <c r="J113">
        <v>2</v>
      </c>
      <c r="K113">
        <v>7543</v>
      </c>
      <c r="L113">
        <v>4</v>
      </c>
      <c r="M113">
        <v>7547</v>
      </c>
      <c r="N113">
        <v>5</v>
      </c>
      <c r="O113">
        <v>731.71346183817002</v>
      </c>
    </row>
    <row r="114" spans="1:24">
      <c r="A114">
        <v>121.044</v>
      </c>
      <c r="B114">
        <v>7757.9040000000005</v>
      </c>
      <c r="C114">
        <v>0.1</v>
      </c>
      <c r="D114">
        <v>0.5</v>
      </c>
      <c r="E114">
        <v>0.1</v>
      </c>
      <c r="F114">
        <v>25</v>
      </c>
      <c r="G114">
        <v>0.6</v>
      </c>
      <c r="H114">
        <v>6</v>
      </c>
      <c r="I114">
        <v>7543</v>
      </c>
      <c r="J114">
        <v>7</v>
      </c>
      <c r="K114">
        <v>7547</v>
      </c>
      <c r="L114">
        <v>6</v>
      </c>
      <c r="M114">
        <v>7548</v>
      </c>
      <c r="N114">
        <v>17</v>
      </c>
      <c r="O114">
        <v>729.61518496033295</v>
      </c>
    </row>
    <row r="115" spans="1:24">
      <c r="A115">
        <v>123.26900000000001</v>
      </c>
      <c r="B115">
        <v>7762.1940000000004</v>
      </c>
      <c r="C115">
        <v>0.1</v>
      </c>
      <c r="D115">
        <v>0.5</v>
      </c>
      <c r="E115">
        <v>0.1</v>
      </c>
      <c r="F115">
        <v>25</v>
      </c>
      <c r="G115">
        <v>0.65</v>
      </c>
      <c r="H115">
        <v>6</v>
      </c>
      <c r="I115">
        <v>7543</v>
      </c>
      <c r="J115">
        <v>3</v>
      </c>
      <c r="K115">
        <v>7547</v>
      </c>
      <c r="L115">
        <v>1</v>
      </c>
      <c r="M115">
        <v>7548</v>
      </c>
      <c r="N115">
        <v>19</v>
      </c>
      <c r="O115">
        <v>727.03929706841302</v>
      </c>
    </row>
    <row r="116" spans="1:24">
      <c r="A116">
        <v>123.133</v>
      </c>
      <c r="B116">
        <v>7771.6909999999998</v>
      </c>
      <c r="C116">
        <v>0.1</v>
      </c>
      <c r="D116">
        <v>0.5</v>
      </c>
      <c r="E116">
        <v>0.1</v>
      </c>
      <c r="F116">
        <v>25</v>
      </c>
      <c r="G116">
        <v>0.7</v>
      </c>
      <c r="H116">
        <v>6</v>
      </c>
      <c r="I116">
        <v>7542</v>
      </c>
      <c r="J116">
        <v>1</v>
      </c>
      <c r="K116">
        <v>7543</v>
      </c>
      <c r="L116">
        <v>4</v>
      </c>
      <c r="M116">
        <v>7547</v>
      </c>
      <c r="N116">
        <v>2</v>
      </c>
      <c r="O116">
        <v>725.75869399578301</v>
      </c>
    </row>
    <row r="117" spans="1:24">
      <c r="A117">
        <v>126.38800000000001</v>
      </c>
      <c r="B117">
        <v>7777.2150000000001</v>
      </c>
      <c r="C117">
        <v>0.1</v>
      </c>
      <c r="D117">
        <v>0.5</v>
      </c>
      <c r="E117">
        <v>0.1</v>
      </c>
      <c r="F117">
        <v>25</v>
      </c>
      <c r="G117">
        <v>0.75</v>
      </c>
      <c r="H117">
        <v>6</v>
      </c>
      <c r="I117">
        <v>7543</v>
      </c>
      <c r="J117">
        <v>3</v>
      </c>
      <c r="K117">
        <v>7547</v>
      </c>
      <c r="L117">
        <v>2</v>
      </c>
      <c r="M117">
        <v>7548</v>
      </c>
      <c r="N117">
        <v>7</v>
      </c>
      <c r="O117">
        <v>724.57096876076503</v>
      </c>
    </row>
    <row r="118" spans="1:24">
      <c r="A118">
        <v>124.185</v>
      </c>
      <c r="B118">
        <v>7781.8639999999996</v>
      </c>
      <c r="C118">
        <v>0.1</v>
      </c>
      <c r="D118">
        <v>0.5</v>
      </c>
      <c r="E118">
        <v>0.1</v>
      </c>
      <c r="F118">
        <v>25</v>
      </c>
      <c r="G118">
        <v>0.8</v>
      </c>
      <c r="H118">
        <v>6</v>
      </c>
      <c r="I118">
        <v>7542</v>
      </c>
      <c r="J118">
        <v>1</v>
      </c>
      <c r="K118">
        <v>7543</v>
      </c>
      <c r="L118">
        <v>2</v>
      </c>
      <c r="M118">
        <v>7548</v>
      </c>
      <c r="N118">
        <v>9</v>
      </c>
      <c r="O118">
        <v>722.99081691316201</v>
      </c>
      <c r="R118" s="1"/>
      <c r="S118" s="1">
        <v>0</v>
      </c>
      <c r="T118" s="1">
        <v>0.2</v>
      </c>
      <c r="U118" s="1">
        <v>0.4</v>
      </c>
      <c r="V118" s="1">
        <v>0.6</v>
      </c>
      <c r="W118" s="1">
        <v>0.8</v>
      </c>
      <c r="X118" s="1">
        <v>0.95</v>
      </c>
    </row>
    <row r="119" spans="1:24">
      <c r="A119">
        <v>126.086</v>
      </c>
      <c r="B119">
        <v>7788.9920000000002</v>
      </c>
      <c r="C119">
        <v>0.1</v>
      </c>
      <c r="D119">
        <v>0.5</v>
      </c>
      <c r="E119">
        <v>0.1</v>
      </c>
      <c r="F119">
        <v>25</v>
      </c>
      <c r="G119">
        <v>0.85</v>
      </c>
      <c r="H119">
        <v>6</v>
      </c>
      <c r="I119">
        <v>7543</v>
      </c>
      <c r="J119">
        <v>3</v>
      </c>
      <c r="K119">
        <v>7548</v>
      </c>
      <c r="L119">
        <v>5</v>
      </c>
      <c r="M119">
        <v>7566</v>
      </c>
      <c r="N119">
        <v>2</v>
      </c>
      <c r="O119">
        <v>721.531373693094</v>
      </c>
      <c r="R119" s="1" t="s">
        <v>11</v>
      </c>
      <c r="S119" s="1">
        <v>90.9</v>
      </c>
      <c r="T119" s="1" t="s">
        <v>35</v>
      </c>
      <c r="U119" s="1" t="s">
        <v>36</v>
      </c>
      <c r="V119" s="1" t="s">
        <v>37</v>
      </c>
      <c r="W119" s="1" t="s">
        <v>38</v>
      </c>
      <c r="X119" s="1" t="s">
        <v>39</v>
      </c>
    </row>
    <row r="120" spans="1:24">
      <c r="A120">
        <v>126.70699999999999</v>
      </c>
      <c r="B120">
        <v>7795.634</v>
      </c>
      <c r="C120">
        <v>0.1</v>
      </c>
      <c r="D120">
        <v>0.5</v>
      </c>
      <c r="E120">
        <v>0.1</v>
      </c>
      <c r="F120">
        <v>25</v>
      </c>
      <c r="G120">
        <v>0.9</v>
      </c>
      <c r="H120">
        <v>6</v>
      </c>
      <c r="I120">
        <v>7542</v>
      </c>
      <c r="J120">
        <v>1</v>
      </c>
      <c r="K120">
        <v>7543</v>
      </c>
      <c r="L120">
        <v>3</v>
      </c>
      <c r="M120">
        <v>7547</v>
      </c>
      <c r="N120">
        <v>2</v>
      </c>
      <c r="O120">
        <v>721.05105180957401</v>
      </c>
      <c r="R120" s="1" t="s">
        <v>11</v>
      </c>
      <c r="S120" s="1">
        <v>7737.2</v>
      </c>
      <c r="T120" s="1" t="s">
        <v>40</v>
      </c>
      <c r="U120" s="1" t="s">
        <v>41</v>
      </c>
      <c r="V120" s="1" t="s">
        <v>42</v>
      </c>
      <c r="W120" s="1" t="s">
        <v>43</v>
      </c>
      <c r="X120" s="1" t="s">
        <v>44</v>
      </c>
    </row>
    <row r="121" spans="1:24">
      <c r="A121">
        <v>129.55000000000001</v>
      </c>
      <c r="B121">
        <v>7800.4650000000001</v>
      </c>
      <c r="C121">
        <v>0.1</v>
      </c>
      <c r="D121">
        <v>0.5</v>
      </c>
      <c r="E121">
        <v>0.1</v>
      </c>
      <c r="F121">
        <v>25</v>
      </c>
      <c r="G121">
        <v>0.95</v>
      </c>
      <c r="H121">
        <v>6</v>
      </c>
      <c r="I121">
        <v>7543</v>
      </c>
      <c r="J121">
        <v>3</v>
      </c>
      <c r="K121">
        <v>7547</v>
      </c>
      <c r="L121">
        <v>1</v>
      </c>
      <c r="M121">
        <v>7548</v>
      </c>
      <c r="N121">
        <v>7</v>
      </c>
      <c r="O121">
        <v>719.91999297957</v>
      </c>
      <c r="R121" s="1" t="s">
        <v>31</v>
      </c>
      <c r="S121" s="1">
        <v>90.9</v>
      </c>
      <c r="T121" s="1" t="s">
        <v>45</v>
      </c>
      <c r="U121" s="1" t="s">
        <v>46</v>
      </c>
      <c r="V121" s="1" t="s">
        <v>47</v>
      </c>
      <c r="W121" s="1" t="s">
        <v>48</v>
      </c>
      <c r="X121" s="1" t="s">
        <v>49</v>
      </c>
    </row>
    <row r="122" spans="1:24">
      <c r="R122" s="1" t="s">
        <v>31</v>
      </c>
      <c r="S122" s="1">
        <v>7737.2</v>
      </c>
      <c r="T122" s="1" t="s">
        <v>50</v>
      </c>
      <c r="U122" s="1" t="s">
        <v>51</v>
      </c>
      <c r="V122" s="1" t="s">
        <v>52</v>
      </c>
      <c r="W122" s="1" t="s">
        <v>53</v>
      </c>
      <c r="X122" s="1" t="s">
        <v>54</v>
      </c>
    </row>
    <row r="123" spans="1:24">
      <c r="R123" s="1" t="s">
        <v>34</v>
      </c>
      <c r="S123" s="1">
        <v>90.9</v>
      </c>
      <c r="T123" s="1" t="s">
        <v>55</v>
      </c>
      <c r="U123" s="1" t="s">
        <v>56</v>
      </c>
      <c r="V123" s="1" t="s">
        <v>57</v>
      </c>
      <c r="W123" s="1" t="s">
        <v>58</v>
      </c>
      <c r="X123" s="1" t="s">
        <v>59</v>
      </c>
    </row>
    <row r="124" spans="1:24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R124" s="1" t="s">
        <v>34</v>
      </c>
      <c r="S124" s="1">
        <v>7737.2</v>
      </c>
      <c r="T124" s="1" t="s">
        <v>60</v>
      </c>
      <c r="U124" s="1" t="s">
        <v>61</v>
      </c>
      <c r="V124" s="1" t="s">
        <v>62</v>
      </c>
      <c r="W124" s="1" t="s">
        <v>63</v>
      </c>
      <c r="X124" s="1" t="s">
        <v>64</v>
      </c>
    </row>
    <row r="125" spans="1:24">
      <c r="A125" t="s">
        <v>6</v>
      </c>
      <c r="B125" t="s">
        <v>7</v>
      </c>
      <c r="C125" t="s">
        <v>8</v>
      </c>
      <c r="D125" t="s">
        <v>14</v>
      </c>
    </row>
    <row r="126" spans="1:24">
      <c r="A126" t="s">
        <v>15</v>
      </c>
      <c r="B126" t="s">
        <v>16</v>
      </c>
      <c r="C126" t="s">
        <v>17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23</v>
      </c>
      <c r="J126" t="s">
        <v>24</v>
      </c>
      <c r="K126" t="s">
        <v>25</v>
      </c>
      <c r="L126" t="s">
        <v>26</v>
      </c>
      <c r="M126" t="s">
        <v>27</v>
      </c>
      <c r="N126" t="s">
        <v>28</v>
      </c>
      <c r="O126" t="s">
        <v>29</v>
      </c>
    </row>
    <row r="127" spans="1:24">
      <c r="A127" t="s">
        <v>9</v>
      </c>
      <c r="B127" t="s">
        <v>10</v>
      </c>
      <c r="C127">
        <v>1</v>
      </c>
      <c r="D127" t="s">
        <v>32</v>
      </c>
      <c r="E127" t="s">
        <v>33</v>
      </c>
    </row>
    <row r="128" spans="1:24">
      <c r="A128" t="s">
        <v>34</v>
      </c>
      <c r="B128" t="s">
        <v>34</v>
      </c>
      <c r="C128" t="s">
        <v>30</v>
      </c>
    </row>
    <row r="129" spans="1:15">
      <c r="A129">
        <v>90.956999999999994</v>
      </c>
      <c r="B129">
        <v>7737.2209999999995</v>
      </c>
      <c r="C129">
        <v>0.1</v>
      </c>
      <c r="D129">
        <v>0.5</v>
      </c>
      <c r="E129">
        <v>0.1</v>
      </c>
      <c r="F129">
        <v>25</v>
      </c>
      <c r="G129">
        <v>0</v>
      </c>
      <c r="H129">
        <v>6</v>
      </c>
      <c r="I129">
        <v>7543</v>
      </c>
      <c r="J129">
        <v>10</v>
      </c>
      <c r="K129">
        <v>7547</v>
      </c>
      <c r="L129">
        <v>8</v>
      </c>
      <c r="M129">
        <v>7548</v>
      </c>
      <c r="N129">
        <v>24</v>
      </c>
      <c r="O129">
        <v>796.32783772901098</v>
      </c>
    </row>
    <row r="130" spans="1:15">
      <c r="A130">
        <v>96.384</v>
      </c>
      <c r="B130">
        <v>7732.3370000000004</v>
      </c>
      <c r="C130">
        <v>0.1</v>
      </c>
      <c r="D130">
        <v>0.5</v>
      </c>
      <c r="E130">
        <v>0.1</v>
      </c>
      <c r="F130">
        <v>25</v>
      </c>
      <c r="G130">
        <v>0.05</v>
      </c>
      <c r="H130">
        <v>6</v>
      </c>
      <c r="I130">
        <v>7542</v>
      </c>
      <c r="J130">
        <v>1</v>
      </c>
      <c r="K130">
        <v>7543</v>
      </c>
      <c r="L130">
        <v>7</v>
      </c>
      <c r="M130">
        <v>7547</v>
      </c>
      <c r="N130">
        <v>10</v>
      </c>
      <c r="O130">
        <v>781.38121727453404</v>
      </c>
    </row>
    <row r="131" spans="1:15">
      <c r="A131">
        <v>100.486</v>
      </c>
      <c r="B131">
        <v>7730.7659999999996</v>
      </c>
      <c r="C131">
        <v>0.1</v>
      </c>
      <c r="D131">
        <v>0.5</v>
      </c>
      <c r="E131">
        <v>0.1</v>
      </c>
      <c r="F131">
        <v>25</v>
      </c>
      <c r="G131">
        <v>0.1</v>
      </c>
      <c r="H131">
        <v>6</v>
      </c>
      <c r="I131">
        <v>7543</v>
      </c>
      <c r="J131">
        <v>10</v>
      </c>
      <c r="K131">
        <v>7547</v>
      </c>
      <c r="L131">
        <v>3</v>
      </c>
      <c r="M131">
        <v>7548</v>
      </c>
      <c r="N131">
        <v>27</v>
      </c>
      <c r="O131">
        <v>775.65051350750196</v>
      </c>
    </row>
    <row r="132" spans="1:15">
      <c r="A132">
        <v>103.11199999999999</v>
      </c>
      <c r="B132">
        <v>7723.3530000000001</v>
      </c>
      <c r="C132">
        <v>0.1</v>
      </c>
      <c r="D132">
        <v>0.5</v>
      </c>
      <c r="E132">
        <v>0.1</v>
      </c>
      <c r="F132">
        <v>25</v>
      </c>
      <c r="G132">
        <v>0.15</v>
      </c>
      <c r="H132">
        <v>6</v>
      </c>
      <c r="I132">
        <v>7542</v>
      </c>
      <c r="J132">
        <v>2</v>
      </c>
      <c r="K132">
        <v>7543</v>
      </c>
      <c r="L132">
        <v>7</v>
      </c>
      <c r="M132">
        <v>7547</v>
      </c>
      <c r="N132">
        <v>5</v>
      </c>
      <c r="O132">
        <v>767.34469167594602</v>
      </c>
    </row>
    <row r="133" spans="1:15">
      <c r="A133">
        <v>106.173</v>
      </c>
      <c r="B133">
        <v>7726.9679999999998</v>
      </c>
      <c r="C133">
        <v>0.1</v>
      </c>
      <c r="D133">
        <v>0.5</v>
      </c>
      <c r="E133">
        <v>0.1</v>
      </c>
      <c r="F133">
        <v>25</v>
      </c>
      <c r="G133">
        <v>0.2</v>
      </c>
      <c r="H133">
        <v>6</v>
      </c>
      <c r="I133">
        <v>7542</v>
      </c>
      <c r="J133">
        <v>5</v>
      </c>
      <c r="K133">
        <v>7543</v>
      </c>
      <c r="L133">
        <v>9</v>
      </c>
      <c r="M133">
        <v>7547</v>
      </c>
      <c r="N133">
        <v>7</v>
      </c>
      <c r="O133">
        <v>759.92719776905994</v>
      </c>
    </row>
    <row r="134" spans="1:15">
      <c r="A134">
        <v>109.529</v>
      </c>
      <c r="B134">
        <v>7729.0209999999997</v>
      </c>
      <c r="C134">
        <v>0.1</v>
      </c>
      <c r="D134">
        <v>0.5</v>
      </c>
      <c r="E134">
        <v>0.1</v>
      </c>
      <c r="F134">
        <v>25</v>
      </c>
      <c r="G134">
        <v>0.25</v>
      </c>
      <c r="H134">
        <v>6</v>
      </c>
      <c r="I134">
        <v>7542</v>
      </c>
      <c r="J134">
        <v>1</v>
      </c>
      <c r="K134">
        <v>7543</v>
      </c>
      <c r="L134">
        <v>8</v>
      </c>
      <c r="M134">
        <v>7547</v>
      </c>
      <c r="N134">
        <v>11</v>
      </c>
      <c r="O134">
        <v>754.297783887111</v>
      </c>
    </row>
    <row r="135" spans="1:15">
      <c r="A135">
        <v>111.07</v>
      </c>
      <c r="B135">
        <v>7730.2950000000001</v>
      </c>
      <c r="C135">
        <v>0.1</v>
      </c>
      <c r="D135">
        <v>0.5</v>
      </c>
      <c r="E135">
        <v>0.1</v>
      </c>
      <c r="F135">
        <v>25</v>
      </c>
      <c r="G135">
        <v>0.3</v>
      </c>
      <c r="H135">
        <v>6</v>
      </c>
      <c r="I135">
        <v>7543</v>
      </c>
      <c r="J135">
        <v>5</v>
      </c>
      <c r="K135">
        <v>7547</v>
      </c>
      <c r="L135">
        <v>2</v>
      </c>
      <c r="M135">
        <v>7548</v>
      </c>
      <c r="N135">
        <v>29</v>
      </c>
      <c r="O135">
        <v>751.44242247902196</v>
      </c>
    </row>
    <row r="136" spans="1:15">
      <c r="A136">
        <v>113.502</v>
      </c>
      <c r="B136">
        <v>7728.6409999999996</v>
      </c>
      <c r="C136">
        <v>0.1</v>
      </c>
      <c r="D136">
        <v>0.5</v>
      </c>
      <c r="E136">
        <v>0.1</v>
      </c>
      <c r="F136">
        <v>25</v>
      </c>
      <c r="G136">
        <v>0.35</v>
      </c>
      <c r="H136">
        <v>6</v>
      </c>
      <c r="I136">
        <v>7542</v>
      </c>
      <c r="J136">
        <v>4</v>
      </c>
      <c r="K136">
        <v>7543</v>
      </c>
      <c r="L136">
        <v>6</v>
      </c>
      <c r="M136">
        <v>7547</v>
      </c>
      <c r="N136">
        <v>3</v>
      </c>
      <c r="O136">
        <v>747.32217579760595</v>
      </c>
    </row>
    <row r="137" spans="1:15">
      <c r="A137">
        <v>117.867</v>
      </c>
      <c r="B137">
        <v>7720.5929999999998</v>
      </c>
      <c r="C137">
        <v>0.1</v>
      </c>
      <c r="D137">
        <v>0.5</v>
      </c>
      <c r="E137">
        <v>0.1</v>
      </c>
      <c r="F137">
        <v>25</v>
      </c>
      <c r="G137">
        <v>0.4</v>
      </c>
      <c r="H137">
        <v>6</v>
      </c>
      <c r="I137">
        <v>7542</v>
      </c>
      <c r="J137">
        <v>3</v>
      </c>
      <c r="K137">
        <v>7543</v>
      </c>
      <c r="L137">
        <v>7</v>
      </c>
      <c r="M137">
        <v>7547</v>
      </c>
      <c r="N137">
        <v>13</v>
      </c>
      <c r="O137">
        <v>745.10086005027904</v>
      </c>
    </row>
    <row r="138" spans="1:15">
      <c r="A138">
        <v>118.19</v>
      </c>
      <c r="B138">
        <v>7725.9430000000002</v>
      </c>
      <c r="C138">
        <v>0.1</v>
      </c>
      <c r="D138">
        <v>0.5</v>
      </c>
      <c r="E138">
        <v>0.1</v>
      </c>
      <c r="F138">
        <v>25</v>
      </c>
      <c r="G138">
        <v>0.45</v>
      </c>
      <c r="H138">
        <v>6</v>
      </c>
      <c r="I138">
        <v>7542</v>
      </c>
      <c r="J138">
        <v>2</v>
      </c>
      <c r="K138">
        <v>7543</v>
      </c>
      <c r="L138">
        <v>7</v>
      </c>
      <c r="M138">
        <v>7547</v>
      </c>
      <c r="N138">
        <v>8</v>
      </c>
      <c r="O138">
        <v>741.64177658096696</v>
      </c>
    </row>
    <row r="139" spans="1:15">
      <c r="A139">
        <v>118.864</v>
      </c>
      <c r="B139">
        <v>7728.5780000000004</v>
      </c>
      <c r="C139">
        <v>0.1</v>
      </c>
      <c r="D139">
        <v>0.5</v>
      </c>
      <c r="E139">
        <v>0.1</v>
      </c>
      <c r="F139">
        <v>25</v>
      </c>
      <c r="G139">
        <v>0.5</v>
      </c>
      <c r="H139">
        <v>6</v>
      </c>
      <c r="I139">
        <v>7542</v>
      </c>
      <c r="J139">
        <v>4</v>
      </c>
      <c r="K139">
        <v>7543</v>
      </c>
      <c r="L139">
        <v>7</v>
      </c>
      <c r="M139">
        <v>7547</v>
      </c>
      <c r="N139">
        <v>11</v>
      </c>
      <c r="O139">
        <v>739.23720481518296</v>
      </c>
    </row>
    <row r="140" spans="1:15">
      <c r="A140">
        <v>122.099</v>
      </c>
      <c r="B140">
        <v>7731.049</v>
      </c>
      <c r="C140">
        <v>0.1</v>
      </c>
      <c r="D140">
        <v>0.5</v>
      </c>
      <c r="E140">
        <v>0.1</v>
      </c>
      <c r="F140">
        <v>25</v>
      </c>
      <c r="G140">
        <v>0.55000000000000004</v>
      </c>
      <c r="H140">
        <v>6</v>
      </c>
      <c r="I140">
        <v>7542</v>
      </c>
      <c r="J140">
        <v>4</v>
      </c>
      <c r="K140">
        <v>7543</v>
      </c>
      <c r="L140">
        <v>9</v>
      </c>
      <c r="M140">
        <v>7547</v>
      </c>
      <c r="N140">
        <v>5</v>
      </c>
      <c r="O140">
        <v>736.84898677751903</v>
      </c>
    </row>
    <row r="141" spans="1:15">
      <c r="A141">
        <v>123.065</v>
      </c>
      <c r="B141">
        <v>7731.9210000000003</v>
      </c>
      <c r="C141">
        <v>0.1</v>
      </c>
      <c r="D141">
        <v>0.5</v>
      </c>
      <c r="E141">
        <v>0.1</v>
      </c>
      <c r="F141">
        <v>25</v>
      </c>
      <c r="G141">
        <v>0.6</v>
      </c>
      <c r="H141">
        <v>6</v>
      </c>
      <c r="I141">
        <v>7542</v>
      </c>
      <c r="J141">
        <v>2</v>
      </c>
      <c r="K141">
        <v>7543</v>
      </c>
      <c r="L141">
        <v>8</v>
      </c>
      <c r="M141">
        <v>7547</v>
      </c>
      <c r="N141">
        <v>5</v>
      </c>
      <c r="O141">
        <v>734.45327324082405</v>
      </c>
    </row>
    <row r="142" spans="1:15">
      <c r="A142">
        <v>125.441</v>
      </c>
      <c r="B142">
        <v>7739.0259999999998</v>
      </c>
      <c r="C142">
        <v>0.1</v>
      </c>
      <c r="D142">
        <v>0.5</v>
      </c>
      <c r="E142">
        <v>0.1</v>
      </c>
      <c r="F142">
        <v>25</v>
      </c>
      <c r="G142">
        <v>0.65</v>
      </c>
      <c r="H142">
        <v>6</v>
      </c>
      <c r="I142">
        <v>7542</v>
      </c>
      <c r="J142">
        <v>3</v>
      </c>
      <c r="K142">
        <v>7543</v>
      </c>
      <c r="L142">
        <v>5</v>
      </c>
      <c r="M142">
        <v>7547</v>
      </c>
      <c r="N142">
        <v>4</v>
      </c>
      <c r="O142">
        <v>732.91684607125296</v>
      </c>
    </row>
    <row r="143" spans="1:15">
      <c r="A143">
        <v>127.065</v>
      </c>
      <c r="B143">
        <v>7739.6760000000004</v>
      </c>
      <c r="C143">
        <v>0.1</v>
      </c>
      <c r="D143">
        <v>0.5</v>
      </c>
      <c r="E143">
        <v>0.1</v>
      </c>
      <c r="F143">
        <v>25</v>
      </c>
      <c r="G143">
        <v>0.7</v>
      </c>
      <c r="H143">
        <v>6</v>
      </c>
      <c r="I143">
        <v>7542</v>
      </c>
      <c r="J143">
        <v>4</v>
      </c>
      <c r="K143">
        <v>7543</v>
      </c>
      <c r="L143">
        <v>6</v>
      </c>
      <c r="M143">
        <v>7547</v>
      </c>
      <c r="N143">
        <v>10</v>
      </c>
      <c r="O143">
        <v>731.070480072686</v>
      </c>
    </row>
    <row r="144" spans="1:15">
      <c r="A144">
        <v>128.358</v>
      </c>
      <c r="B144">
        <v>7745.942</v>
      </c>
      <c r="C144">
        <v>0.1</v>
      </c>
      <c r="D144">
        <v>0.5</v>
      </c>
      <c r="E144">
        <v>0.1</v>
      </c>
      <c r="F144">
        <v>25</v>
      </c>
      <c r="G144">
        <v>0.75</v>
      </c>
      <c r="H144">
        <v>6</v>
      </c>
      <c r="I144">
        <v>7542</v>
      </c>
      <c r="J144">
        <v>3</v>
      </c>
      <c r="K144">
        <v>7543</v>
      </c>
      <c r="L144">
        <v>3</v>
      </c>
      <c r="M144">
        <v>7547</v>
      </c>
      <c r="N144">
        <v>7</v>
      </c>
      <c r="O144">
        <v>729.16510356893502</v>
      </c>
    </row>
    <row r="145" spans="1:15">
      <c r="A145">
        <v>131.63499999999999</v>
      </c>
      <c r="B145">
        <v>7735.6980000000003</v>
      </c>
      <c r="C145">
        <v>0.1</v>
      </c>
      <c r="D145">
        <v>0.5</v>
      </c>
      <c r="E145">
        <v>0.1</v>
      </c>
      <c r="F145">
        <v>25</v>
      </c>
      <c r="G145">
        <v>0.8</v>
      </c>
      <c r="H145">
        <v>6</v>
      </c>
      <c r="I145">
        <v>7542</v>
      </c>
      <c r="J145">
        <v>1</v>
      </c>
      <c r="K145">
        <v>7543</v>
      </c>
      <c r="L145">
        <v>10</v>
      </c>
      <c r="M145">
        <v>7547</v>
      </c>
      <c r="N145">
        <v>8</v>
      </c>
      <c r="O145">
        <v>728.40307079462605</v>
      </c>
    </row>
    <row r="146" spans="1:15">
      <c r="A146">
        <v>132.506</v>
      </c>
      <c r="B146">
        <v>7742.3980000000001</v>
      </c>
      <c r="C146">
        <v>0.1</v>
      </c>
      <c r="D146">
        <v>0.5</v>
      </c>
      <c r="E146">
        <v>0.1</v>
      </c>
      <c r="F146">
        <v>25</v>
      </c>
      <c r="G146">
        <v>0.85</v>
      </c>
      <c r="H146">
        <v>6</v>
      </c>
      <c r="I146">
        <v>7542</v>
      </c>
      <c r="J146">
        <v>1</v>
      </c>
      <c r="K146">
        <v>7543</v>
      </c>
      <c r="L146">
        <v>5</v>
      </c>
      <c r="M146">
        <v>7547</v>
      </c>
      <c r="N146">
        <v>4</v>
      </c>
      <c r="O146">
        <v>726.74472843056401</v>
      </c>
    </row>
    <row r="147" spans="1:15">
      <c r="A147">
        <v>134.602</v>
      </c>
      <c r="B147">
        <v>7747.942</v>
      </c>
      <c r="C147">
        <v>0.1</v>
      </c>
      <c r="D147">
        <v>0.5</v>
      </c>
      <c r="E147">
        <v>0.1</v>
      </c>
      <c r="F147">
        <v>25</v>
      </c>
      <c r="G147">
        <v>0.9</v>
      </c>
      <c r="H147">
        <v>6</v>
      </c>
      <c r="I147">
        <v>7542</v>
      </c>
      <c r="J147">
        <v>2</v>
      </c>
      <c r="K147">
        <v>7543</v>
      </c>
      <c r="L147">
        <v>6</v>
      </c>
      <c r="M147">
        <v>7547</v>
      </c>
      <c r="N147">
        <v>7</v>
      </c>
      <c r="O147">
        <v>725.54052538763005</v>
      </c>
    </row>
    <row r="148" spans="1:15">
      <c r="A148">
        <v>135.66399999999999</v>
      </c>
      <c r="B148">
        <v>7746.4080000000004</v>
      </c>
      <c r="C148">
        <v>0.1</v>
      </c>
      <c r="D148">
        <v>0.5</v>
      </c>
      <c r="E148">
        <v>0.1</v>
      </c>
      <c r="F148">
        <v>25</v>
      </c>
      <c r="G148">
        <v>0.95</v>
      </c>
      <c r="H148">
        <v>6</v>
      </c>
      <c r="I148">
        <v>7542</v>
      </c>
      <c r="J148">
        <v>2</v>
      </c>
      <c r="K148">
        <v>7543</v>
      </c>
      <c r="L148">
        <v>1</v>
      </c>
      <c r="M148">
        <v>7547</v>
      </c>
      <c r="N148">
        <v>8</v>
      </c>
      <c r="O148">
        <v>724.54944740719304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Sheet1!AMTSBi1ONX</vt:lpstr>
      <vt:lpstr>Sheet1!AMTSBiBool</vt:lpstr>
      <vt:lpstr>Sheet1!AMTSBiLin</vt:lpstr>
      <vt:lpstr>Sheet1!AMTSUni1ONX</vt:lpstr>
      <vt:lpstr>Sheet1!AMTSUniBool</vt:lpstr>
      <vt:lpstr>Sheet1!AMTSUniLin</vt:lpstr>
    </vt:vector>
  </TitlesOfParts>
  <Company>Swinburne University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cbeer</dc:creator>
  <cp:lastModifiedBy>cbeer</cp:lastModifiedBy>
  <dcterms:created xsi:type="dcterms:W3CDTF">2011-02-10T00:29:27Z</dcterms:created>
  <dcterms:modified xsi:type="dcterms:W3CDTF">2011-12-02T04:15:43Z</dcterms:modified>
</cp:coreProperties>
</file>