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45" yWindow="-15" windowWidth="9690" windowHeight="7290"/>
  </bookViews>
  <sheets>
    <sheet name="Gravamen parcial simple" sheetId="1" r:id="rId1"/>
  </sheets>
  <definedNames>
    <definedName name="_xlnm.Print_Area" localSheetId="0">'Gravamen parcial simple'!$A$1:$E$35</definedName>
  </definedNames>
  <calcPr calcId="125725"/>
</workbook>
</file>

<file path=xl/calcChain.xml><?xml version="1.0" encoding="utf-8"?>
<calcChain xmlns="http://schemas.openxmlformats.org/spreadsheetml/2006/main">
  <c r="E30" i="1"/>
  <c r="E32"/>
  <c r="E34"/>
</calcChain>
</file>

<file path=xl/sharedStrings.xml><?xml version="1.0" encoding="utf-8"?>
<sst xmlns="http://schemas.openxmlformats.org/spreadsheetml/2006/main" count="25" uniqueCount="23">
  <si>
    <t>FACTURA</t>
  </si>
  <si>
    <t>FECHA:</t>
  </si>
  <si>
    <t>PARA:</t>
  </si>
  <si>
    <t>FACTURAR A:</t>
  </si>
  <si>
    <t>DESCRIPCIÓN</t>
  </si>
  <si>
    <t>I</t>
  </si>
  <si>
    <t>IMPORTE</t>
  </si>
  <si>
    <t>OTROS</t>
  </si>
  <si>
    <t>TOTAL</t>
  </si>
  <si>
    <t>Nº DE FACTURA:</t>
  </si>
  <si>
    <t>Teléfono: 687983162</t>
  </si>
  <si>
    <t>ALCANTARILLA, 30820</t>
  </si>
  <si>
    <t>IVA</t>
  </si>
  <si>
    <t>TOTAL BRUTO</t>
  </si>
  <si>
    <t>TOTAL IVA</t>
  </si>
  <si>
    <t xml:space="preserve">                    </t>
  </si>
  <si>
    <t>C/ Ilusión Nº6, 5Esc. 3º A</t>
  </si>
  <si>
    <t xml:space="preserve">          Daniel Rabaneda Ibañez NIF. 34863165-H</t>
  </si>
  <si>
    <t>CIF H73261562</t>
  </si>
  <si>
    <t>C/. Dulcinea</t>
  </si>
  <si>
    <t>30600, Archena Murcia</t>
  </si>
  <si>
    <t>Limpieza de Sótano</t>
  </si>
  <si>
    <t>C.P. Sótano Calle Dulcinea</t>
  </si>
</sst>
</file>

<file path=xl/styles.xml><?xml version="1.0" encoding="utf-8"?>
<styleSheet xmlns="http://schemas.openxmlformats.org/spreadsheetml/2006/main">
  <numFmts count="4">
    <numFmt numFmtId="164" formatCode="@\ \ "/>
    <numFmt numFmtId="165" formatCode="_(* #,##0.00_);_(* \(#,##0.00\);_(* &quot;-&quot;??_);_(@_)"/>
    <numFmt numFmtId="166" formatCode="dd/mm/yyyy;@"/>
    <numFmt numFmtId="167" formatCode="_(&quot;€&quot;* #,##0.00_);_(&quot;€&quot;* \(#,##0.00\);_(&quot;€&quot;* &quot;-&quot;??_);_(@_)"/>
  </numFmts>
  <fonts count="18">
    <font>
      <sz val="10"/>
      <name val="Arial"/>
    </font>
    <font>
      <b/>
      <sz val="18"/>
      <name val="Arial"/>
      <family val="2"/>
    </font>
    <font>
      <sz val="27"/>
      <color indexed="22"/>
      <name val="Arial Black"/>
      <family val="2"/>
    </font>
    <font>
      <b/>
      <sz val="20"/>
      <name val="Arial"/>
      <family val="2"/>
    </font>
    <font>
      <b/>
      <i/>
      <sz val="9"/>
      <color indexed="55"/>
      <name val="Arial"/>
      <family val="2"/>
    </font>
    <font>
      <sz val="9"/>
      <color indexed="63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10"/>
      <name val="Arial"/>
      <family val="2"/>
    </font>
    <font>
      <sz val="10"/>
      <color indexed="6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63"/>
      <name val="Arial"/>
      <family val="2"/>
    </font>
    <font>
      <sz val="9"/>
      <name val="Arial"/>
      <family val="2"/>
    </font>
    <font>
      <b/>
      <i/>
      <sz val="9"/>
      <color indexed="55"/>
      <name val="Arial"/>
      <family val="2"/>
    </font>
    <font>
      <b/>
      <i/>
      <sz val="9"/>
      <name val="Arial"/>
      <family val="2"/>
    </font>
    <font>
      <b/>
      <sz val="24"/>
      <name val="Matura MT Script Capitals"/>
      <family val="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55"/>
      </bottom>
      <diagonal/>
    </border>
    <border>
      <left/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4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left"/>
    </xf>
    <xf numFmtId="10" fontId="13" fillId="0" borderId="4" xfId="0" applyNumberFormat="1" applyFont="1" applyBorder="1" applyAlignment="1">
      <alignment horizontal="right" vertical="center"/>
    </xf>
    <xf numFmtId="167" fontId="10" fillId="3" borderId="5" xfId="0" applyNumberFormat="1" applyFont="1" applyFill="1" applyBorder="1" applyAlignment="1">
      <alignment horizontal="center" vertical="center"/>
    </xf>
    <xf numFmtId="167" fontId="13" fillId="3" borderId="4" xfId="0" applyNumberFormat="1" applyFont="1" applyFill="1" applyBorder="1" applyAlignment="1">
      <alignment horizontal="center" vertical="center"/>
    </xf>
    <xf numFmtId="167" fontId="13" fillId="0" borderId="4" xfId="0" applyNumberFormat="1" applyFont="1" applyBorder="1" applyAlignment="1">
      <alignment horizontal="center" vertical="center"/>
    </xf>
    <xf numFmtId="0" fontId="16" fillId="0" borderId="0" xfId="0" applyFont="1"/>
    <xf numFmtId="164" fontId="4" fillId="0" borderId="0" xfId="0" applyNumberFormat="1" applyFont="1" applyAlignment="1">
      <alignment horizontal="right" vertical="center"/>
    </xf>
    <xf numFmtId="0" fontId="17" fillId="0" borderId="0" xfId="0" applyFont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31</xdr:row>
      <xdr:rowOff>85725</xdr:rowOff>
    </xdr:from>
    <xdr:to>
      <xdr:col>2</xdr:col>
      <xdr:colOff>1581150</xdr:colOff>
      <xdr:row>34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04775" y="7715250"/>
          <a:ext cx="39624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strike="noStrike">
              <a:solidFill>
                <a:srgbClr val="333333"/>
              </a:solidFill>
              <a:latin typeface="Arial"/>
              <a:cs typeface="Arial"/>
            </a:rPr>
            <a:t>Si tiene alguna pregunta acerca de esta factura, póngase en contacto con </a:t>
          </a:r>
        </a:p>
        <a:p>
          <a:pPr algn="l" rtl="0">
            <a:defRPr sz="1000"/>
          </a:pPr>
          <a:r>
            <a:rPr lang="es-ES" sz="800" b="0" i="0" strike="noStrike">
              <a:solidFill>
                <a:srgbClr val="333333"/>
              </a:solidFill>
              <a:latin typeface="Arial"/>
              <a:cs typeface="Arial"/>
            </a:rPr>
            <a:t>Daniel</a:t>
          </a:r>
          <a:r>
            <a:rPr lang="es-ES" sz="800" b="0" i="0" strike="noStrike" baseline="0">
              <a:solidFill>
                <a:srgbClr val="333333"/>
              </a:solidFill>
              <a:latin typeface="Arial"/>
              <a:cs typeface="Arial"/>
            </a:rPr>
            <a:t> Rabaneda</a:t>
          </a:r>
          <a:r>
            <a:rPr lang="es-ES" sz="800" b="0" i="0" strike="noStrike">
              <a:solidFill>
                <a:srgbClr val="333333"/>
              </a:solidFill>
              <a:latin typeface="Arial"/>
              <a:cs typeface="Arial"/>
            </a:rPr>
            <a:t>, </a:t>
          </a:r>
        </a:p>
        <a:p>
          <a:pPr algn="l" rtl="0">
            <a:defRPr sz="1000"/>
          </a:pPr>
          <a:r>
            <a:rPr lang="es-ES" sz="800" b="0" i="0" strike="noStrike">
              <a:solidFill>
                <a:srgbClr val="333333"/>
              </a:solidFill>
              <a:latin typeface="Arial"/>
              <a:cs typeface="Arial"/>
            </a:rPr>
            <a:t>Teléfono,:</a:t>
          </a:r>
          <a:r>
            <a:rPr lang="es-ES" sz="800" b="0" i="0" strike="noStrike" baseline="0">
              <a:solidFill>
                <a:srgbClr val="333333"/>
              </a:solidFill>
              <a:latin typeface="Arial"/>
              <a:cs typeface="Arial"/>
            </a:rPr>
            <a:t> 687983162</a:t>
          </a:r>
          <a:endParaRPr lang="es-ES" sz="1100" b="1" i="0">
            <a:latin typeface="+mn-lt"/>
            <a:ea typeface="+mn-ea"/>
            <a:cs typeface="+mn-cs"/>
          </a:endParaRPr>
        </a:p>
        <a:p>
          <a:pPr rtl="0"/>
          <a:r>
            <a:rPr lang="es-ES" sz="1100" b="1" i="0">
              <a:latin typeface="+mn-lt"/>
              <a:ea typeface="+mn-ea"/>
              <a:cs typeface="+mn-cs"/>
            </a:rPr>
            <a:t>Nº Cuenta:</a:t>
          </a:r>
          <a:r>
            <a:rPr lang="es-ES" sz="1100" b="1" i="0" baseline="0">
              <a:latin typeface="+mn-lt"/>
              <a:ea typeface="+mn-ea"/>
              <a:cs typeface="+mn-cs"/>
            </a:rPr>
            <a:t> 2100 6986 51 0100005201</a:t>
          </a:r>
          <a:endParaRPr lang="es-ES" sz="1000" b="1" i="0" strike="noStrike">
            <a:solidFill>
              <a:srgbClr val="3333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1" strike="noStrike">
              <a:solidFill>
                <a:srgbClr val="000000"/>
              </a:solidFill>
              <a:latin typeface="Arial"/>
              <a:cs typeface="Arial"/>
            </a:rPr>
            <a:t>GRACIAS POR CONFIAR EN NOSOTROS</a:t>
          </a:r>
        </a:p>
      </xdr:txBody>
    </xdr:sp>
    <xdr:clientData/>
  </xdr:twoCellAnchor>
  <xdr:twoCellAnchor editAs="oneCell">
    <xdr:from>
      <xdr:col>1</xdr:col>
      <xdr:colOff>276225</xdr:colOff>
      <xdr:row>0</xdr:row>
      <xdr:rowOff>0</xdr:rowOff>
    </xdr:from>
    <xdr:to>
      <xdr:col>2</xdr:col>
      <xdr:colOff>800100</xdr:colOff>
      <xdr:row>3</xdr:row>
      <xdr:rowOff>123825</xdr:rowOff>
    </xdr:to>
    <xdr:pic>
      <xdr:nvPicPr>
        <xdr:cNvPr id="1026" name="5 Imagen" descr="RAYBA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2847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55"/>
  </sheetPr>
  <dimension ref="A1:E34"/>
  <sheetViews>
    <sheetView showGridLines="0" tabSelected="1" view="pageLayout" topLeftCell="B1" workbookViewId="0">
      <selection activeCell="B7" sqref="B7"/>
    </sheetView>
  </sheetViews>
  <sheetFormatPr defaultColWidth="9.140625" defaultRowHeight="12.75"/>
  <cols>
    <col min="1" max="1" width="2.42578125" hidden="1" customWidth="1"/>
    <col min="2" max="2" width="34.85546875" customWidth="1"/>
    <col min="3" max="3" width="17.28515625" customWidth="1"/>
    <col min="4" max="4" width="14.7109375" customWidth="1"/>
    <col min="5" max="5" width="21.85546875" customWidth="1"/>
  </cols>
  <sheetData>
    <row r="1" spans="2:5" s="1" customFormat="1" ht="26.25" customHeight="1">
      <c r="B1" s="2"/>
      <c r="C1" s="2"/>
      <c r="E1" s="3" t="s">
        <v>0</v>
      </c>
    </row>
    <row r="2" spans="2:5" ht="30.75" customHeight="1">
      <c r="B2" s="27"/>
      <c r="C2" s="4"/>
      <c r="D2" s="5" t="s">
        <v>1</v>
      </c>
      <c r="E2" s="22">
        <v>41094</v>
      </c>
    </row>
    <row r="3" spans="2:5">
      <c r="B3" s="9"/>
      <c r="C3" s="7"/>
      <c r="D3" s="5" t="s">
        <v>9</v>
      </c>
      <c r="E3" s="8">
        <v>52</v>
      </c>
    </row>
    <row r="4" spans="2:5" ht="12.75" customHeight="1">
      <c r="C4" s="9"/>
      <c r="D4" s="10"/>
      <c r="E4" s="11"/>
    </row>
    <row r="5" spans="2:5">
      <c r="B5" s="29" t="s">
        <v>17</v>
      </c>
      <c r="D5" s="5" t="s">
        <v>2</v>
      </c>
      <c r="E5" s="8" t="s">
        <v>22</v>
      </c>
    </row>
    <row r="6" spans="2:5">
      <c r="B6" s="6" t="s">
        <v>15</v>
      </c>
      <c r="D6" s="10"/>
      <c r="E6" s="11"/>
    </row>
    <row r="7" spans="2:5">
      <c r="B7" s="6"/>
      <c r="D7" s="12" t="s">
        <v>3</v>
      </c>
      <c r="E7" s="8" t="s">
        <v>22</v>
      </c>
    </row>
    <row r="8" spans="2:5">
      <c r="B8" s="6"/>
      <c r="D8" s="10"/>
      <c r="E8" s="8" t="s">
        <v>18</v>
      </c>
    </row>
    <row r="9" spans="2:5">
      <c r="B9" s="6" t="s">
        <v>16</v>
      </c>
      <c r="D9" s="10"/>
      <c r="E9" s="8" t="s">
        <v>19</v>
      </c>
    </row>
    <row r="10" spans="2:5">
      <c r="B10" t="s">
        <v>11</v>
      </c>
      <c r="D10" s="13"/>
      <c r="E10" s="8" t="s">
        <v>20</v>
      </c>
    </row>
    <row r="11" spans="2:5">
      <c r="B11" t="s">
        <v>10</v>
      </c>
      <c r="C11" s="13"/>
      <c r="D11" s="13"/>
      <c r="E11" s="8"/>
    </row>
    <row r="12" spans="2:5" ht="12.75" customHeight="1">
      <c r="B12" s="13"/>
      <c r="C12" s="13"/>
      <c r="D12" s="13"/>
      <c r="E12" s="13"/>
    </row>
    <row r="13" spans="2:5" s="1" customFormat="1" ht="20.100000000000001" customHeight="1">
      <c r="B13" s="32" t="s">
        <v>4</v>
      </c>
      <c r="C13" s="33"/>
      <c r="D13" s="14" t="s">
        <v>5</v>
      </c>
      <c r="E13" s="14" t="s">
        <v>6</v>
      </c>
    </row>
    <row r="14" spans="2:5" s="1" customFormat="1" ht="20.100000000000001" customHeight="1">
      <c r="B14" s="34" t="s">
        <v>21</v>
      </c>
      <c r="C14" s="35"/>
      <c r="D14" s="17" t="s">
        <v>5</v>
      </c>
      <c r="E14" s="26">
        <v>12.71</v>
      </c>
    </row>
    <row r="15" spans="2:5" s="1" customFormat="1" ht="20.100000000000001" customHeight="1">
      <c r="B15" s="30"/>
      <c r="C15" s="31"/>
      <c r="D15" s="17"/>
      <c r="E15" s="26"/>
    </row>
    <row r="16" spans="2:5" s="1" customFormat="1" ht="20.100000000000001" customHeight="1">
      <c r="B16" s="30"/>
      <c r="C16" s="31"/>
      <c r="D16" s="17"/>
      <c r="E16" s="26"/>
    </row>
    <row r="17" spans="2:5" s="1" customFormat="1" ht="20.100000000000001" customHeight="1">
      <c r="B17" s="30"/>
      <c r="C17" s="31"/>
      <c r="D17" s="17"/>
      <c r="E17" s="26"/>
    </row>
    <row r="18" spans="2:5" s="1" customFormat="1" ht="20.100000000000001" customHeight="1">
      <c r="B18" s="30"/>
      <c r="C18" s="31"/>
      <c r="D18" s="17"/>
      <c r="E18" s="26"/>
    </row>
    <row r="19" spans="2:5" s="1" customFormat="1" ht="20.100000000000001" customHeight="1">
      <c r="B19" s="30"/>
      <c r="C19" s="31"/>
      <c r="D19" s="17"/>
      <c r="E19" s="26"/>
    </row>
    <row r="20" spans="2:5" s="1" customFormat="1" ht="20.100000000000001" customHeight="1">
      <c r="B20" s="30"/>
      <c r="C20" s="31"/>
      <c r="D20" s="17"/>
      <c r="E20" s="26"/>
    </row>
    <row r="21" spans="2:5" s="1" customFormat="1" ht="20.100000000000001" customHeight="1">
      <c r="B21" s="30"/>
      <c r="C21" s="31"/>
      <c r="D21" s="17"/>
      <c r="E21" s="26"/>
    </row>
    <row r="22" spans="2:5" s="1" customFormat="1" ht="20.100000000000001" customHeight="1">
      <c r="B22" s="30"/>
      <c r="C22" s="31"/>
      <c r="D22" s="17"/>
      <c r="E22" s="26"/>
    </row>
    <row r="23" spans="2:5" s="1" customFormat="1" ht="20.100000000000001" customHeight="1">
      <c r="B23" s="30"/>
      <c r="C23" s="31"/>
      <c r="D23" s="17"/>
      <c r="E23" s="26"/>
    </row>
    <row r="24" spans="2:5" s="1" customFormat="1" ht="20.100000000000001" customHeight="1">
      <c r="B24" s="30"/>
      <c r="C24" s="31"/>
      <c r="D24" s="17"/>
      <c r="E24" s="26"/>
    </row>
    <row r="25" spans="2:5" s="1" customFormat="1" ht="20.100000000000001" customHeight="1">
      <c r="B25" s="30"/>
      <c r="C25" s="31"/>
      <c r="D25" s="17"/>
      <c r="E25" s="26"/>
    </row>
    <row r="26" spans="2:5" s="1" customFormat="1" ht="20.100000000000001" customHeight="1">
      <c r="B26" s="30"/>
      <c r="C26" s="31"/>
      <c r="D26" s="17"/>
      <c r="E26" s="26"/>
    </row>
    <row r="27" spans="2:5" s="1" customFormat="1" ht="20.100000000000001" customHeight="1">
      <c r="B27" s="30"/>
      <c r="C27" s="31"/>
      <c r="D27" s="17"/>
      <c r="E27" s="26"/>
    </row>
    <row r="28" spans="2:5" s="1" customFormat="1" ht="20.100000000000001" customHeight="1">
      <c r="B28" s="30"/>
      <c r="C28" s="31"/>
      <c r="D28" s="17"/>
      <c r="E28" s="26"/>
    </row>
    <row r="29" spans="2:5" s="1" customFormat="1" ht="20.100000000000001" customHeight="1">
      <c r="B29" s="36"/>
      <c r="C29" s="37"/>
      <c r="D29" s="18"/>
      <c r="E29" s="26"/>
    </row>
    <row r="30" spans="2:5" s="1" customFormat="1" ht="20.100000000000001" customHeight="1">
      <c r="B30" s="16"/>
      <c r="C30" s="15"/>
      <c r="D30" s="28" t="s">
        <v>13</v>
      </c>
      <c r="E30" s="25">
        <f>SUM(E14:E29)</f>
        <v>12.71</v>
      </c>
    </row>
    <row r="31" spans="2:5" s="1" customFormat="1" ht="20.100000000000001" customHeight="1">
      <c r="B31" s="16"/>
      <c r="C31" s="15"/>
      <c r="D31" s="28" t="s">
        <v>12</v>
      </c>
      <c r="E31" s="23">
        <v>0.18</v>
      </c>
    </row>
    <row r="32" spans="2:5" s="1" customFormat="1" ht="20.100000000000001" customHeight="1">
      <c r="B32" s="16"/>
      <c r="C32" s="15"/>
      <c r="D32" s="28" t="s">
        <v>14</v>
      </c>
      <c r="E32" s="25">
        <f>E31*SUMIF(D14:D29,"I",E14:E29)</f>
        <v>2.2878000000000003</v>
      </c>
    </row>
    <row r="33" spans="2:5" s="1" customFormat="1" ht="20.100000000000001" customHeight="1">
      <c r="B33" s="16"/>
      <c r="C33" s="15"/>
      <c r="D33" s="19" t="s">
        <v>7</v>
      </c>
      <c r="E33" s="20">
        <v>0</v>
      </c>
    </row>
    <row r="34" spans="2:5" s="1" customFormat="1" ht="20.100000000000001" customHeight="1">
      <c r="B34" s="15"/>
      <c r="C34" s="15"/>
      <c r="D34" s="21" t="s">
        <v>8</v>
      </c>
      <c r="E34" s="24">
        <f>E30+E32+E33</f>
        <v>14.997800000000002</v>
      </c>
    </row>
  </sheetData>
  <mergeCells count="17">
    <mergeCell ref="B20:C20"/>
    <mergeCell ref="B21:C21"/>
    <mergeCell ref="B29:C29"/>
    <mergeCell ref="B25:C25"/>
    <mergeCell ref="B26:C26"/>
    <mergeCell ref="B27:C27"/>
    <mergeCell ref="B28:C28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9:C19"/>
  </mergeCells>
  <phoneticPr fontId="0" type="noConversion"/>
  <printOptions horizontalCentered="1"/>
  <pageMargins left="0.23622047244094491" right="0.23622047244094491" top="0.55118110236220474" bottom="0.74803149606299213" header="0.31496062992125984" footer="0.31496062992125984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Gravamen parcial simple</vt:lpstr>
      <vt:lpstr>'Gravamen parcial simple'!Print_Area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MIlayNacho</dc:creator>
  <cp:lastModifiedBy>SocGer</cp:lastModifiedBy>
  <cp:lastPrinted>2012-05-30T20:21:22Z</cp:lastPrinted>
  <dcterms:created xsi:type="dcterms:W3CDTF">2000-07-27T22:20:36Z</dcterms:created>
  <dcterms:modified xsi:type="dcterms:W3CDTF">2016-05-12T10:25:45Z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TC010184693082</vt:lpwstr>
  </property>
</Properties>
</file>