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tessier/Library/Mobile Documents/com~apple~CloudDocs/Solisco/Prospection/"/>
    </mc:Choice>
  </mc:AlternateContent>
  <xr:revisionPtr revIDLastSave="0" documentId="13_ncr:1_{534EDF9C-C7FC-B949-BCD9-F4C0AD5E82AE}" xr6:coauthVersionLast="32" xr6:coauthVersionMax="32" xr10:uidLastSave="{00000000-0000-0000-0000-000000000000}"/>
  <bookViews>
    <workbookView xWindow="0" yWindow="0" windowWidth="20440" windowHeight="23040" xr2:uid="{288BA817-085B-104A-8B7C-E09B93E2CE0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<sst xmlns="http://schemas.openxmlformats.org/spreadsheetml/2006/main" count="534" uniqueCount="405">
  <si>
    <t>PA</t>
  </si>
  <si>
    <t>USA</t>
  </si>
  <si>
    <t>Magazine Name</t>
  </si>
  <si>
    <t>Parent Company/Ownership</t>
  </si>
  <si>
    <t>First Name</t>
  </si>
  <si>
    <t>Last Name</t>
  </si>
  <si>
    <t>Title</t>
  </si>
  <si>
    <t>Address</t>
  </si>
  <si>
    <t>City</t>
  </si>
  <si>
    <t>State/Province</t>
  </si>
  <si>
    <t>Phone</t>
  </si>
  <si>
    <t>Email</t>
  </si>
  <si>
    <t>Above &amp; Beyond Magazine</t>
  </si>
  <si>
    <t>YES</t>
    <phoneticPr fontId="0" type="noConversion"/>
  </si>
  <si>
    <t>Artic Journal</t>
    <phoneticPr fontId="0" type="noConversion"/>
  </si>
  <si>
    <t>Doris</t>
  </si>
  <si>
    <t>Ohlmann</t>
  </si>
  <si>
    <t>Editor</t>
  </si>
  <si>
    <t>PO Box 20025 Carleton Mews</t>
  </si>
  <si>
    <t>Carleton Place</t>
  </si>
  <si>
    <t>ON</t>
  </si>
  <si>
    <t>613-257-4999</t>
  </si>
  <si>
    <t>doris@arcticjournal.ca</t>
  </si>
  <si>
    <t>Alaska Magazine</t>
  </si>
  <si>
    <t>Déjà communiqué avec eux. Ils impriment ailleurs et eux même.</t>
  </si>
  <si>
    <t xml:space="preserve">Morris Communications. </t>
    <phoneticPr fontId="0" type="noConversion"/>
  </si>
  <si>
    <t>Susan</t>
  </si>
  <si>
    <t>Sommer</t>
  </si>
  <si>
    <t>301 Arctic Slope Ave, Ste. 300</t>
  </si>
  <si>
    <t>Anchorage</t>
  </si>
  <si>
    <t>AK</t>
  </si>
  <si>
    <t>editor@alaskamagazine.com</t>
  </si>
  <si>
    <t>Annapolis Home Magazine</t>
  </si>
  <si>
    <t>Taylor Haywood Media LLC.</t>
    <phoneticPr fontId="0" type="noConversion"/>
  </si>
  <si>
    <t>Kymberly</t>
  </si>
  <si>
    <t>Taylor</t>
  </si>
  <si>
    <t>Founder &amp; Editor in Chief</t>
  </si>
  <si>
    <t>Annapolis</t>
  </si>
  <si>
    <t>MD</t>
  </si>
  <si>
    <t>443-306-9166</t>
  </si>
  <si>
    <t>kymberly@annapolishomemag.com</t>
  </si>
  <si>
    <t>robert@annapolishomemag.com</t>
  </si>
  <si>
    <t>Arkansas Wildlife</t>
  </si>
  <si>
    <t>Arkansas Game and Fish Commission</t>
  </si>
  <si>
    <t>Jeff</t>
  </si>
  <si>
    <t>Williams</t>
  </si>
  <si>
    <t>2 Natural Resources Dr</t>
  </si>
  <si>
    <t>Little Rock</t>
  </si>
  <si>
    <t>AR</t>
  </si>
  <si>
    <t>501-223-6336</t>
  </si>
  <si>
    <t>jfwilliams@agfc.state.ar.us</t>
  </si>
  <si>
    <t>Baltimore Magazine</t>
  </si>
  <si>
    <t>Rosebud Entertainment LLC</t>
    <phoneticPr fontId="0" type="noConversion"/>
  </si>
  <si>
    <t>Steve</t>
  </si>
  <si>
    <t>Geppi</t>
  </si>
  <si>
    <t>Publisher</t>
  </si>
  <si>
    <t>1000 Lancaster St, Ste 400</t>
  </si>
  <si>
    <t>Baltimore</t>
  </si>
  <si>
    <t>410-560-7100</t>
  </si>
  <si>
    <t>gsteve@diamondcomics.com</t>
  </si>
  <si>
    <t>Bay Nature Magazine</t>
  </si>
  <si>
    <t>Judith</t>
  </si>
  <si>
    <t>Katz</t>
  </si>
  <si>
    <t>1328 Sixth St., #2</t>
  </si>
  <si>
    <t>Berkeley</t>
  </si>
  <si>
    <t>CA</t>
  </si>
  <si>
    <t>510-528-8550</t>
  </si>
  <si>
    <t>judith@baynature.org</t>
  </si>
  <si>
    <t>Berks County Living</t>
  </si>
  <si>
    <t>Innovative Designs &amp; Publishing inc.</t>
    <phoneticPr fontId="0" type="noConversion"/>
  </si>
  <si>
    <t>Robyn</t>
  </si>
  <si>
    <t>Jones</t>
  </si>
  <si>
    <t>Editor in Chief</t>
  </si>
  <si>
    <t>201 Washington St, Ste 525, GoggleWorks Center for the Arts</t>
  </si>
  <si>
    <t>Reading</t>
  </si>
  <si>
    <t>610-775-0640</t>
  </si>
  <si>
    <t>RJones@BerksCountyLiving.com</t>
  </si>
  <si>
    <t>Big River Magazine</t>
    <phoneticPr fontId="0" type="noConversion"/>
  </si>
  <si>
    <t>Reggie</t>
  </si>
  <si>
    <t>McLeod</t>
  </si>
  <si>
    <t>Editor/Publisher</t>
  </si>
  <si>
    <t>70 1/2 E 4th St.</t>
  </si>
  <si>
    <t>Winona</t>
  </si>
  <si>
    <t>MN</t>
  </si>
  <si>
    <t>507-454-5658</t>
  </si>
  <si>
    <t>reg@bigrivermagazine.com</t>
  </si>
  <si>
    <t>800-303-8201</t>
  </si>
  <si>
    <t>Big Sky Journal, Tahoe Quarterly &amp; Cascade Journal</t>
  </si>
  <si>
    <t>J.D. Publishing</t>
  </si>
  <si>
    <t>Jared</t>
  </si>
  <si>
    <t>Swanson</t>
  </si>
  <si>
    <t>PO Box 1069</t>
  </si>
  <si>
    <t>Bozeman</t>
  </si>
  <si>
    <t>MT</t>
  </si>
  <si>
    <t>406-586-2712 xtn 211</t>
  </si>
  <si>
    <t>jared@bigskyjournal.com</t>
  </si>
  <si>
    <t>British Heritage Magazine</t>
  </si>
  <si>
    <t>Kliger Heritage Media</t>
  </si>
  <si>
    <t>Dana</t>
  </si>
  <si>
    <t>Huntley</t>
  </si>
  <si>
    <t>P.O. BOX 420579</t>
  </si>
  <si>
    <t>Palm Coast</t>
  </si>
  <si>
    <t>FL</t>
  </si>
  <si>
    <t>877-843-8862</t>
  </si>
  <si>
    <t>Editor@BritishHeritage.com</t>
  </si>
  <si>
    <t>Bucks County Magazine</t>
  </si>
  <si>
    <t>Bill</t>
  </si>
  <si>
    <t>Waite</t>
  </si>
  <si>
    <t>309 W. Armstrong Drive</t>
  </si>
  <si>
    <t>Fountainville</t>
  </si>
  <si>
    <t>215-766-2694</t>
  </si>
  <si>
    <t>bill@buckscountymag.com</t>
  </si>
  <si>
    <t>Cape Cod Life</t>
  </si>
  <si>
    <t>Cape Cod Life Publications</t>
  </si>
  <si>
    <t>Brian</t>
  </si>
  <si>
    <t>Shortsleeve</t>
  </si>
  <si>
    <t>President &amp; Publisher</t>
  </si>
  <si>
    <t>13 Steeple St.</t>
  </si>
  <si>
    <t>Mashpee</t>
  </si>
  <si>
    <t>MA</t>
  </si>
  <si>
    <t>508-419-7381</t>
  </si>
  <si>
    <t>bsleeve@comcast.net</t>
  </si>
  <si>
    <t>Cary Magazine</t>
  </si>
  <si>
    <t>Cherokee Media Group</t>
  </si>
  <si>
    <t>Nancy</t>
  </si>
  <si>
    <t>Pardue</t>
  </si>
  <si>
    <t>301 Cascade Pointe Lane</t>
  </si>
  <si>
    <t>Cary</t>
  </si>
  <si>
    <t>NC</t>
  </si>
  <si>
    <t>919-674-6020</t>
  </si>
  <si>
    <t>editor@carymagazine.com</t>
  </si>
  <si>
    <t>Chicago Magazine</t>
  </si>
  <si>
    <t>Susanna</t>
  </si>
  <si>
    <t>Homan</t>
  </si>
  <si>
    <t>Editor-in-Chief</t>
  </si>
  <si>
    <t>Marketing Director</t>
  </si>
  <si>
    <t>Chicago</t>
  </si>
  <si>
    <t>IL</t>
  </si>
  <si>
    <t>312-832-6707</t>
  </si>
  <si>
    <t>shoman@chicagomag.com</t>
  </si>
  <si>
    <t>312-832-6765</t>
  </si>
  <si>
    <t>gpucci@chicagomag.com</t>
  </si>
  <si>
    <t>Chronogram Magazine</t>
  </si>
  <si>
    <t>Luminary Publishing</t>
  </si>
  <si>
    <t>Jason</t>
  </si>
  <si>
    <t>Stern</t>
  </si>
  <si>
    <t>314 Wall Street</t>
  </si>
  <si>
    <t>Kingston</t>
  </si>
  <si>
    <t>NY</t>
  </si>
  <si>
    <t>845-334-8600 ext. 100</t>
  </si>
  <si>
    <t>jstern@chronogram.com</t>
  </si>
  <si>
    <t>Coeur d'Alene Magazine</t>
  </si>
  <si>
    <t>Jessica</t>
  </si>
  <si>
    <t>Ball</t>
  </si>
  <si>
    <t>Marketing Manager</t>
  </si>
  <si>
    <t>ID</t>
  </si>
  <si>
    <t>jessica.ball@livinglocal360.com</t>
  </si>
  <si>
    <t>Connecticut Magazine</t>
  </si>
  <si>
    <t>Hearst Communications</t>
    <phoneticPr fontId="0" type="noConversion"/>
  </si>
  <si>
    <t>100 Gando Drive</t>
  </si>
  <si>
    <t>New Haven</t>
  </si>
  <si>
    <t>CT</t>
  </si>
  <si>
    <t>203-789-5230</t>
  </si>
  <si>
    <t>ayuravich@connecticutmag.com</t>
  </si>
  <si>
    <t>Diablo Magazine</t>
  </si>
  <si>
    <t>Dowdney Safipour</t>
  </si>
  <si>
    <t>2520 Camino Diablo</t>
  </si>
  <si>
    <t>Walnut Creek</t>
  </si>
  <si>
    <t>925-943-1111</t>
  </si>
  <si>
    <t>ssafipour@maildiablo.com</t>
  </si>
  <si>
    <t>Door County Magazine</t>
  </si>
  <si>
    <t>Pamela</t>
  </si>
  <si>
    <t>Henson</t>
  </si>
  <si>
    <t>Operations Manager</t>
  </si>
  <si>
    <t>Sturgeon Bay</t>
  </si>
  <si>
    <t>WI</t>
  </si>
  <si>
    <t>920-746-9440</t>
  </si>
  <si>
    <t>920-743-3321 ext. 105</t>
  </si>
  <si>
    <t>terrie@doorcountyadvocate.com</t>
  </si>
  <si>
    <t>Emerald Coast Magazine</t>
  </si>
  <si>
    <t>Rowland Publishing</t>
  </si>
  <si>
    <t>McKenzie</t>
  </si>
  <si>
    <t>Lohbeck</t>
  </si>
  <si>
    <t>Vice President</t>
  </si>
  <si>
    <t>1932 Miccosukee Rd</t>
  </si>
  <si>
    <t>Tallahassee</t>
  </si>
  <si>
    <t>1-801-859-7173</t>
  </si>
  <si>
    <t>mlohbeck@rowlandpublishing.com</t>
  </si>
  <si>
    <t>info@rowlandpublishing.com</t>
  </si>
  <si>
    <t>First Coast Magazine</t>
  </si>
  <si>
    <t>AJ</t>
  </si>
  <si>
    <t>Beson</t>
  </si>
  <si>
    <t>13500 Sutton Park Drive South, Suite 105</t>
  </si>
  <si>
    <t>Jacksonville</t>
  </si>
  <si>
    <t>904-992-9945</t>
  </si>
  <si>
    <t>aj@beson4.com</t>
  </si>
  <si>
    <t>Florida Wildlife Magazine</t>
  </si>
  <si>
    <t>Kelly</t>
  </si>
  <si>
    <t>Broderick</t>
  </si>
  <si>
    <t>620 S Meridian</t>
  </si>
  <si>
    <t>850-410-4944</t>
  </si>
  <si>
    <t>kelly.broderick@myfwc.com</t>
  </si>
  <si>
    <t>850-488-5563</t>
  </si>
  <si>
    <t>floridawildlife@myfwc.com</t>
  </si>
  <si>
    <t>Georgia Magazine</t>
  </si>
  <si>
    <t>Laurel</t>
  </si>
  <si>
    <t>George</t>
  </si>
  <si>
    <t>PO Box 1707</t>
  </si>
  <si>
    <t>Tucker</t>
  </si>
  <si>
    <t>GA</t>
  </si>
  <si>
    <t>770-270-6948</t>
  </si>
  <si>
    <t>laurel.george@georgiaemc.com</t>
  </si>
  <si>
    <t>jennifer.hewett@georgiaemc.com</t>
  </si>
  <si>
    <t>HAWAI'I Magazine</t>
  </si>
  <si>
    <t>Sharon</t>
  </si>
  <si>
    <t>Spear</t>
  </si>
  <si>
    <t>Honolulu</t>
  </si>
  <si>
    <t>HI</t>
  </si>
  <si>
    <t>808-534-7528</t>
  </si>
  <si>
    <t>sharons@hawaiimagazine.com</t>
  </si>
  <si>
    <t>christineh@hawaiimagazine.com</t>
  </si>
  <si>
    <t>Heartland Living Magazine</t>
  </si>
  <si>
    <t>Cindy</t>
  </si>
  <si>
    <t>Adams</t>
  </si>
  <si>
    <t>Owner/Publisher</t>
  </si>
  <si>
    <t>412 Rest Haven Rd</t>
  </si>
  <si>
    <t>Zolfo Springs</t>
  </si>
  <si>
    <t>863-781-0344</t>
  </si>
  <si>
    <t>Cindy@Heartland-Living.com</t>
  </si>
  <si>
    <t>Home Magazine</t>
  </si>
  <si>
    <t>Advantage Publishing</t>
  </si>
  <si>
    <t>Scott</t>
  </si>
  <si>
    <t>Costello</t>
  </si>
  <si>
    <t>4915 NW 43rd St</t>
  </si>
  <si>
    <t>Gainesville</t>
  </si>
  <si>
    <t>352-372-5854</t>
  </si>
  <si>
    <t>Engineering The Law inc.</t>
    <phoneticPr fontId="0" type="noConversion"/>
  </si>
  <si>
    <t>13714 NW 21 Lane</t>
    <phoneticPr fontId="0" type="noConversion"/>
  </si>
  <si>
    <t>FL</t>
    <phoneticPr fontId="0" type="noConversion"/>
  </si>
  <si>
    <t>352-333-1140</t>
    <phoneticPr fontId="0" type="noConversion"/>
  </si>
  <si>
    <t>114 SE, 1st Street, Suite 2</t>
    <phoneticPr fontId="0" type="noConversion"/>
  </si>
  <si>
    <t>Horse Country Magazine</t>
  </si>
  <si>
    <t>on a déjà fait des projets pour eux. Ça date de 2009</t>
    <phoneticPr fontId="0" type="noConversion"/>
  </si>
  <si>
    <t>S.G. Bennett Marketing Inc</t>
  </si>
  <si>
    <t>Shawn</t>
  </si>
  <si>
    <t>Bennett</t>
  </si>
  <si>
    <t>861 Marion Street</t>
  </si>
  <si>
    <t>Winnipeg</t>
  </si>
  <si>
    <t>MB</t>
  </si>
  <si>
    <t>204-895-2222</t>
  </si>
  <si>
    <t>shawn@sgbennett.com</t>
  </si>
  <si>
    <t>Idaho Magazine</t>
  </si>
  <si>
    <t>Kitty</t>
  </si>
  <si>
    <t>Fleischman</t>
  </si>
  <si>
    <t>Publisher &amp; Editor</t>
  </si>
  <si>
    <t>PO Box 586</t>
  </si>
  <si>
    <t>Boise</t>
  </si>
  <si>
    <t>208-336-0653</t>
  </si>
  <si>
    <t>kfleisch@idahomagazine.com</t>
  </si>
  <si>
    <t>Illinois Country Living</t>
  </si>
  <si>
    <t>Co-Op Magazine</t>
  </si>
  <si>
    <t>Valerie</t>
  </si>
  <si>
    <t>Cheatham</t>
  </si>
  <si>
    <t>(217) 241-7952</t>
  </si>
  <si>
    <t>6460 S 6th St Frontage Rd E</t>
  </si>
  <si>
    <t>Springfield</t>
  </si>
  <si>
    <t>vcheatham@aiec.coop</t>
  </si>
  <si>
    <t>Inland Empire Magazine</t>
  </si>
  <si>
    <t>Cathy</t>
  </si>
  <si>
    <t>Fife</t>
  </si>
  <si>
    <t>3400 Central Ave, Ste 160</t>
  </si>
  <si>
    <t>Riverside</t>
  </si>
  <si>
    <t>951-682-3026 xtn 36</t>
  </si>
  <si>
    <t>iemail@iemag.bz</t>
  </si>
  <si>
    <t>Inuktitut</t>
  </si>
  <si>
    <t>Patricia</t>
  </si>
  <si>
    <t>D'Souza</t>
  </si>
  <si>
    <t>Sr Communications Officer</t>
  </si>
  <si>
    <t>75 Albert St, Ste 1100</t>
  </si>
  <si>
    <t>Ottawa</t>
  </si>
  <si>
    <t>613-292-4482</t>
  </si>
  <si>
    <t>dsouza@itk.ca</t>
  </si>
  <si>
    <t>Jupiter Magazine</t>
  </si>
  <si>
    <t>Gulfstream Media Group</t>
  </si>
  <si>
    <t>Life in the Finger Lakes</t>
  </si>
  <si>
    <t>Fahy-Williams Publishing, Inc.</t>
  </si>
  <si>
    <t>Mark</t>
  </si>
  <si>
    <t>Stash</t>
  </si>
  <si>
    <t>Geneva</t>
  </si>
  <si>
    <t>800-344-0559</t>
  </si>
  <si>
    <t>mark@lifeinthefingerlakes.com</t>
  </si>
  <si>
    <t>Long Island Pulse</t>
  </si>
  <si>
    <t>Nada</t>
  </si>
  <si>
    <t>Marjanovic</t>
  </si>
  <si>
    <t>Associate Publisher</t>
  </si>
  <si>
    <t>1 Terry St, Suite 1</t>
  </si>
  <si>
    <t>Patchogue</t>
  </si>
  <si>
    <t>631.289.4315 xtn 14</t>
  </si>
  <si>
    <t>nada@lipulse.com</t>
  </si>
  <si>
    <t>ext. 21</t>
  </si>
  <si>
    <t>lilie@lipulse.com</t>
  </si>
  <si>
    <t>Louisville Magazine</t>
  </si>
  <si>
    <t>Josh</t>
  </si>
  <si>
    <t>Moss</t>
  </si>
  <si>
    <t>Senior Editor</t>
  </si>
  <si>
    <t>137 West Muhammad Ali Blvd., Suite 101</t>
  </si>
  <si>
    <t>Louisville</t>
  </si>
  <si>
    <t>KY</t>
  </si>
  <si>
    <t>ext. 16</t>
  </si>
  <si>
    <t>jmoss@loumag.com</t>
  </si>
  <si>
    <t>(502) 625-0100</t>
  </si>
  <si>
    <t>jwelch@loumag.com, ext. 14</t>
  </si>
  <si>
    <t>Zip</t>
  </si>
  <si>
    <t>Country</t>
  </si>
  <si>
    <t>Website</t>
  </si>
  <si>
    <t>www.arcticjournal.ca</t>
  </si>
  <si>
    <t>www.annapolishomemag.com</t>
  </si>
  <si>
    <t>www.agfc.state.ar.us</t>
  </si>
  <si>
    <t>www.diamondcomics.com</t>
  </si>
  <si>
    <t>www.baynature.org</t>
  </si>
  <si>
    <t>www.BerksCountyLiving.com</t>
  </si>
  <si>
    <t>www.bigrivermagazine.com</t>
  </si>
  <si>
    <t>www.bigskyjournal.com</t>
  </si>
  <si>
    <t>www.BritishHeritage.com</t>
  </si>
  <si>
    <t>www.buckscountymag.com</t>
  </si>
  <si>
    <t>www.comcast.net</t>
  </si>
  <si>
    <t>www.carymagazine.com</t>
  </si>
  <si>
    <t>www.chicagomag.com</t>
  </si>
  <si>
    <t>www.chronogram.com</t>
  </si>
  <si>
    <t>www.livinglocal360.com</t>
  </si>
  <si>
    <t>www.maildiablo.com</t>
  </si>
  <si>
    <t>www.connecticutmag.com</t>
  </si>
  <si>
    <t>www.rowlandpublishing.com</t>
  </si>
  <si>
    <t>www.beson4.com</t>
  </si>
  <si>
    <t>www.myfwc.com</t>
  </si>
  <si>
    <t>www.georgiaemc.com</t>
  </si>
  <si>
    <t>www.hawaiimagazine.com</t>
  </si>
  <si>
    <t>www.Heartland-Living.com</t>
  </si>
  <si>
    <t>www.sgbennett.com</t>
  </si>
  <si>
    <t>www.idahomagazine.com</t>
  </si>
  <si>
    <t>www.aiec.coop</t>
  </si>
  <si>
    <t>www.itk.ca</t>
  </si>
  <si>
    <t>www.gulfstreammediagroup.com</t>
  </si>
  <si>
    <t>www.lifeinthefingerlakes.com</t>
  </si>
  <si>
    <t>www.lipulse.com</t>
  </si>
  <si>
    <t>www.loumag.com</t>
  </si>
  <si>
    <t>K7C 3S0</t>
  </si>
  <si>
    <t>Canada</t>
  </si>
  <si>
    <t>202 Legion Ave, Suite 3</t>
  </si>
  <si>
    <t>21401-9996</t>
  </si>
  <si>
    <t>Bay Nature</t>
  </si>
  <si>
    <t>59771-1069</t>
  </si>
  <si>
    <t>BCM Media Company, Inc</t>
  </si>
  <si>
    <t>02649</t>
  </si>
  <si>
    <t>27513</t>
  </si>
  <si>
    <t>777 W. Chicago Ave., FC-3 Atrium</t>
  </si>
  <si>
    <t>60654</t>
  </si>
  <si>
    <t>12401</t>
  </si>
  <si>
    <t>Living Local 360</t>
  </si>
  <si>
    <t>217 Cedar Street, Suite 225</t>
  </si>
  <si>
    <t>Sandpoint</t>
  </si>
  <si>
    <t>83864</t>
  </si>
  <si>
    <t>208-946-0901</t>
  </si>
  <si>
    <t>06513</t>
  </si>
  <si>
    <t>Paul</t>
  </si>
  <si>
    <t>Group Publisher &amp; President</t>
  </si>
  <si>
    <t>Barbetta</t>
  </si>
  <si>
    <t>203-330-6527</t>
  </si>
  <si>
    <t>94597</t>
  </si>
  <si>
    <t>235 N 3rd Ave, PO Box 130</t>
  </si>
  <si>
    <t>54235</t>
  </si>
  <si>
    <t>32308</t>
  </si>
  <si>
    <t>32224</t>
  </si>
  <si>
    <t>32399-1600</t>
  </si>
  <si>
    <t>30085</t>
  </si>
  <si>
    <t>1000 Bishop St., Ste LL2</t>
  </si>
  <si>
    <t>96813</t>
  </si>
  <si>
    <t>33890</t>
  </si>
  <si>
    <t>R2J 0K6</t>
  </si>
  <si>
    <t>83701</t>
  </si>
  <si>
    <t>62708-3787</t>
  </si>
  <si>
    <t>http://www.inlandempiremagazine.com</t>
  </si>
  <si>
    <t>92506</t>
  </si>
  <si>
    <t>K1P 5E7</t>
  </si>
  <si>
    <t>Beach</t>
  </si>
  <si>
    <t>Production</t>
  </si>
  <si>
    <t>800-831-5479 xt 218</t>
  </si>
  <si>
    <t>brian@gulfstreammediagroup.com</t>
  </si>
  <si>
    <t>1401 E Broward Blvd</t>
  </si>
  <si>
    <t>Fort Lauderdale</t>
  </si>
  <si>
    <t>33301</t>
  </si>
  <si>
    <t>171 Reed St. PO Box 1080</t>
  </si>
  <si>
    <t>14456</t>
  </si>
  <si>
    <t>11772</t>
  </si>
  <si>
    <t>40202</t>
  </si>
  <si>
    <t>Louisville Magzine</t>
  </si>
  <si>
    <t>32606</t>
  </si>
  <si>
    <t>https://advantagepublishinginc.com</t>
  </si>
  <si>
    <t>32601</t>
  </si>
  <si>
    <t>352-338-9003</t>
  </si>
  <si>
    <t>Jessi</t>
  </si>
  <si>
    <t>Miller</t>
  </si>
  <si>
    <t>Creative director</t>
  </si>
  <si>
    <t>Gainesville Today Magazine</t>
  </si>
  <si>
    <t>http://gainesvilletoday.com/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</si>
</sst>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indexed="40"/>
      <name val="Calibri"/>
      <family val="2"/>
    </font>
    <font>
      <sz val="11"/>
      <color indexed="50"/>
      <name val="Calibri"/>
      <family val="2"/>
    </font>
    <font>
      <sz val="11"/>
      <color indexed="2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gskyjournal.com/" TargetMode="External"/><Relationship Id="rId13" Type="http://schemas.openxmlformats.org/officeDocument/2006/relationships/hyperlink" Target="http://www.chicagomag.com/" TargetMode="External"/><Relationship Id="rId18" Type="http://schemas.openxmlformats.org/officeDocument/2006/relationships/hyperlink" Target="http://www.rowlandpublishing.com/" TargetMode="External"/><Relationship Id="rId26" Type="http://schemas.openxmlformats.org/officeDocument/2006/relationships/hyperlink" Target="http://www.aiec.coop/" TargetMode="External"/><Relationship Id="rId3" Type="http://schemas.openxmlformats.org/officeDocument/2006/relationships/hyperlink" Target="http://www.agfc.state.ar.us/" TargetMode="External"/><Relationship Id="rId21" Type="http://schemas.openxmlformats.org/officeDocument/2006/relationships/hyperlink" Target="http://www.georgiaemc.com/" TargetMode="External"/><Relationship Id="rId7" Type="http://schemas.openxmlformats.org/officeDocument/2006/relationships/hyperlink" Target="http://www.bigrivermagazine.com/" TargetMode="External"/><Relationship Id="rId12" Type="http://schemas.openxmlformats.org/officeDocument/2006/relationships/hyperlink" Target="http://www.carymagazine.com/" TargetMode="External"/><Relationship Id="rId17" Type="http://schemas.openxmlformats.org/officeDocument/2006/relationships/hyperlink" Target="http://www.connecticutmag.com/" TargetMode="External"/><Relationship Id="rId25" Type="http://schemas.openxmlformats.org/officeDocument/2006/relationships/hyperlink" Target="http://www.idahomagazine.com/" TargetMode="External"/><Relationship Id="rId2" Type="http://schemas.openxmlformats.org/officeDocument/2006/relationships/hyperlink" Target="http://www.annapolishomemag.com/" TargetMode="External"/><Relationship Id="rId16" Type="http://schemas.openxmlformats.org/officeDocument/2006/relationships/hyperlink" Target="http://www.maildiablo.com/" TargetMode="External"/><Relationship Id="rId20" Type="http://schemas.openxmlformats.org/officeDocument/2006/relationships/hyperlink" Target="http://www.myfwc.com/" TargetMode="External"/><Relationship Id="rId29" Type="http://schemas.openxmlformats.org/officeDocument/2006/relationships/hyperlink" Target="http://www.lifeinthefingerlakes.com/" TargetMode="External"/><Relationship Id="rId1" Type="http://schemas.openxmlformats.org/officeDocument/2006/relationships/hyperlink" Target="http://www.arcticjournal.ca/" TargetMode="External"/><Relationship Id="rId6" Type="http://schemas.openxmlformats.org/officeDocument/2006/relationships/hyperlink" Target="http://www.berkscountyliving.com/" TargetMode="External"/><Relationship Id="rId11" Type="http://schemas.openxmlformats.org/officeDocument/2006/relationships/hyperlink" Target="http://www.comcast.net/" TargetMode="External"/><Relationship Id="rId24" Type="http://schemas.openxmlformats.org/officeDocument/2006/relationships/hyperlink" Target="http://www.sgbennett.com/" TargetMode="External"/><Relationship Id="rId5" Type="http://schemas.openxmlformats.org/officeDocument/2006/relationships/hyperlink" Target="http://www.baynature.org/" TargetMode="External"/><Relationship Id="rId15" Type="http://schemas.openxmlformats.org/officeDocument/2006/relationships/hyperlink" Target="http://www.livinglocal360.com/" TargetMode="External"/><Relationship Id="rId23" Type="http://schemas.openxmlformats.org/officeDocument/2006/relationships/hyperlink" Target="http://www.heartland-living.com/" TargetMode="External"/><Relationship Id="rId28" Type="http://schemas.openxmlformats.org/officeDocument/2006/relationships/hyperlink" Target="http://www.gulfstreammediagroup.com/" TargetMode="External"/><Relationship Id="rId10" Type="http://schemas.openxmlformats.org/officeDocument/2006/relationships/hyperlink" Target="http://www.buckscountymag.com/" TargetMode="External"/><Relationship Id="rId19" Type="http://schemas.openxmlformats.org/officeDocument/2006/relationships/hyperlink" Target="http://www.beson4.com/" TargetMode="External"/><Relationship Id="rId31" Type="http://schemas.openxmlformats.org/officeDocument/2006/relationships/hyperlink" Target="http://www.loumag.com/" TargetMode="External"/><Relationship Id="rId4" Type="http://schemas.openxmlformats.org/officeDocument/2006/relationships/hyperlink" Target="http://www.diamondcomics.com/" TargetMode="External"/><Relationship Id="rId9" Type="http://schemas.openxmlformats.org/officeDocument/2006/relationships/hyperlink" Target="http://www.britishheritage.com/" TargetMode="External"/><Relationship Id="rId14" Type="http://schemas.openxmlformats.org/officeDocument/2006/relationships/hyperlink" Target="http://www.chronogram.com/" TargetMode="External"/><Relationship Id="rId22" Type="http://schemas.openxmlformats.org/officeDocument/2006/relationships/hyperlink" Target="http://www.hawaiimagazine.com/" TargetMode="External"/><Relationship Id="rId27" Type="http://schemas.openxmlformats.org/officeDocument/2006/relationships/hyperlink" Target="http://www.itk.ca/" TargetMode="External"/><Relationship Id="rId30" Type="http://schemas.openxmlformats.org/officeDocument/2006/relationships/hyperlink" Target="http://www.lipul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3ADA-4DA7-3642-8A92-26D3BE118805}">
  <dimension ref="A1:R38"/>
  <sheetViews>
    <sheetView tabSelected="1" topLeftCell="D1" workbookViewId="0">
      <selection activeCell="P29" sqref="P29"/>
    </sheetView>
  </sheetViews>
  <sheetFormatPr baseColWidth="10" defaultRowHeight="16" x14ac:dyDescent="0.2"/>
  <cols>
    <col min="1" max="1" width="43.83203125" bestFit="1" customWidth="1"/>
    <col min="2" max="2" width="3.6640625" bestFit="1" customWidth="1"/>
    <col min="3" max="3" width="50" bestFit="1" customWidth="1"/>
    <col min="4" max="4" width="29" bestFit="1" customWidth="1"/>
    <col min="5" max="5" width="10.33203125" bestFit="1" customWidth="1"/>
    <col min="6" max="6" width="16" bestFit="1" customWidth="1"/>
    <col min="7" max="7" width="24.5" bestFit="1" customWidth="1"/>
    <col min="8" max="8" width="18.1640625" bestFit="1" customWidth="1"/>
    <col min="9" max="9" width="52.83203125" bestFit="1" customWidth="1"/>
    <col min="10" max="10" width="14" bestFit="1" customWidth="1"/>
    <col min="11" max="11" width="13.33203125" bestFit="1" customWidth="1"/>
    <col min="12" max="12" width="10.83203125" bestFit="1" customWidth="1"/>
    <col min="13" max="13" width="7.5" bestFit="1" customWidth="1"/>
    <col min="14" max="14" width="19.6640625" bestFit="1" customWidth="1"/>
    <col min="15" max="15" width="39.33203125" bestFit="1" customWidth="1"/>
    <col min="16" max="16" width="39.33203125" customWidth="1"/>
    <col min="17" max="17" width="19.6640625" bestFit="1" customWidth="1"/>
    <col min="18" max="18" width="29.83203125" bestFit="1" customWidth="1"/>
  </cols>
  <sheetData>
    <row r="1" spans="1:18" x14ac:dyDescent="0.2">
      <c r="A1" s="1" t="s">
        <v>2</v>
      </c>
      <c r="B1" s="1"/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312</v>
      </c>
      <c r="M1" s="6" t="s">
        <v>313</v>
      </c>
      <c r="N1" s="1" t="s">
        <v>10</v>
      </c>
      <c r="O1" s="1" t="s">
        <v>11</v>
      </c>
      <c r="P1" s="6" t="s">
        <v>314</v>
      </c>
      <c r="Q1" s="1" t="s">
        <v>10</v>
      </c>
      <c r="R1" s="1" t="s">
        <v>11</v>
      </c>
    </row>
    <row r="2" spans="1:18" x14ac:dyDescent="0.2">
      <c r="A2" s="2" t="s">
        <v>12</v>
      </c>
      <c r="B2" s="3" t="s">
        <v>13</v>
      </c>
      <c r="C2" s="3"/>
      <c r="D2" s="4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s="8" t="s">
        <v>346</v>
      </c>
      <c r="M2" t="s">
        <v>347</v>
      </c>
      <c r="N2" t="s">
        <v>21</v>
      </c>
      <c r="O2" t="s">
        <v>22</v>
      </c>
      <c r="P2" s="7" t="s">
        <v>315</v>
      </c>
    </row>
    <row r="3" spans="1:18" x14ac:dyDescent="0.2">
      <c r="A3" t="s">
        <v>23</v>
      </c>
      <c r="B3" s="3" t="s">
        <v>13</v>
      </c>
      <c r="C3" s="3" t="s">
        <v>24</v>
      </c>
      <c r="D3" s="4" t="s">
        <v>25</v>
      </c>
      <c r="E3" t="s">
        <v>26</v>
      </c>
      <c r="F3" t="s">
        <v>27</v>
      </c>
      <c r="G3" t="s">
        <v>17</v>
      </c>
      <c r="I3" t="s">
        <v>28</v>
      </c>
      <c r="J3" t="s">
        <v>29</v>
      </c>
      <c r="K3" t="s">
        <v>30</v>
      </c>
      <c r="L3" s="8"/>
      <c r="R3" t="s">
        <v>31</v>
      </c>
    </row>
    <row r="4" spans="1:18" x14ac:dyDescent="0.2">
      <c r="A4" t="s">
        <v>32</v>
      </c>
      <c r="B4" s="3" t="s">
        <v>13</v>
      </c>
      <c r="C4" s="3"/>
      <c r="D4" s="4" t="s">
        <v>33</v>
      </c>
      <c r="E4" t="s">
        <v>34</v>
      </c>
      <c r="F4" t="s">
        <v>35</v>
      </c>
      <c r="G4" t="s">
        <v>36</v>
      </c>
      <c r="I4" t="s">
        <v>348</v>
      </c>
      <c r="J4" t="s">
        <v>37</v>
      </c>
      <c r="K4" t="s">
        <v>38</v>
      </c>
      <c r="L4" s="8" t="s">
        <v>349</v>
      </c>
      <c r="M4" t="s">
        <v>1</v>
      </c>
      <c r="N4" t="s">
        <v>39</v>
      </c>
      <c r="O4" t="s">
        <v>40</v>
      </c>
      <c r="P4" s="7" t="s">
        <v>316</v>
      </c>
      <c r="R4" t="s">
        <v>41</v>
      </c>
    </row>
    <row r="5" spans="1:18" x14ac:dyDescent="0.2">
      <c r="A5" t="s">
        <v>42</v>
      </c>
      <c r="B5" s="3" t="s">
        <v>13</v>
      </c>
      <c r="C5" s="3"/>
      <c r="D5" s="4" t="s">
        <v>43</v>
      </c>
      <c r="E5" t="s">
        <v>44</v>
      </c>
      <c r="F5" t="s">
        <v>45</v>
      </c>
      <c r="G5" t="s">
        <v>17</v>
      </c>
      <c r="I5" t="s">
        <v>46</v>
      </c>
      <c r="J5" t="s">
        <v>47</v>
      </c>
      <c r="K5" t="s">
        <v>48</v>
      </c>
      <c r="L5" s="8">
        <v>72205</v>
      </c>
      <c r="M5" t="s">
        <v>1</v>
      </c>
      <c r="N5" t="s">
        <v>49</v>
      </c>
      <c r="O5" t="s">
        <v>50</v>
      </c>
      <c r="P5" s="7" t="s">
        <v>317</v>
      </c>
    </row>
    <row r="6" spans="1:18" x14ac:dyDescent="0.2">
      <c r="A6" t="s">
        <v>51</v>
      </c>
      <c r="B6" s="3" t="s">
        <v>13</v>
      </c>
      <c r="C6" s="3"/>
      <c r="D6" s="4" t="s">
        <v>52</v>
      </c>
      <c r="E6" t="s">
        <v>53</v>
      </c>
      <c r="F6" t="s">
        <v>54</v>
      </c>
      <c r="G6" t="s">
        <v>55</v>
      </c>
      <c r="I6" t="s">
        <v>56</v>
      </c>
      <c r="J6" t="s">
        <v>57</v>
      </c>
      <c r="K6" t="s">
        <v>38</v>
      </c>
      <c r="L6" s="8">
        <v>21202</v>
      </c>
      <c r="M6" t="s">
        <v>1</v>
      </c>
      <c r="N6" t="s">
        <v>58</v>
      </c>
      <c r="O6" t="s">
        <v>59</v>
      </c>
      <c r="P6" s="7" t="s">
        <v>318</v>
      </c>
    </row>
    <row r="7" spans="1:18" x14ac:dyDescent="0.2">
      <c r="A7" t="s">
        <v>60</v>
      </c>
      <c r="B7" s="3" t="s">
        <v>13</v>
      </c>
      <c r="D7" s="4" t="s">
        <v>350</v>
      </c>
      <c r="E7" t="s">
        <v>61</v>
      </c>
      <c r="F7" t="s">
        <v>62</v>
      </c>
      <c r="I7" t="s">
        <v>63</v>
      </c>
      <c r="J7" t="s">
        <v>64</v>
      </c>
      <c r="K7" t="s">
        <v>65</v>
      </c>
      <c r="L7" s="8">
        <v>94710</v>
      </c>
      <c r="M7" t="s">
        <v>1</v>
      </c>
      <c r="N7" t="s">
        <v>66</v>
      </c>
      <c r="O7" t="s">
        <v>67</v>
      </c>
      <c r="P7" s="7" t="s">
        <v>319</v>
      </c>
    </row>
    <row r="8" spans="1:18" x14ac:dyDescent="0.2">
      <c r="A8" t="s">
        <v>68</v>
      </c>
      <c r="B8" s="3" t="s">
        <v>13</v>
      </c>
      <c r="D8" s="4" t="s">
        <v>69</v>
      </c>
      <c r="E8" t="s">
        <v>70</v>
      </c>
      <c r="F8" t="s">
        <v>71</v>
      </c>
      <c r="G8" t="s">
        <v>55</v>
      </c>
      <c r="H8" t="s">
        <v>72</v>
      </c>
      <c r="I8" t="s">
        <v>73</v>
      </c>
      <c r="J8" t="s">
        <v>74</v>
      </c>
      <c r="K8" t="s">
        <v>0</v>
      </c>
      <c r="L8" s="8">
        <v>19601</v>
      </c>
      <c r="M8" t="s">
        <v>1</v>
      </c>
      <c r="N8" t="s">
        <v>75</v>
      </c>
      <c r="O8" t="s">
        <v>76</v>
      </c>
      <c r="P8" s="7" t="s">
        <v>320</v>
      </c>
    </row>
    <row r="9" spans="1:18" x14ac:dyDescent="0.2">
      <c r="A9" t="s">
        <v>77</v>
      </c>
      <c r="B9" s="3" t="s">
        <v>13</v>
      </c>
      <c r="D9" t="s">
        <v>77</v>
      </c>
      <c r="E9" t="s">
        <v>78</v>
      </c>
      <c r="F9" t="s">
        <v>79</v>
      </c>
      <c r="G9" t="s">
        <v>80</v>
      </c>
      <c r="I9" t="s">
        <v>81</v>
      </c>
      <c r="J9" t="s">
        <v>82</v>
      </c>
      <c r="K9" t="s">
        <v>83</v>
      </c>
      <c r="L9" s="8">
        <v>55987</v>
      </c>
      <c r="M9" t="s">
        <v>1</v>
      </c>
      <c r="N9" t="s">
        <v>84</v>
      </c>
      <c r="O9" t="s">
        <v>85</v>
      </c>
      <c r="P9" s="7" t="s">
        <v>321</v>
      </c>
      <c r="Q9" t="s">
        <v>86</v>
      </c>
    </row>
    <row r="10" spans="1:18" x14ac:dyDescent="0.2">
      <c r="A10" t="s">
        <v>87</v>
      </c>
      <c r="B10" s="3" t="s">
        <v>13</v>
      </c>
      <c r="D10" t="s">
        <v>88</v>
      </c>
      <c r="E10" t="s">
        <v>89</v>
      </c>
      <c r="F10" t="s">
        <v>90</v>
      </c>
      <c r="G10" t="s">
        <v>55</v>
      </c>
      <c r="I10" t="s">
        <v>91</v>
      </c>
      <c r="J10" t="s">
        <v>92</v>
      </c>
      <c r="K10" t="s">
        <v>93</v>
      </c>
      <c r="L10" s="8" t="s">
        <v>351</v>
      </c>
      <c r="M10" t="s">
        <v>1</v>
      </c>
      <c r="N10" t="s">
        <v>94</v>
      </c>
      <c r="O10" t="s">
        <v>95</v>
      </c>
      <c r="P10" s="7" t="s">
        <v>322</v>
      </c>
    </row>
    <row r="11" spans="1:18" x14ac:dyDescent="0.2">
      <c r="A11" t="s">
        <v>96</v>
      </c>
      <c r="B11" s="3" t="s">
        <v>13</v>
      </c>
      <c r="D11" t="s">
        <v>97</v>
      </c>
      <c r="E11" t="s">
        <v>98</v>
      </c>
      <c r="F11" t="s">
        <v>99</v>
      </c>
      <c r="G11" t="s">
        <v>17</v>
      </c>
      <c r="I11" t="s">
        <v>100</v>
      </c>
      <c r="J11" t="s">
        <v>101</v>
      </c>
      <c r="K11" t="s">
        <v>102</v>
      </c>
      <c r="L11" s="8"/>
      <c r="N11" t="s">
        <v>103</v>
      </c>
      <c r="O11" t="s">
        <v>104</v>
      </c>
      <c r="P11" s="7" t="s">
        <v>323</v>
      </c>
    </row>
    <row r="12" spans="1:18" x14ac:dyDescent="0.2">
      <c r="A12" t="s">
        <v>105</v>
      </c>
      <c r="B12" s="3" t="s">
        <v>13</v>
      </c>
      <c r="D12" t="s">
        <v>352</v>
      </c>
      <c r="E12" t="s">
        <v>106</v>
      </c>
      <c r="F12" t="s">
        <v>107</v>
      </c>
      <c r="G12" t="s">
        <v>55</v>
      </c>
      <c r="I12" t="s">
        <v>108</v>
      </c>
      <c r="J12" t="s">
        <v>109</v>
      </c>
      <c r="K12" t="s">
        <v>0</v>
      </c>
      <c r="L12" s="8">
        <v>18923</v>
      </c>
      <c r="M12" t="s">
        <v>1</v>
      </c>
      <c r="N12" t="s">
        <v>110</v>
      </c>
      <c r="O12" t="s">
        <v>111</v>
      </c>
      <c r="P12" s="7" t="s">
        <v>324</v>
      </c>
    </row>
    <row r="13" spans="1:18" x14ac:dyDescent="0.2">
      <c r="A13" t="s">
        <v>112</v>
      </c>
      <c r="B13" s="3" t="s">
        <v>13</v>
      </c>
      <c r="D13" t="s">
        <v>113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119</v>
      </c>
      <c r="L13" s="8" t="s">
        <v>353</v>
      </c>
      <c r="M13" t="s">
        <v>1</v>
      </c>
      <c r="N13" t="s">
        <v>120</v>
      </c>
      <c r="O13" t="s">
        <v>121</v>
      </c>
      <c r="P13" s="7" t="s">
        <v>325</v>
      </c>
    </row>
    <row r="14" spans="1:18" x14ac:dyDescent="0.2">
      <c r="A14" t="s">
        <v>122</v>
      </c>
      <c r="B14" s="3" t="s">
        <v>13</v>
      </c>
      <c r="D14" t="s">
        <v>123</v>
      </c>
      <c r="E14" t="s">
        <v>124</v>
      </c>
      <c r="F14" t="s">
        <v>125</v>
      </c>
      <c r="G14" t="s">
        <v>17</v>
      </c>
      <c r="I14" t="s">
        <v>126</v>
      </c>
      <c r="J14" t="s">
        <v>127</v>
      </c>
      <c r="K14" t="s">
        <v>128</v>
      </c>
      <c r="L14" s="8" t="s">
        <v>354</v>
      </c>
      <c r="M14" t="s">
        <v>1</v>
      </c>
      <c r="N14" t="s">
        <v>129</v>
      </c>
      <c r="O14" t="s">
        <v>130</v>
      </c>
      <c r="P14" s="7" t="s">
        <v>326</v>
      </c>
    </row>
    <row r="15" spans="1:18" x14ac:dyDescent="0.2">
      <c r="A15" t="s">
        <v>131</v>
      </c>
      <c r="B15" s="3" t="s">
        <v>13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355</v>
      </c>
      <c r="J15" t="s">
        <v>136</v>
      </c>
      <c r="K15" t="s">
        <v>137</v>
      </c>
      <c r="L15" s="8" t="s">
        <v>356</v>
      </c>
      <c r="M15" t="s">
        <v>1</v>
      </c>
      <c r="N15" t="s">
        <v>138</v>
      </c>
      <c r="O15" t="s">
        <v>139</v>
      </c>
      <c r="P15" s="7" t="s">
        <v>327</v>
      </c>
      <c r="Q15" t="s">
        <v>140</v>
      </c>
      <c r="R15" t="s">
        <v>141</v>
      </c>
    </row>
    <row r="16" spans="1:18" x14ac:dyDescent="0.2">
      <c r="A16" t="s">
        <v>142</v>
      </c>
      <c r="B16" s="3" t="s">
        <v>13</v>
      </c>
      <c r="D16" t="s">
        <v>143</v>
      </c>
      <c r="E16" t="s">
        <v>144</v>
      </c>
      <c r="F16" t="s">
        <v>145</v>
      </c>
      <c r="G16" t="s">
        <v>55</v>
      </c>
      <c r="I16" t="s">
        <v>146</v>
      </c>
      <c r="J16" t="s">
        <v>147</v>
      </c>
      <c r="K16" t="s">
        <v>148</v>
      </c>
      <c r="L16" s="8" t="s">
        <v>357</v>
      </c>
      <c r="M16" t="s">
        <v>1</v>
      </c>
      <c r="N16" t="s">
        <v>149</v>
      </c>
      <c r="O16" t="s">
        <v>150</v>
      </c>
      <c r="P16" s="7" t="s">
        <v>328</v>
      </c>
    </row>
    <row r="17" spans="1:18" x14ac:dyDescent="0.2">
      <c r="A17" t="s">
        <v>151</v>
      </c>
      <c r="B17" s="3" t="s">
        <v>13</v>
      </c>
      <c r="D17" t="s">
        <v>358</v>
      </c>
      <c r="E17" t="s">
        <v>152</v>
      </c>
      <c r="F17" t="s">
        <v>153</v>
      </c>
      <c r="G17" t="s">
        <v>154</v>
      </c>
      <c r="I17" t="s">
        <v>359</v>
      </c>
      <c r="J17" t="s">
        <v>360</v>
      </c>
      <c r="K17" t="s">
        <v>155</v>
      </c>
      <c r="L17" s="8" t="s">
        <v>361</v>
      </c>
      <c r="M17" t="s">
        <v>1</v>
      </c>
      <c r="N17" t="s">
        <v>362</v>
      </c>
      <c r="O17" t="s">
        <v>156</v>
      </c>
      <c r="P17" s="7" t="s">
        <v>329</v>
      </c>
    </row>
    <row r="18" spans="1:18" x14ac:dyDescent="0.2">
      <c r="A18" t="s">
        <v>157</v>
      </c>
      <c r="B18" s="3" t="s">
        <v>13</v>
      </c>
      <c r="C18" s="3" t="s">
        <v>158</v>
      </c>
      <c r="D18" t="s">
        <v>157</v>
      </c>
      <c r="E18" t="s">
        <v>364</v>
      </c>
      <c r="F18" t="s">
        <v>366</v>
      </c>
      <c r="G18" t="s">
        <v>365</v>
      </c>
      <c r="I18" t="s">
        <v>159</v>
      </c>
      <c r="J18" t="s">
        <v>160</v>
      </c>
      <c r="K18" t="s">
        <v>161</v>
      </c>
      <c r="L18" s="8" t="s">
        <v>363</v>
      </c>
      <c r="M18" t="s">
        <v>1</v>
      </c>
      <c r="N18" t="s">
        <v>367</v>
      </c>
      <c r="P18" s="7" t="s">
        <v>331</v>
      </c>
      <c r="Q18" t="s">
        <v>162</v>
      </c>
      <c r="R18" t="s">
        <v>163</v>
      </c>
    </row>
    <row r="19" spans="1:18" x14ac:dyDescent="0.2">
      <c r="A19" t="s">
        <v>164</v>
      </c>
      <c r="B19" s="3" t="s">
        <v>13</v>
      </c>
      <c r="D19" t="s">
        <v>164</v>
      </c>
      <c r="E19" t="s">
        <v>26</v>
      </c>
      <c r="F19" t="s">
        <v>165</v>
      </c>
      <c r="G19" t="s">
        <v>72</v>
      </c>
      <c r="I19" t="s">
        <v>166</v>
      </c>
      <c r="J19" t="s">
        <v>167</v>
      </c>
      <c r="K19" t="s">
        <v>65</v>
      </c>
      <c r="L19" s="8" t="s">
        <v>368</v>
      </c>
      <c r="M19" t="s">
        <v>1</v>
      </c>
      <c r="N19" t="s">
        <v>168</v>
      </c>
      <c r="O19" t="s">
        <v>169</v>
      </c>
      <c r="P19" s="7" t="s">
        <v>330</v>
      </c>
    </row>
    <row r="20" spans="1:18" x14ac:dyDescent="0.2">
      <c r="A20" t="s">
        <v>170</v>
      </c>
      <c r="B20" s="3" t="s">
        <v>13</v>
      </c>
      <c r="D20" t="s">
        <v>170</v>
      </c>
      <c r="E20" t="s">
        <v>171</v>
      </c>
      <c r="F20" t="s">
        <v>172</v>
      </c>
      <c r="G20" t="s">
        <v>55</v>
      </c>
      <c r="H20" t="s">
        <v>173</v>
      </c>
      <c r="I20" t="s">
        <v>369</v>
      </c>
      <c r="J20" t="s">
        <v>174</v>
      </c>
      <c r="K20" t="s">
        <v>175</v>
      </c>
      <c r="L20" s="8" t="s">
        <v>370</v>
      </c>
      <c r="M20" t="s">
        <v>1</v>
      </c>
      <c r="N20" t="s">
        <v>176</v>
      </c>
      <c r="Q20" t="s">
        <v>177</v>
      </c>
      <c r="R20" t="s">
        <v>178</v>
      </c>
    </row>
    <row r="21" spans="1:18" x14ac:dyDescent="0.2">
      <c r="A21" t="s">
        <v>179</v>
      </c>
      <c r="B21" s="3" t="s">
        <v>13</v>
      </c>
      <c r="D21" t="s">
        <v>180</v>
      </c>
      <c r="E21" t="s">
        <v>181</v>
      </c>
      <c r="F21" t="s">
        <v>182</v>
      </c>
      <c r="G21" t="s">
        <v>183</v>
      </c>
      <c r="I21" t="s">
        <v>184</v>
      </c>
      <c r="J21" t="s">
        <v>185</v>
      </c>
      <c r="K21" t="s">
        <v>102</v>
      </c>
      <c r="L21" s="8" t="s">
        <v>371</v>
      </c>
      <c r="M21" t="s">
        <v>1</v>
      </c>
      <c r="N21" t="s">
        <v>186</v>
      </c>
      <c r="O21" t="s">
        <v>187</v>
      </c>
      <c r="P21" s="7" t="s">
        <v>332</v>
      </c>
      <c r="R21" t="s">
        <v>188</v>
      </c>
    </row>
    <row r="22" spans="1:18" x14ac:dyDescent="0.2">
      <c r="A22" t="s">
        <v>189</v>
      </c>
      <c r="B22" s="3" t="s">
        <v>13</v>
      </c>
      <c r="D22" t="s">
        <v>189</v>
      </c>
      <c r="E22" t="s">
        <v>190</v>
      </c>
      <c r="F22" t="s">
        <v>191</v>
      </c>
      <c r="G22" t="s">
        <v>55</v>
      </c>
      <c r="I22" t="s">
        <v>192</v>
      </c>
      <c r="J22" t="s">
        <v>193</v>
      </c>
      <c r="K22" t="s">
        <v>102</v>
      </c>
      <c r="L22" s="8" t="s">
        <v>372</v>
      </c>
      <c r="M22" t="s">
        <v>1</v>
      </c>
      <c r="N22" t="s">
        <v>194</v>
      </c>
      <c r="O22" t="s">
        <v>195</v>
      </c>
      <c r="P22" s="7" t="s">
        <v>333</v>
      </c>
    </row>
    <row r="23" spans="1:18" x14ac:dyDescent="0.2">
      <c r="A23" t="s">
        <v>196</v>
      </c>
      <c r="B23" s="3" t="s">
        <v>13</v>
      </c>
      <c r="D23" t="s">
        <v>196</v>
      </c>
      <c r="E23" t="s">
        <v>197</v>
      </c>
      <c r="F23" t="s">
        <v>198</v>
      </c>
      <c r="G23" t="s">
        <v>17</v>
      </c>
      <c r="I23" t="s">
        <v>199</v>
      </c>
      <c r="J23" t="s">
        <v>185</v>
      </c>
      <c r="K23" t="s">
        <v>102</v>
      </c>
      <c r="L23" s="8" t="s">
        <v>373</v>
      </c>
      <c r="M23" t="s">
        <v>1</v>
      </c>
      <c r="N23" t="s">
        <v>200</v>
      </c>
      <c r="O23" t="s">
        <v>201</v>
      </c>
      <c r="P23" s="7" t="s">
        <v>334</v>
      </c>
      <c r="Q23" t="s">
        <v>202</v>
      </c>
      <c r="R23" t="s">
        <v>203</v>
      </c>
    </row>
    <row r="24" spans="1:18" x14ac:dyDescent="0.2">
      <c r="A24" t="s">
        <v>204</v>
      </c>
      <c r="B24" s="3" t="s">
        <v>13</v>
      </c>
      <c r="D24" t="s">
        <v>204</v>
      </c>
      <c r="E24" t="s">
        <v>205</v>
      </c>
      <c r="F24" t="s">
        <v>206</v>
      </c>
      <c r="G24" t="s">
        <v>17</v>
      </c>
      <c r="I24" t="s">
        <v>207</v>
      </c>
      <c r="J24" t="s">
        <v>208</v>
      </c>
      <c r="K24" t="s">
        <v>209</v>
      </c>
      <c r="L24" s="8" t="s">
        <v>374</v>
      </c>
      <c r="M24" t="s">
        <v>1</v>
      </c>
      <c r="N24" t="s">
        <v>210</v>
      </c>
      <c r="O24" t="s">
        <v>211</v>
      </c>
      <c r="P24" s="7" t="s">
        <v>335</v>
      </c>
      <c r="R24" t="s">
        <v>212</v>
      </c>
    </row>
    <row r="25" spans="1:18" x14ac:dyDescent="0.2">
      <c r="A25" t="s">
        <v>213</v>
      </c>
      <c r="B25" s="3" t="s">
        <v>13</v>
      </c>
      <c r="D25" t="s">
        <v>213</v>
      </c>
      <c r="E25" t="s">
        <v>214</v>
      </c>
      <c r="F25" t="s">
        <v>215</v>
      </c>
      <c r="G25" t="s">
        <v>55</v>
      </c>
      <c r="I25" t="s">
        <v>375</v>
      </c>
      <c r="J25" t="s">
        <v>216</v>
      </c>
      <c r="K25" t="s">
        <v>217</v>
      </c>
      <c r="L25" s="8" t="s">
        <v>376</v>
      </c>
      <c r="M25" t="s">
        <v>1</v>
      </c>
      <c r="N25" t="s">
        <v>218</v>
      </c>
      <c r="O25" t="s">
        <v>219</v>
      </c>
      <c r="P25" s="7" t="s">
        <v>336</v>
      </c>
      <c r="R25" t="s">
        <v>220</v>
      </c>
    </row>
    <row r="26" spans="1:18" x14ac:dyDescent="0.2">
      <c r="A26" t="s">
        <v>221</v>
      </c>
      <c r="B26" s="3" t="s">
        <v>13</v>
      </c>
      <c r="D26" t="s">
        <v>221</v>
      </c>
      <c r="E26" t="s">
        <v>222</v>
      </c>
      <c r="F26" t="s">
        <v>223</v>
      </c>
      <c r="G26" t="s">
        <v>224</v>
      </c>
      <c r="I26" t="s">
        <v>225</v>
      </c>
      <c r="J26" t="s">
        <v>226</v>
      </c>
      <c r="K26" t="s">
        <v>102</v>
      </c>
      <c r="L26" s="8" t="s">
        <v>377</v>
      </c>
      <c r="M26" t="s">
        <v>1</v>
      </c>
      <c r="N26" t="s">
        <v>227</v>
      </c>
      <c r="O26" t="s">
        <v>228</v>
      </c>
      <c r="P26" s="7" t="s">
        <v>337</v>
      </c>
    </row>
    <row r="27" spans="1:18" x14ac:dyDescent="0.2">
      <c r="A27" t="s">
        <v>229</v>
      </c>
      <c r="B27" s="3" t="s">
        <v>13</v>
      </c>
      <c r="D27" t="s">
        <v>230</v>
      </c>
      <c r="E27" t="s">
        <v>231</v>
      </c>
      <c r="F27" t="s">
        <v>232</v>
      </c>
      <c r="G27" t="s">
        <v>55</v>
      </c>
      <c r="I27" t="s">
        <v>233</v>
      </c>
      <c r="J27" t="s">
        <v>234</v>
      </c>
      <c r="K27" t="s">
        <v>102</v>
      </c>
      <c r="L27" s="8" t="s">
        <v>396</v>
      </c>
      <c r="M27" t="s">
        <v>1</v>
      </c>
      <c r="N27" t="s">
        <v>235</v>
      </c>
      <c r="P27" t="s">
        <v>397</v>
      </c>
    </row>
    <row r="28" spans="1:18" x14ac:dyDescent="0.2">
      <c r="A28" s="5" t="s">
        <v>236</v>
      </c>
      <c r="B28" s="5" t="s">
        <v>13</v>
      </c>
      <c r="C28" s="5"/>
      <c r="D28" t="str">
        <f t="shared" ref="D28:D29" si="0">A28</f>
        <v>Engineering The Law inc.</v>
      </c>
      <c r="E28" s="5"/>
      <c r="F28" s="5"/>
      <c r="G28" s="5"/>
      <c r="H28" s="5"/>
      <c r="I28" s="5" t="s">
        <v>237</v>
      </c>
      <c r="J28" s="5" t="s">
        <v>234</v>
      </c>
      <c r="K28" s="5" t="s">
        <v>238</v>
      </c>
      <c r="L28" s="9"/>
      <c r="M28" s="5"/>
      <c r="N28" s="5" t="s">
        <v>239</v>
      </c>
    </row>
    <row r="29" spans="1:18" x14ac:dyDescent="0.2">
      <c r="A29" s="5" t="s">
        <v>403</v>
      </c>
      <c r="B29" s="5" t="s">
        <v>13</v>
      </c>
      <c r="C29" s="5"/>
      <c r="D29" s="5" t="s">
        <v>403</v>
      </c>
      <c r="E29" s="5" t="s">
        <v>400</v>
      </c>
      <c r="F29" s="5" t="s">
        <v>401</v>
      </c>
      <c r="G29" s="5" t="s">
        <v>402</v>
      </c>
      <c r="H29" s="5"/>
      <c r="I29" s="5" t="s">
        <v>240</v>
      </c>
      <c r="J29" s="5" t="s">
        <v>234</v>
      </c>
      <c r="K29" s="5" t="s">
        <v>238</v>
      </c>
      <c r="L29" s="9" t="s">
        <v>398</v>
      </c>
      <c r="M29" s="5" t="s">
        <v>1</v>
      </c>
      <c r="N29" s="5" t="s">
        <v>399</v>
      </c>
      <c r="P29" t="s">
        <v>404</v>
      </c>
    </row>
    <row r="30" spans="1:18" x14ac:dyDescent="0.2">
      <c r="A30" s="2" t="s">
        <v>241</v>
      </c>
      <c r="B30" s="3" t="s">
        <v>13</v>
      </c>
      <c r="C30" s="3" t="s">
        <v>242</v>
      </c>
      <c r="D30" s="2" t="s">
        <v>243</v>
      </c>
      <c r="E30" t="s">
        <v>244</v>
      </c>
      <c r="F30" t="s">
        <v>245</v>
      </c>
      <c r="G30" t="s">
        <v>55</v>
      </c>
      <c r="I30" t="s">
        <v>246</v>
      </c>
      <c r="J30" t="s">
        <v>247</v>
      </c>
      <c r="K30" t="s">
        <v>248</v>
      </c>
      <c r="L30" s="8" t="s">
        <v>378</v>
      </c>
      <c r="M30" t="s">
        <v>347</v>
      </c>
      <c r="N30" t="s">
        <v>249</v>
      </c>
      <c r="O30" t="s">
        <v>250</v>
      </c>
      <c r="P30" s="7" t="s">
        <v>338</v>
      </c>
    </row>
    <row r="31" spans="1:18" x14ac:dyDescent="0.2">
      <c r="A31" t="s">
        <v>251</v>
      </c>
      <c r="B31" s="3" t="s">
        <v>13</v>
      </c>
      <c r="D31" t="s">
        <v>251</v>
      </c>
      <c r="E31" t="s">
        <v>252</v>
      </c>
      <c r="F31" t="s">
        <v>253</v>
      </c>
      <c r="G31" t="s">
        <v>254</v>
      </c>
      <c r="I31" t="s">
        <v>255</v>
      </c>
      <c r="J31" t="s">
        <v>256</v>
      </c>
      <c r="K31" t="s">
        <v>155</v>
      </c>
      <c r="L31" s="8" t="s">
        <v>379</v>
      </c>
      <c r="M31" t="s">
        <v>1</v>
      </c>
      <c r="N31" t="s">
        <v>257</v>
      </c>
      <c r="O31" t="s">
        <v>258</v>
      </c>
      <c r="P31" s="7" t="s">
        <v>339</v>
      </c>
    </row>
    <row r="32" spans="1:18" x14ac:dyDescent="0.2">
      <c r="A32" t="s">
        <v>259</v>
      </c>
      <c r="B32" s="3" t="s">
        <v>13</v>
      </c>
      <c r="D32" t="s">
        <v>260</v>
      </c>
      <c r="E32" t="s">
        <v>261</v>
      </c>
      <c r="F32" t="s">
        <v>262</v>
      </c>
      <c r="G32" t="s">
        <v>263</v>
      </c>
      <c r="I32" t="s">
        <v>264</v>
      </c>
      <c r="J32" t="s">
        <v>265</v>
      </c>
      <c r="K32" t="s">
        <v>137</v>
      </c>
      <c r="L32" s="8" t="s">
        <v>380</v>
      </c>
      <c r="M32" t="s">
        <v>1</v>
      </c>
      <c r="N32" t="s">
        <v>263</v>
      </c>
      <c r="O32" t="s">
        <v>266</v>
      </c>
      <c r="P32" s="7" t="s">
        <v>340</v>
      </c>
    </row>
    <row r="33" spans="1:18" x14ac:dyDescent="0.2">
      <c r="A33" t="s">
        <v>267</v>
      </c>
      <c r="B33" s="3" t="s">
        <v>13</v>
      </c>
      <c r="D33" t="s">
        <v>267</v>
      </c>
      <c r="E33" t="s">
        <v>268</v>
      </c>
      <c r="F33" t="s">
        <v>269</v>
      </c>
      <c r="G33" t="s">
        <v>17</v>
      </c>
      <c r="H33" t="s">
        <v>55</v>
      </c>
      <c r="I33" t="s">
        <v>270</v>
      </c>
      <c r="J33" t="s">
        <v>271</v>
      </c>
      <c r="K33" t="s">
        <v>65</v>
      </c>
      <c r="L33" s="8" t="s">
        <v>382</v>
      </c>
      <c r="M33" t="s">
        <v>1</v>
      </c>
      <c r="N33" t="s">
        <v>272</v>
      </c>
      <c r="O33" t="s">
        <v>273</v>
      </c>
      <c r="P33" s="7" t="s">
        <v>381</v>
      </c>
    </row>
    <row r="34" spans="1:18" x14ac:dyDescent="0.2">
      <c r="A34" s="2" t="s">
        <v>274</v>
      </c>
      <c r="B34" s="3" t="s">
        <v>13</v>
      </c>
      <c r="C34" s="2"/>
      <c r="D34" s="2" t="s">
        <v>274</v>
      </c>
      <c r="E34" t="s">
        <v>275</v>
      </c>
      <c r="F34" t="s">
        <v>276</v>
      </c>
      <c r="G34" t="s">
        <v>277</v>
      </c>
      <c r="I34" t="s">
        <v>278</v>
      </c>
      <c r="J34" t="s">
        <v>279</v>
      </c>
      <c r="K34" t="s">
        <v>20</v>
      </c>
      <c r="L34" s="8" t="s">
        <v>383</v>
      </c>
      <c r="M34" t="s">
        <v>347</v>
      </c>
      <c r="N34" t="s">
        <v>280</v>
      </c>
      <c r="O34" t="s">
        <v>281</v>
      </c>
      <c r="P34" s="7" t="s">
        <v>341</v>
      </c>
    </row>
    <row r="35" spans="1:18" x14ac:dyDescent="0.2">
      <c r="A35" t="s">
        <v>282</v>
      </c>
      <c r="B35" s="3" t="s">
        <v>13</v>
      </c>
      <c r="D35" t="s">
        <v>283</v>
      </c>
      <c r="E35" t="s">
        <v>114</v>
      </c>
      <c r="F35" t="s">
        <v>384</v>
      </c>
      <c r="G35" t="s">
        <v>385</v>
      </c>
      <c r="I35" t="s">
        <v>388</v>
      </c>
      <c r="J35" t="s">
        <v>389</v>
      </c>
      <c r="K35" t="s">
        <v>102</v>
      </c>
      <c r="L35" s="8" t="s">
        <v>390</v>
      </c>
      <c r="M35" t="s">
        <v>1</v>
      </c>
      <c r="N35" t="s">
        <v>386</v>
      </c>
      <c r="O35" t="s">
        <v>387</v>
      </c>
      <c r="P35" s="7" t="s">
        <v>342</v>
      </c>
    </row>
    <row r="36" spans="1:18" x14ac:dyDescent="0.2">
      <c r="A36" t="s">
        <v>284</v>
      </c>
      <c r="B36" s="3" t="s">
        <v>13</v>
      </c>
      <c r="D36" t="s">
        <v>285</v>
      </c>
      <c r="E36" t="s">
        <v>286</v>
      </c>
      <c r="F36" t="s">
        <v>287</v>
      </c>
      <c r="G36" t="s">
        <v>17</v>
      </c>
      <c r="I36" t="s">
        <v>391</v>
      </c>
      <c r="J36" t="s">
        <v>288</v>
      </c>
      <c r="K36" t="s">
        <v>148</v>
      </c>
      <c r="L36" s="8" t="s">
        <v>392</v>
      </c>
      <c r="M36" t="s">
        <v>1</v>
      </c>
      <c r="N36" t="s">
        <v>289</v>
      </c>
      <c r="O36" t="s">
        <v>290</v>
      </c>
      <c r="P36" s="7" t="s">
        <v>343</v>
      </c>
    </row>
    <row r="37" spans="1:18" x14ac:dyDescent="0.2">
      <c r="A37" t="s">
        <v>291</v>
      </c>
      <c r="B37" s="3" t="s">
        <v>13</v>
      </c>
      <c r="D37" t="s">
        <v>291</v>
      </c>
      <c r="E37" t="s">
        <v>292</v>
      </c>
      <c r="F37" t="s">
        <v>293</v>
      </c>
      <c r="G37" t="s">
        <v>254</v>
      </c>
      <c r="H37" t="s">
        <v>294</v>
      </c>
      <c r="I37" t="s">
        <v>295</v>
      </c>
      <c r="J37" t="s">
        <v>296</v>
      </c>
      <c r="K37" t="s">
        <v>148</v>
      </c>
      <c r="L37" s="8" t="s">
        <v>393</v>
      </c>
      <c r="M37" t="s">
        <v>1</v>
      </c>
      <c r="N37" t="s">
        <v>297</v>
      </c>
      <c r="O37" t="s">
        <v>298</v>
      </c>
      <c r="P37" s="7" t="s">
        <v>344</v>
      </c>
      <c r="Q37" t="s">
        <v>299</v>
      </c>
      <c r="R37" t="s">
        <v>300</v>
      </c>
    </row>
    <row r="38" spans="1:18" x14ac:dyDescent="0.2">
      <c r="A38" t="s">
        <v>301</v>
      </c>
      <c r="B38" s="3" t="s">
        <v>13</v>
      </c>
      <c r="D38" t="s">
        <v>395</v>
      </c>
      <c r="E38" t="s">
        <v>302</v>
      </c>
      <c r="F38" t="s">
        <v>303</v>
      </c>
      <c r="G38" t="s">
        <v>17</v>
      </c>
      <c r="H38" t="s">
        <v>304</v>
      </c>
      <c r="I38" t="s">
        <v>305</v>
      </c>
      <c r="J38" t="s">
        <v>306</v>
      </c>
      <c r="K38" t="s">
        <v>307</v>
      </c>
      <c r="L38" s="8" t="s">
        <v>394</v>
      </c>
      <c r="M38" t="s">
        <v>1</v>
      </c>
      <c r="N38" t="s">
        <v>308</v>
      </c>
      <c r="O38" t="s">
        <v>309</v>
      </c>
      <c r="P38" s="7" t="s">
        <v>345</v>
      </c>
      <c r="Q38" t="s">
        <v>310</v>
      </c>
      <c r="R38" t="s">
        <v>311</v>
      </c>
    </row>
  </sheetData>
  <hyperlinks>
    <hyperlink ref="P2" r:id="rId1" xr:uid="{F686D5FB-EDD0-FB4B-A86F-05A3DD3CF9E3}"/>
    <hyperlink ref="P4" r:id="rId2" xr:uid="{EB384384-943B-ED47-8A85-C4B49B063669}"/>
    <hyperlink ref="P5" r:id="rId3" xr:uid="{80C38D82-29EA-9D4F-AEC2-C901A90811D4}"/>
    <hyperlink ref="P6" r:id="rId4" xr:uid="{4E761EEE-07B6-174A-99D6-7E9FEAFCED96}"/>
    <hyperlink ref="P7" r:id="rId5" xr:uid="{8B0DBB0E-BC5B-F54E-B86A-4A9D64238A4D}"/>
    <hyperlink ref="P8" r:id="rId6" xr:uid="{F883DF28-695F-CC45-9845-01919A558EF1}"/>
    <hyperlink ref="P9" r:id="rId7" xr:uid="{C28493E7-A759-C549-B06A-A5F9834CF739}"/>
    <hyperlink ref="P10" r:id="rId8" xr:uid="{97E37CF3-7697-E546-992C-B2C1E7BB22F4}"/>
    <hyperlink ref="P11" r:id="rId9" xr:uid="{3C5A0868-3B75-F34C-B803-791AB8170529}"/>
    <hyperlink ref="P12" r:id="rId10" xr:uid="{15A87B6F-6C24-BB48-A82A-B23418C0B89E}"/>
    <hyperlink ref="P13" r:id="rId11" xr:uid="{6405DB63-31DC-BD45-A2B6-FABEDA378D33}"/>
    <hyperlink ref="P14" r:id="rId12" xr:uid="{8E6AA8CF-C0A6-7B4B-9813-39C880565F14}"/>
    <hyperlink ref="P15" r:id="rId13" xr:uid="{1152A42D-B070-7E41-9A91-985613E18240}"/>
    <hyperlink ref="P16" r:id="rId14" xr:uid="{9454D6E9-F89D-9245-9EFB-0D932F0E56EA}"/>
    <hyperlink ref="P17" r:id="rId15" xr:uid="{67A597F4-CEC5-2D4D-98BA-57B19C411D7E}"/>
    <hyperlink ref="P19" r:id="rId16" xr:uid="{A49FCB77-9697-CE40-839F-92E6BFC229C0}"/>
    <hyperlink ref="P18" r:id="rId17" xr:uid="{2942B9DE-B768-3449-A596-BAFE518AEC36}"/>
    <hyperlink ref="P21" r:id="rId18" xr:uid="{7822F06C-5FAA-354C-B06F-BDD484B1DFA2}"/>
    <hyperlink ref="P22" r:id="rId19" xr:uid="{E30BD8B5-5789-A940-9F9F-4D5F157E6D36}"/>
    <hyperlink ref="P23" r:id="rId20" xr:uid="{F092D4FF-A2DA-4C41-9DDB-1674280DC00F}"/>
    <hyperlink ref="P24" r:id="rId21" xr:uid="{C22B4686-6925-AE4C-9BAC-79B23AD22640}"/>
    <hyperlink ref="P25" r:id="rId22" xr:uid="{5AE60892-A80F-A54D-9CE6-C950D7200793}"/>
    <hyperlink ref="P26" r:id="rId23" xr:uid="{63C91C86-D22B-334B-9C33-D4B214AD624E}"/>
    <hyperlink ref="P30" r:id="rId24" xr:uid="{3BD19722-760E-CB45-8DF4-B62A529EBB5F}"/>
    <hyperlink ref="P31" r:id="rId25" xr:uid="{1D85470E-EC8B-C046-BF3F-36BCEAF39C12}"/>
    <hyperlink ref="P32" r:id="rId26" xr:uid="{8D8527D7-936A-E049-A2BA-52D4129B4B76}"/>
    <hyperlink ref="P34" r:id="rId27" xr:uid="{EF5D3D0D-066C-414D-A60A-6893822912EA}"/>
    <hyperlink ref="P35" r:id="rId28" xr:uid="{9EC83719-B6B7-9841-93F5-A0784DCA164A}"/>
    <hyperlink ref="P36" r:id="rId29" xr:uid="{D7E377DD-EC9E-C645-A519-EC84597A5D92}"/>
    <hyperlink ref="P37" r:id="rId30" xr:uid="{FCDCD8C1-59B2-4943-A2E7-12EDA28037CC}"/>
    <hyperlink ref="P38" r:id="rId31" xr:uid="{AA132284-A6B3-0B4B-A102-29EAF08CE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Tessier</dc:creator>
  <cp:lastModifiedBy>Michel Tessier</cp:lastModifiedBy>
  <dcterms:created xsi:type="dcterms:W3CDTF">2018-04-23T19:38:48Z</dcterms:created>
  <dcterms:modified xsi:type="dcterms:W3CDTF">2018-04-23T21:56:22Z</dcterms:modified>
</cp:coreProperties>
</file>