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/SizeMatters/ABSOLUTE SIZE data/CONCEPTS/"/>
    </mc:Choice>
  </mc:AlternateContent>
  <xr:revisionPtr revIDLastSave="0" documentId="13_ncr:1_{41A4C620-6003-BC46-9D58-B29D69084CBF}" xr6:coauthVersionLast="47" xr6:coauthVersionMax="47" xr10:uidLastSave="{00000000-0000-0000-0000-000000000000}"/>
  <bookViews>
    <workbookView xWindow="960" yWindow="600" windowWidth="27840" windowHeight="15780" xr2:uid="{23B9DF1F-702F-0243-86FF-CCC972F0E84C}"/>
  </bookViews>
  <sheets>
    <sheet name="Лист1" sheetId="1" r:id="rId1"/>
  </sheets>
  <definedNames>
    <definedName name="_xlnm._FilterDatabase" localSheetId="0" hidden="1">Лист1!$A$1:$T$197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<sst xmlns="http://schemas.openxmlformats.org/spreadsheetml/2006/main" count="762" uniqueCount="298">
  <si>
    <t>bird</t>
  </si>
  <si>
    <t>fish</t>
  </si>
  <si>
    <t>insect</t>
  </si>
  <si>
    <t>animal</t>
  </si>
  <si>
    <t>rationale</t>
  </si>
  <si>
    <t>concept</t>
  </si>
  <si>
    <t>russian</t>
  </si>
  <si>
    <t>MA&amp;R FREQ</t>
  </si>
  <si>
    <t>MA&amp;R BIG</t>
  </si>
  <si>
    <t>MA&amp;R SMALL</t>
  </si>
  <si>
    <t>F_PR_FREQ</t>
  </si>
  <si>
    <t>MCRAE BIG</t>
  </si>
  <si>
    <t>MCRAE SMALL</t>
  </si>
  <si>
    <t>BINDER BIG</t>
  </si>
  <si>
    <t>BINDER SMALL</t>
  </si>
  <si>
    <t>rus_merged?</t>
  </si>
  <si>
    <t>R annotation</t>
  </si>
  <si>
    <t>MA annotation</t>
  </si>
  <si>
    <t>MA comment</t>
  </si>
  <si>
    <t>r + dict + con</t>
  </si>
  <si>
    <t>anchor</t>
  </si>
  <si>
    <t>сомневаюсь</t>
  </si>
  <si>
    <t>balloon</t>
  </si>
  <si>
    <t>banner</t>
  </si>
  <si>
    <t>barrel</t>
  </si>
  <si>
    <t>bathtube</t>
  </si>
  <si>
    <t>yes</t>
  </si>
  <si>
    <t>bear</t>
  </si>
  <si>
    <t>beetle</t>
  </si>
  <si>
    <t>5, 5</t>
  </si>
  <si>
    <t>если удастся именно по-русски</t>
  </si>
  <si>
    <t>bin_(waste)</t>
  </si>
  <si>
    <t>board_(black)</t>
  </si>
  <si>
    <t>con</t>
  </si>
  <si>
    <t>bookcase</t>
  </si>
  <si>
    <t>?</t>
  </si>
  <si>
    <t>bridge</t>
  </si>
  <si>
    <t>8, 5</t>
  </si>
  <si>
    <t>buffalo</t>
  </si>
  <si>
    <t>building</t>
  </si>
  <si>
    <t>bull</t>
  </si>
  <si>
    <t>bus</t>
  </si>
  <si>
    <t>buzzard</t>
  </si>
  <si>
    <t>звонок что ли?</t>
  </si>
  <si>
    <t>camel</t>
  </si>
  <si>
    <t>cannon</t>
  </si>
  <si>
    <t>cart</t>
  </si>
  <si>
    <t>church</t>
  </si>
  <si>
    <t>cockroach</t>
  </si>
  <si>
    <t>couch</t>
  </si>
  <si>
    <t>cow</t>
  </si>
  <si>
    <t>crocodile</t>
  </si>
  <si>
    <t>crow</t>
  </si>
  <si>
    <t>договоримся - ворон или ворона?</t>
  </si>
  <si>
    <t>eagle</t>
  </si>
  <si>
    <t>elephant</t>
  </si>
  <si>
    <t>falcon</t>
  </si>
  <si>
    <t>очередная птица</t>
  </si>
  <si>
    <t>fridge</t>
  </si>
  <si>
    <t>garage</t>
  </si>
  <si>
    <t>goose</t>
  </si>
  <si>
    <t>ma + dict</t>
  </si>
  <si>
    <t>gorilla</t>
  </si>
  <si>
    <t>hawk</t>
  </si>
  <si>
    <t>ястреб</t>
  </si>
  <si>
    <t>hornet</t>
  </si>
  <si>
    <t>horse</t>
  </si>
  <si>
    <t>house</t>
  </si>
  <si>
    <t>8, 6</t>
  </si>
  <si>
    <t>leopard</t>
  </si>
  <si>
    <t>limousine</t>
  </si>
  <si>
    <t>lion</t>
  </si>
  <si>
    <t>mug</t>
  </si>
  <si>
    <t>кружка? вроде была уже</t>
  </si>
  <si>
    <t>oak</t>
  </si>
  <si>
    <t>ostrich</t>
  </si>
  <si>
    <t>ox</t>
  </si>
  <si>
    <t>чем отличается от быка?</t>
  </si>
  <si>
    <t>peacock</t>
  </si>
  <si>
    <t>павлин?</t>
  </si>
  <si>
    <t>piano</t>
  </si>
  <si>
    <t>pier</t>
  </si>
  <si>
    <t>python</t>
  </si>
  <si>
    <t>raven</t>
  </si>
  <si>
    <t>плохо отличается от вороны</t>
  </si>
  <si>
    <t>rocket</t>
  </si>
  <si>
    <t>seal</t>
  </si>
  <si>
    <t>shield</t>
  </si>
  <si>
    <t>ship</t>
  </si>
  <si>
    <t>skyscraper</t>
  </si>
  <si>
    <t>sledgehammer</t>
  </si>
  <si>
    <t>spider</t>
  </si>
  <si>
    <t>17, 12</t>
  </si>
  <si>
    <t>stork</t>
  </si>
  <si>
    <t>submarine</t>
  </si>
  <si>
    <t>tank</t>
  </si>
  <si>
    <t>tank_(container)</t>
  </si>
  <si>
    <t>tiger</t>
  </si>
  <si>
    <t>tortoise</t>
  </si>
  <si>
    <t>tractor</t>
  </si>
  <si>
    <t>trailer</t>
  </si>
  <si>
    <t>truck</t>
  </si>
  <si>
    <t>turkey</t>
  </si>
  <si>
    <t>umbrella</t>
  </si>
  <si>
    <t>vulture</t>
  </si>
  <si>
    <t>whale</t>
  </si>
  <si>
    <t>willow</t>
  </si>
  <si>
    <t>yacht</t>
  </si>
  <si>
    <t>airport</t>
  </si>
  <si>
    <t>1</t>
  </si>
  <si>
    <t>2</t>
  </si>
  <si>
    <t>apartment</t>
  </si>
  <si>
    <t>beach</t>
  </si>
  <si>
    <t>bed</t>
  </si>
  <si>
    <t>boat</t>
  </si>
  <si>
    <t>cab</t>
  </si>
  <si>
    <t>такси?</t>
  </si>
  <si>
    <t>car</t>
  </si>
  <si>
    <t>carriage</t>
  </si>
  <si>
    <t>cloud</t>
  </si>
  <si>
    <t>dolphin</t>
  </si>
  <si>
    <t>drum</t>
  </si>
  <si>
    <t>elevator</t>
  </si>
  <si>
    <t>embassy</t>
  </si>
  <si>
    <t>farm</t>
  </si>
  <si>
    <t>0</t>
  </si>
  <si>
    <t>fence</t>
  </si>
  <si>
    <t>field</t>
  </si>
  <si>
    <t>forest</t>
  </si>
  <si>
    <t>fountain</t>
  </si>
  <si>
    <t>garden</t>
  </si>
  <si>
    <t>hospital</t>
  </si>
  <si>
    <t>hotel</t>
  </si>
  <si>
    <t>island</t>
  </si>
  <si>
    <t>kitchen</t>
  </si>
  <si>
    <t>lake</t>
  </si>
  <si>
    <t>mountain</t>
  </si>
  <si>
    <t>park</t>
  </si>
  <si>
    <t>pig</t>
  </si>
  <si>
    <t>plane</t>
  </si>
  <si>
    <t>court</t>
  </si>
  <si>
    <t>двор?</t>
  </si>
  <si>
    <t>prison</t>
  </si>
  <si>
    <t>restaurant</t>
  </si>
  <si>
    <t>river</t>
  </si>
  <si>
    <t>school</t>
  </si>
  <si>
    <t>stone</t>
  </si>
  <si>
    <t>store</t>
  </si>
  <si>
    <t>street</t>
  </si>
  <si>
    <t>sun</t>
  </si>
  <si>
    <t>table</t>
  </si>
  <si>
    <t>theater</t>
  </si>
  <si>
    <t>train</t>
  </si>
  <si>
    <t>tree</t>
  </si>
  <si>
    <t>volcano</t>
  </si>
  <si>
    <t>zoo</t>
  </si>
  <si>
    <t>star</t>
  </si>
  <si>
    <t>звезда</t>
  </si>
  <si>
    <t>13, 1</t>
  </si>
  <si>
    <t>гора</t>
  </si>
  <si>
    <t>82</t>
  </si>
  <si>
    <t>слон</t>
  </si>
  <si>
    <t>63</t>
  </si>
  <si>
    <t>корабль</t>
  </si>
  <si>
    <t>59</t>
  </si>
  <si>
    <t>дом</t>
  </si>
  <si>
    <t>51</t>
  </si>
  <si>
    <t>ocean</t>
  </si>
  <si>
    <t>океан</t>
  </si>
  <si>
    <t>49</t>
  </si>
  <si>
    <t>sea</t>
  </si>
  <si>
    <t>море</t>
  </si>
  <si>
    <t>39</t>
  </si>
  <si>
    <t>castle</t>
  </si>
  <si>
    <t>замок</t>
  </si>
  <si>
    <t>36</t>
  </si>
  <si>
    <t>tower</t>
  </si>
  <si>
    <t>башня</t>
  </si>
  <si>
    <t>35</t>
  </si>
  <si>
    <t>кит</t>
  </si>
  <si>
    <t>31</t>
  </si>
  <si>
    <t>planet</t>
  </si>
  <si>
    <t>планета</t>
  </si>
  <si>
    <t>29</t>
  </si>
  <si>
    <t>palace</t>
  </si>
  <si>
    <t>дворец</t>
  </si>
  <si>
    <t>27</t>
  </si>
  <si>
    <t>солнце</t>
  </si>
  <si>
    <t>25</t>
  </si>
  <si>
    <t>closet</t>
  </si>
  <si>
    <t>шкаф</t>
  </si>
  <si>
    <t>23</t>
  </si>
  <si>
    <t>какой именно</t>
  </si>
  <si>
    <t>поезд</t>
  </si>
  <si>
    <t>мост</t>
  </si>
  <si>
    <t>22</t>
  </si>
  <si>
    <t>здание</t>
  </si>
  <si>
    <t>20</t>
  </si>
  <si>
    <t>карета</t>
  </si>
  <si>
    <t>19</t>
  </si>
  <si>
    <t>загоним про золушку?</t>
  </si>
  <si>
    <t>лошадь</t>
  </si>
  <si>
    <t>дерево</t>
  </si>
  <si>
    <t>машина</t>
  </si>
  <si>
    <t>18</t>
  </si>
  <si>
    <t>city</t>
  </si>
  <si>
    <t>город</t>
  </si>
  <si>
    <t>17</t>
  </si>
  <si>
    <t>река</t>
  </si>
  <si>
    <t>moon</t>
  </si>
  <si>
    <t>луна</t>
  </si>
  <si>
    <t>16</t>
  </si>
  <si>
    <t>rock</t>
  </si>
  <si>
    <t>скала</t>
  </si>
  <si>
    <t>небоскреб</t>
  </si>
  <si>
    <t>15</t>
  </si>
  <si>
    <t>поле</t>
  </si>
  <si>
    <t>giraffe</t>
  </si>
  <si>
    <t>жираф</t>
  </si>
  <si>
    <t>самолет</t>
  </si>
  <si>
    <t>медведь</t>
  </si>
  <si>
    <t>14</t>
  </si>
  <si>
    <t>церковь</t>
  </si>
  <si>
    <t>13</t>
  </si>
  <si>
    <t>fortress</t>
  </si>
  <si>
    <t>крепость</t>
  </si>
  <si>
    <t>пушка</t>
  </si>
  <si>
    <t>12</t>
  </si>
  <si>
    <t>mill</t>
  </si>
  <si>
    <t>мельница</t>
  </si>
  <si>
    <t>кровать</t>
  </si>
  <si>
    <t>11</t>
  </si>
  <si>
    <t>лес</t>
  </si>
  <si>
    <t>стол</t>
  </si>
  <si>
    <t>stove</t>
  </si>
  <si>
    <t>печь</t>
  </si>
  <si>
    <t>10</t>
  </si>
  <si>
    <t>русская? тогда нет</t>
  </si>
  <si>
    <t>телега</t>
  </si>
  <si>
    <t>ну либо поменять на арбу</t>
  </si>
  <si>
    <t>озеро</t>
  </si>
  <si>
    <t>wall</t>
  </si>
  <si>
    <t>стена</t>
  </si>
  <si>
    <t>kolokol</t>
  </si>
  <si>
    <t>колокол</t>
  </si>
  <si>
    <t>9</t>
  </si>
  <si>
    <t>колокол или колокольчик</t>
  </si>
  <si>
    <t>дуб</t>
  </si>
  <si>
    <t>sky</t>
  </si>
  <si>
    <t>небо</t>
  </si>
  <si>
    <t>canyon</t>
  </si>
  <si>
    <t>каньон</t>
  </si>
  <si>
    <t>8</t>
  </si>
  <si>
    <t>надо вспомнить как он называется, в Дагестане есть и его вроде все знают</t>
  </si>
  <si>
    <t>ракета</t>
  </si>
  <si>
    <t>steam-powered train</t>
  </si>
  <si>
    <t>паровоз</t>
  </si>
  <si>
    <t>zavod</t>
  </si>
  <si>
    <t>завод</t>
  </si>
  <si>
    <t>cave</t>
  </si>
  <si>
    <t>пещера</t>
  </si>
  <si>
    <t>7</t>
  </si>
  <si>
    <t>облако</t>
  </si>
  <si>
    <t>остров</t>
  </si>
  <si>
    <t>statue</t>
  </si>
  <si>
    <t>статуя</t>
  </si>
  <si>
    <t>dinosaur</t>
  </si>
  <si>
    <t>динозавр</t>
  </si>
  <si>
    <t>6</t>
  </si>
  <si>
    <t>zeppelin</t>
  </si>
  <si>
    <t>дирижабль</t>
  </si>
  <si>
    <t>door</t>
  </si>
  <si>
    <t>дверь</t>
  </si>
  <si>
    <t>iceberg</t>
  </si>
  <si>
    <t>айсберг</t>
  </si>
  <si>
    <t>lighthouse</t>
  </si>
  <si>
    <t>маяк</t>
  </si>
  <si>
    <t>mine</t>
  </si>
  <si>
    <t>шахта</t>
  </si>
  <si>
    <t>space</t>
  </si>
  <si>
    <t>космос</t>
  </si>
  <si>
    <t>steam-powered ship</t>
  </si>
  <si>
    <t>пароход</t>
  </si>
  <si>
    <t>universe</t>
  </si>
  <si>
    <t>вселенная</t>
  </si>
  <si>
    <t>вулкан</t>
  </si>
  <si>
    <t>бочка</t>
  </si>
  <si>
    <t>5</t>
  </si>
  <si>
    <t>coloumn</t>
  </si>
  <si>
    <t>колонна</t>
  </si>
  <si>
    <t>hill</t>
  </si>
  <si>
    <t>холм</t>
  </si>
  <si>
    <t>pamyatnik</t>
  </si>
  <si>
    <t>памятник</t>
  </si>
  <si>
    <t>road</t>
  </si>
  <si>
    <t>дорога</t>
  </si>
  <si>
    <t>shark</t>
  </si>
  <si>
    <t>акула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</si>
</sst>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0939-5FCB-5C4E-8A04-B84B7A7C0AA6}">
  <dimension ref="A1:S197"/>
  <sheetViews>
    <sheetView tabSelected="1" workbookViewId="0">
      <pane ySplit="1" topLeftCell="A181" activePane="bottomLeft" state="frozen"/>
      <selection pane="bottomLeft" activeCell="K29" sqref="K29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E2" t="s">
        <v>61</v>
      </c>
      <c r="F2" t="s">
        <v>108</v>
      </c>
      <c r="N2">
        <v>5.5862069999999999</v>
      </c>
      <c r="O2">
        <v>0.137931</v>
      </c>
      <c r="Q2" t="s">
        <v>26</v>
      </c>
      <c r="R2" t="s">
        <v>109</v>
      </c>
    </row>
    <row r="3" spans="1:19" x14ac:dyDescent="0.2">
      <c r="E3" t="s">
        <v>19</v>
      </c>
      <c r="F3" t="s">
        <v>20</v>
      </c>
      <c r="K3">
        <v>6</v>
      </c>
      <c r="L3">
        <v>6</v>
      </c>
      <c r="R3">
        <v>0</v>
      </c>
      <c r="S3" t="s">
        <v>21</v>
      </c>
    </row>
    <row r="4" spans="1:19" x14ac:dyDescent="0.2">
      <c r="E4" t="s">
        <v>110</v>
      </c>
      <c r="F4" t="s">
        <v>111</v>
      </c>
      <c r="N4">
        <v>3.964286</v>
      </c>
      <c r="O4">
        <v>0.96428599999999998</v>
      </c>
      <c r="R4" t="s">
        <v>109</v>
      </c>
    </row>
    <row r="5" spans="1:19" x14ac:dyDescent="0.2">
      <c r="E5">
        <v>2</v>
      </c>
      <c r="F5" t="s">
        <v>22</v>
      </c>
      <c r="K5">
        <v>6</v>
      </c>
      <c r="L5">
        <v>6</v>
      </c>
      <c r="R5">
        <v>1</v>
      </c>
    </row>
    <row r="6" spans="1:19" x14ac:dyDescent="0.2">
      <c r="E6">
        <v>2</v>
      </c>
      <c r="F6" t="s">
        <v>23</v>
      </c>
      <c r="K6">
        <v>6</v>
      </c>
      <c r="L6">
        <v>6</v>
      </c>
      <c r="R6">
        <v>1</v>
      </c>
    </row>
    <row r="7" spans="1:19" x14ac:dyDescent="0.2">
      <c r="E7">
        <v>2</v>
      </c>
      <c r="F7" t="s">
        <v>24</v>
      </c>
      <c r="K7">
        <v>7</v>
      </c>
      <c r="L7">
        <v>7</v>
      </c>
      <c r="R7">
        <v>1</v>
      </c>
    </row>
    <row r="8" spans="1:19" x14ac:dyDescent="0.2">
      <c r="E8" t="s">
        <v>110</v>
      </c>
      <c r="F8" t="s">
        <v>136</v>
      </c>
      <c r="G8" t="s">
        <v>159</v>
      </c>
      <c r="H8" t="s">
        <v>160</v>
      </c>
      <c r="I8">
        <v>82</v>
      </c>
      <c r="P8" t="s">
        <v>26</v>
      </c>
      <c r="R8" t="s">
        <v>109</v>
      </c>
    </row>
    <row r="9" spans="1:19" x14ac:dyDescent="0.2">
      <c r="E9">
        <v>2</v>
      </c>
      <c r="F9" t="s">
        <v>25</v>
      </c>
      <c r="K9">
        <v>5</v>
      </c>
      <c r="L9">
        <v>5</v>
      </c>
      <c r="R9">
        <v>1</v>
      </c>
    </row>
    <row r="10" spans="1:19" x14ac:dyDescent="0.2">
      <c r="E10" t="s">
        <v>110</v>
      </c>
      <c r="F10" t="s">
        <v>112</v>
      </c>
      <c r="N10">
        <v>5.0689659999999996</v>
      </c>
      <c r="O10">
        <v>0.17241400000000001</v>
      </c>
      <c r="R10" t="s">
        <v>109</v>
      </c>
    </row>
    <row r="11" spans="1:19" x14ac:dyDescent="0.2">
      <c r="D11" t="s">
        <v>26</v>
      </c>
      <c r="E11">
        <v>2</v>
      </c>
      <c r="F11" t="s">
        <v>27</v>
      </c>
      <c r="K11">
        <v>23</v>
      </c>
      <c r="L11">
        <v>23</v>
      </c>
      <c r="R11">
        <v>1</v>
      </c>
    </row>
    <row r="12" spans="1:19" x14ac:dyDescent="0.2">
      <c r="D12" t="s">
        <v>26</v>
      </c>
      <c r="E12" t="s">
        <v>110</v>
      </c>
      <c r="F12" t="s">
        <v>55</v>
      </c>
      <c r="G12" t="s">
        <v>161</v>
      </c>
      <c r="H12" t="s">
        <v>162</v>
      </c>
      <c r="I12">
        <v>63</v>
      </c>
      <c r="P12" t="s">
        <v>26</v>
      </c>
      <c r="R12" t="s">
        <v>109</v>
      </c>
    </row>
    <row r="13" spans="1:19" x14ac:dyDescent="0.2">
      <c r="E13" t="s">
        <v>110</v>
      </c>
      <c r="F13" t="s">
        <v>113</v>
      </c>
      <c r="N13">
        <v>3.1333329999999999</v>
      </c>
      <c r="O13">
        <v>0.73333300000000001</v>
      </c>
      <c r="R13" t="s">
        <v>109</v>
      </c>
    </row>
    <row r="14" spans="1:19" x14ac:dyDescent="0.2">
      <c r="E14" t="s">
        <v>110</v>
      </c>
      <c r="F14" t="s">
        <v>88</v>
      </c>
      <c r="G14" t="s">
        <v>163</v>
      </c>
      <c r="H14" t="s">
        <v>164</v>
      </c>
      <c r="I14">
        <v>59</v>
      </c>
      <c r="P14" t="s">
        <v>26</v>
      </c>
      <c r="R14" t="s">
        <v>109</v>
      </c>
    </row>
    <row r="15" spans="1:19" x14ac:dyDescent="0.2">
      <c r="C15" t="s">
        <v>26</v>
      </c>
      <c r="E15">
        <v>2</v>
      </c>
      <c r="F15" t="s">
        <v>28</v>
      </c>
      <c r="K15" t="s">
        <v>29</v>
      </c>
      <c r="L15">
        <v>5</v>
      </c>
      <c r="M15">
        <v>5</v>
      </c>
      <c r="R15">
        <v>1</v>
      </c>
      <c r="S15" t="s">
        <v>30</v>
      </c>
    </row>
    <row r="16" spans="1:19" x14ac:dyDescent="0.2">
      <c r="E16">
        <v>2</v>
      </c>
      <c r="F16" t="s">
        <v>31</v>
      </c>
      <c r="K16" t="s">
        <v>29</v>
      </c>
      <c r="L16">
        <v>5</v>
      </c>
      <c r="M16">
        <v>5</v>
      </c>
      <c r="R16">
        <v>1</v>
      </c>
    </row>
    <row r="17" spans="1:19" x14ac:dyDescent="0.2">
      <c r="E17">
        <v>2</v>
      </c>
      <c r="F17" t="s">
        <v>32</v>
      </c>
      <c r="K17">
        <v>5</v>
      </c>
      <c r="L17">
        <v>5</v>
      </c>
      <c r="R17">
        <v>1</v>
      </c>
    </row>
    <row r="18" spans="1:19" x14ac:dyDescent="0.2">
      <c r="E18" t="s">
        <v>110</v>
      </c>
      <c r="F18" t="s">
        <v>114</v>
      </c>
      <c r="N18">
        <v>4.5714290000000002</v>
      </c>
      <c r="O18">
        <v>0.71428599999999998</v>
      </c>
      <c r="R18" t="s">
        <v>109</v>
      </c>
    </row>
    <row r="19" spans="1:19" x14ac:dyDescent="0.2">
      <c r="E19" t="s">
        <v>33</v>
      </c>
      <c r="F19" t="s">
        <v>34</v>
      </c>
      <c r="K19">
        <v>5</v>
      </c>
      <c r="L19">
        <v>5</v>
      </c>
      <c r="R19" t="s">
        <v>35</v>
      </c>
      <c r="S19" t="s">
        <v>35</v>
      </c>
    </row>
    <row r="20" spans="1:19" x14ac:dyDescent="0.2">
      <c r="E20" t="s">
        <v>110</v>
      </c>
      <c r="F20" t="s">
        <v>36</v>
      </c>
      <c r="N20">
        <v>5.3793100000000003</v>
      </c>
      <c r="O20">
        <v>0.34482800000000002</v>
      </c>
      <c r="R20" t="s">
        <v>109</v>
      </c>
    </row>
    <row r="21" spans="1:19" x14ac:dyDescent="0.2">
      <c r="E21">
        <v>2</v>
      </c>
      <c r="F21" t="s">
        <v>36</v>
      </c>
      <c r="K21" t="s">
        <v>37</v>
      </c>
      <c r="L21">
        <v>8</v>
      </c>
      <c r="M21">
        <v>5</v>
      </c>
      <c r="R21">
        <v>1</v>
      </c>
    </row>
    <row r="22" spans="1:19" x14ac:dyDescent="0.2">
      <c r="E22" t="s">
        <v>110</v>
      </c>
      <c r="F22" t="s">
        <v>67</v>
      </c>
      <c r="G22" t="s">
        <v>165</v>
      </c>
      <c r="H22" t="s">
        <v>166</v>
      </c>
      <c r="I22">
        <v>51</v>
      </c>
      <c r="R22" t="s">
        <v>109</v>
      </c>
    </row>
    <row r="23" spans="1:19" x14ac:dyDescent="0.2">
      <c r="D23" t="s">
        <v>26</v>
      </c>
      <c r="E23" t="s">
        <v>33</v>
      </c>
      <c r="F23" t="s">
        <v>38</v>
      </c>
      <c r="K23">
        <v>20</v>
      </c>
      <c r="L23">
        <v>20</v>
      </c>
      <c r="R23" t="s">
        <v>35</v>
      </c>
    </row>
    <row r="24" spans="1:19" x14ac:dyDescent="0.2">
      <c r="E24">
        <v>2</v>
      </c>
      <c r="F24" t="s">
        <v>39</v>
      </c>
      <c r="K24">
        <v>8</v>
      </c>
      <c r="L24">
        <v>8</v>
      </c>
      <c r="R24">
        <v>1</v>
      </c>
    </row>
    <row r="25" spans="1:19" x14ac:dyDescent="0.2">
      <c r="E25" t="s">
        <v>110</v>
      </c>
      <c r="F25" t="s">
        <v>167</v>
      </c>
      <c r="G25" t="s">
        <v>168</v>
      </c>
      <c r="H25" t="s">
        <v>169</v>
      </c>
      <c r="I25">
        <v>49</v>
      </c>
      <c r="P25" t="s">
        <v>26</v>
      </c>
      <c r="R25" t="s">
        <v>109</v>
      </c>
    </row>
    <row r="26" spans="1:19" x14ac:dyDescent="0.2">
      <c r="D26" t="s">
        <v>26</v>
      </c>
      <c r="E26">
        <v>2</v>
      </c>
      <c r="F26" t="s">
        <v>40</v>
      </c>
      <c r="K26">
        <v>18</v>
      </c>
      <c r="L26">
        <v>18</v>
      </c>
      <c r="R26">
        <v>1</v>
      </c>
    </row>
    <row r="27" spans="1:19" x14ac:dyDescent="0.2">
      <c r="E27" t="s">
        <v>110</v>
      </c>
      <c r="F27" t="s">
        <v>41</v>
      </c>
      <c r="N27">
        <v>4.4285709999999998</v>
      </c>
      <c r="O27">
        <v>0.17857100000000001</v>
      </c>
      <c r="R27" t="s">
        <v>109</v>
      </c>
    </row>
    <row r="28" spans="1:19" x14ac:dyDescent="0.2">
      <c r="E28">
        <v>2</v>
      </c>
      <c r="F28" t="s">
        <v>41</v>
      </c>
      <c r="K28">
        <v>8</v>
      </c>
      <c r="L28">
        <v>8</v>
      </c>
      <c r="R28">
        <v>1</v>
      </c>
    </row>
    <row r="29" spans="1:19" x14ac:dyDescent="0.2">
      <c r="A29" t="s">
        <v>26</v>
      </c>
      <c r="E29" t="s">
        <v>33</v>
      </c>
      <c r="F29" t="s">
        <v>42</v>
      </c>
      <c r="K29">
        <v>8</v>
      </c>
      <c r="L29">
        <v>8</v>
      </c>
      <c r="Q29" t="s">
        <v>26</v>
      </c>
      <c r="R29" t="s">
        <v>35</v>
      </c>
      <c r="S29" t="s">
        <v>43</v>
      </c>
    </row>
    <row r="30" spans="1:19" x14ac:dyDescent="0.2">
      <c r="E30" t="s">
        <v>110</v>
      </c>
      <c r="F30" t="s">
        <v>115</v>
      </c>
      <c r="N30">
        <v>3.4666670000000002</v>
      </c>
      <c r="O30">
        <v>0.3</v>
      </c>
      <c r="R30" t="s">
        <v>109</v>
      </c>
      <c r="S30" t="s">
        <v>116</v>
      </c>
    </row>
    <row r="31" spans="1:19" x14ac:dyDescent="0.2">
      <c r="D31" t="s">
        <v>26</v>
      </c>
      <c r="E31">
        <v>2</v>
      </c>
      <c r="F31" t="s">
        <v>44</v>
      </c>
      <c r="K31">
        <v>5</v>
      </c>
      <c r="L31">
        <v>5</v>
      </c>
      <c r="R31">
        <v>1</v>
      </c>
    </row>
    <row r="32" spans="1:19" x14ac:dyDescent="0.2">
      <c r="D32" t="s">
        <v>26</v>
      </c>
      <c r="E32" t="s">
        <v>110</v>
      </c>
      <c r="F32" t="s">
        <v>44</v>
      </c>
      <c r="N32">
        <v>4.3666669999999996</v>
      </c>
      <c r="O32">
        <v>0.2</v>
      </c>
      <c r="R32" t="s">
        <v>109</v>
      </c>
    </row>
    <row r="33" spans="4:19" x14ac:dyDescent="0.2">
      <c r="E33">
        <v>2</v>
      </c>
      <c r="F33" t="s">
        <v>45</v>
      </c>
      <c r="K33">
        <v>9</v>
      </c>
      <c r="L33">
        <v>9</v>
      </c>
      <c r="R33">
        <v>1</v>
      </c>
    </row>
    <row r="34" spans="4:19" x14ac:dyDescent="0.2">
      <c r="E34" t="s">
        <v>110</v>
      </c>
      <c r="F34" t="s">
        <v>170</v>
      </c>
      <c r="G34" t="s">
        <v>171</v>
      </c>
      <c r="H34" t="s">
        <v>172</v>
      </c>
      <c r="I34">
        <v>39</v>
      </c>
      <c r="P34" t="s">
        <v>26</v>
      </c>
      <c r="R34" t="s">
        <v>109</v>
      </c>
    </row>
    <row r="35" spans="4:19" x14ac:dyDescent="0.2">
      <c r="E35" t="s">
        <v>110</v>
      </c>
      <c r="F35" t="s">
        <v>173</v>
      </c>
      <c r="G35" t="s">
        <v>174</v>
      </c>
      <c r="H35" t="s">
        <v>175</v>
      </c>
      <c r="I35">
        <v>36</v>
      </c>
      <c r="P35" t="s">
        <v>26</v>
      </c>
      <c r="R35" t="s">
        <v>109</v>
      </c>
    </row>
    <row r="36" spans="4:19" x14ac:dyDescent="0.2">
      <c r="E36" t="s">
        <v>110</v>
      </c>
      <c r="F36" t="s">
        <v>117</v>
      </c>
      <c r="N36">
        <v>4.0344829999999998</v>
      </c>
      <c r="O36">
        <v>0.206897</v>
      </c>
      <c r="R36" t="s">
        <v>109</v>
      </c>
    </row>
    <row r="37" spans="4:19" x14ac:dyDescent="0.2">
      <c r="E37" t="s">
        <v>110</v>
      </c>
      <c r="F37" t="s">
        <v>176</v>
      </c>
      <c r="G37" t="s">
        <v>177</v>
      </c>
      <c r="H37" t="s">
        <v>178</v>
      </c>
      <c r="I37">
        <v>35</v>
      </c>
      <c r="P37" t="s">
        <v>26</v>
      </c>
      <c r="R37" t="s">
        <v>109</v>
      </c>
    </row>
    <row r="38" spans="4:19" x14ac:dyDescent="0.2">
      <c r="E38" t="s">
        <v>110</v>
      </c>
      <c r="F38" t="s">
        <v>118</v>
      </c>
      <c r="N38">
        <v>4.4482759999999999</v>
      </c>
      <c r="O38">
        <v>0.275862</v>
      </c>
      <c r="R38" t="s">
        <v>109</v>
      </c>
    </row>
    <row r="39" spans="4:19" x14ac:dyDescent="0.2">
      <c r="D39" t="s">
        <v>26</v>
      </c>
      <c r="E39" t="s">
        <v>110</v>
      </c>
      <c r="F39" t="s">
        <v>105</v>
      </c>
      <c r="G39" t="s">
        <v>179</v>
      </c>
      <c r="H39" t="s">
        <v>180</v>
      </c>
      <c r="I39">
        <v>31</v>
      </c>
      <c r="P39" t="s">
        <v>26</v>
      </c>
      <c r="R39" t="s">
        <v>109</v>
      </c>
    </row>
    <row r="40" spans="4:19" x14ac:dyDescent="0.2">
      <c r="E40" t="s">
        <v>19</v>
      </c>
      <c r="F40" t="s">
        <v>46</v>
      </c>
      <c r="K40">
        <v>5</v>
      </c>
      <c r="L40">
        <v>5</v>
      </c>
      <c r="R40">
        <v>0</v>
      </c>
    </row>
    <row r="41" spans="4:19" x14ac:dyDescent="0.2">
      <c r="E41" t="s">
        <v>110</v>
      </c>
      <c r="F41" t="s">
        <v>181</v>
      </c>
      <c r="G41" t="s">
        <v>182</v>
      </c>
      <c r="H41" t="s">
        <v>183</v>
      </c>
      <c r="I41">
        <v>29</v>
      </c>
      <c r="P41" t="s">
        <v>26</v>
      </c>
      <c r="R41" t="s">
        <v>109</v>
      </c>
    </row>
    <row r="42" spans="4:19" x14ac:dyDescent="0.2">
      <c r="E42" t="s">
        <v>110</v>
      </c>
      <c r="F42" t="s">
        <v>184</v>
      </c>
      <c r="G42" t="s">
        <v>185</v>
      </c>
      <c r="H42" t="s">
        <v>186</v>
      </c>
      <c r="I42">
        <v>27</v>
      </c>
      <c r="P42" t="s">
        <v>26</v>
      </c>
      <c r="R42" t="s">
        <v>109</v>
      </c>
    </row>
    <row r="43" spans="4:19" x14ac:dyDescent="0.2">
      <c r="E43" t="s">
        <v>110</v>
      </c>
      <c r="F43" t="s">
        <v>149</v>
      </c>
      <c r="G43" t="s">
        <v>187</v>
      </c>
      <c r="H43" t="s">
        <v>188</v>
      </c>
      <c r="I43">
        <v>25</v>
      </c>
      <c r="R43" t="s">
        <v>109</v>
      </c>
    </row>
    <row r="44" spans="4:19" x14ac:dyDescent="0.2">
      <c r="E44">
        <v>2</v>
      </c>
      <c r="F44" t="s">
        <v>47</v>
      </c>
      <c r="K44">
        <v>5</v>
      </c>
      <c r="L44">
        <v>5</v>
      </c>
      <c r="R44">
        <v>1</v>
      </c>
    </row>
    <row r="45" spans="4:19" x14ac:dyDescent="0.2">
      <c r="E45" t="s">
        <v>110</v>
      </c>
      <c r="F45" t="s">
        <v>47</v>
      </c>
      <c r="N45">
        <v>4.2307689999999996</v>
      </c>
      <c r="O45">
        <v>0.30769200000000002</v>
      </c>
      <c r="R45" t="s">
        <v>109</v>
      </c>
    </row>
    <row r="46" spans="4:19" x14ac:dyDescent="0.2">
      <c r="E46" t="s">
        <v>110</v>
      </c>
      <c r="F46" t="s">
        <v>189</v>
      </c>
      <c r="G46" t="s">
        <v>190</v>
      </c>
      <c r="H46" t="s">
        <v>191</v>
      </c>
      <c r="I46">
        <v>23</v>
      </c>
      <c r="R46" t="s">
        <v>109</v>
      </c>
      <c r="S46" t="s">
        <v>192</v>
      </c>
    </row>
    <row r="47" spans="4:19" x14ac:dyDescent="0.2">
      <c r="E47" t="s">
        <v>110</v>
      </c>
      <c r="F47" t="s">
        <v>152</v>
      </c>
      <c r="G47" t="s">
        <v>193</v>
      </c>
      <c r="H47" t="s">
        <v>191</v>
      </c>
      <c r="I47">
        <v>23</v>
      </c>
      <c r="R47" t="s">
        <v>109</v>
      </c>
    </row>
    <row r="48" spans="4:19" x14ac:dyDescent="0.2">
      <c r="E48" t="s">
        <v>110</v>
      </c>
      <c r="F48" t="s">
        <v>36</v>
      </c>
      <c r="G48" t="s">
        <v>194</v>
      </c>
      <c r="H48" t="s">
        <v>195</v>
      </c>
      <c r="I48">
        <v>22</v>
      </c>
      <c r="P48" t="s">
        <v>26</v>
      </c>
      <c r="R48" t="s">
        <v>109</v>
      </c>
    </row>
    <row r="49" spans="1:19" x14ac:dyDescent="0.2">
      <c r="E49" t="s">
        <v>110</v>
      </c>
      <c r="F49" t="s">
        <v>119</v>
      </c>
      <c r="N49">
        <v>4.8333329999999997</v>
      </c>
      <c r="O49">
        <v>0.26666699999999999</v>
      </c>
      <c r="R49" t="s">
        <v>109</v>
      </c>
    </row>
    <row r="50" spans="1:19" x14ac:dyDescent="0.2">
      <c r="E50" t="s">
        <v>110</v>
      </c>
      <c r="F50" t="s">
        <v>39</v>
      </c>
      <c r="G50" t="s">
        <v>196</v>
      </c>
      <c r="H50" t="s">
        <v>197</v>
      </c>
      <c r="I50">
        <v>20</v>
      </c>
      <c r="P50" t="s">
        <v>26</v>
      </c>
      <c r="R50" t="s">
        <v>109</v>
      </c>
    </row>
    <row r="51" spans="1:19" x14ac:dyDescent="0.2">
      <c r="C51" t="s">
        <v>26</v>
      </c>
      <c r="E51">
        <v>2</v>
      </c>
      <c r="F51" t="s">
        <v>48</v>
      </c>
      <c r="K51" t="s">
        <v>29</v>
      </c>
      <c r="L51">
        <v>5</v>
      </c>
      <c r="M51">
        <v>5</v>
      </c>
      <c r="R51">
        <v>1</v>
      </c>
    </row>
    <row r="52" spans="1:19" x14ac:dyDescent="0.2">
      <c r="E52" t="s">
        <v>110</v>
      </c>
      <c r="F52" t="s">
        <v>118</v>
      </c>
      <c r="G52" t="s">
        <v>198</v>
      </c>
      <c r="H52" t="s">
        <v>199</v>
      </c>
      <c r="I52">
        <v>19</v>
      </c>
      <c r="R52" t="s">
        <v>109</v>
      </c>
      <c r="S52" t="s">
        <v>200</v>
      </c>
    </row>
    <row r="53" spans="1:19" x14ac:dyDescent="0.2">
      <c r="E53">
        <v>2</v>
      </c>
      <c r="F53" t="s">
        <v>49</v>
      </c>
      <c r="K53">
        <v>5</v>
      </c>
      <c r="L53">
        <v>5</v>
      </c>
      <c r="R53">
        <v>1</v>
      </c>
    </row>
    <row r="54" spans="1:19" x14ac:dyDescent="0.2">
      <c r="E54" t="s">
        <v>33</v>
      </c>
      <c r="F54" t="s">
        <v>140</v>
      </c>
      <c r="N54">
        <v>2.8571430000000002</v>
      </c>
      <c r="O54">
        <v>0.75</v>
      </c>
      <c r="R54" t="s">
        <v>35</v>
      </c>
      <c r="S54" t="s">
        <v>141</v>
      </c>
    </row>
    <row r="55" spans="1:19" x14ac:dyDescent="0.2">
      <c r="D55" t="s">
        <v>26</v>
      </c>
      <c r="E55">
        <v>2</v>
      </c>
      <c r="F55" t="s">
        <v>50</v>
      </c>
      <c r="K55">
        <v>16</v>
      </c>
      <c r="L55">
        <v>16</v>
      </c>
      <c r="R55">
        <v>1</v>
      </c>
    </row>
    <row r="56" spans="1:19" x14ac:dyDescent="0.2">
      <c r="D56" t="s">
        <v>26</v>
      </c>
      <c r="E56" t="s">
        <v>110</v>
      </c>
      <c r="F56" t="s">
        <v>51</v>
      </c>
      <c r="N56">
        <v>4.0999999999999996</v>
      </c>
      <c r="O56">
        <v>0.43333300000000002</v>
      </c>
      <c r="R56" t="s">
        <v>109</v>
      </c>
    </row>
    <row r="57" spans="1:19" x14ac:dyDescent="0.2">
      <c r="D57" t="s">
        <v>26</v>
      </c>
      <c r="E57">
        <v>2</v>
      </c>
      <c r="F57" t="s">
        <v>51</v>
      </c>
      <c r="K57">
        <v>10</v>
      </c>
      <c r="L57">
        <v>10</v>
      </c>
      <c r="R57">
        <v>1</v>
      </c>
    </row>
    <row r="58" spans="1:19" x14ac:dyDescent="0.2">
      <c r="A58" t="s">
        <v>26</v>
      </c>
      <c r="E58">
        <v>2</v>
      </c>
      <c r="F58" t="s">
        <v>52</v>
      </c>
      <c r="K58">
        <v>7</v>
      </c>
      <c r="L58">
        <v>7</v>
      </c>
      <c r="R58">
        <v>1</v>
      </c>
      <c r="S58" t="s">
        <v>53</v>
      </c>
    </row>
    <row r="59" spans="1:19" x14ac:dyDescent="0.2">
      <c r="D59" t="s">
        <v>26</v>
      </c>
      <c r="E59" t="s">
        <v>110</v>
      </c>
      <c r="F59" t="s">
        <v>66</v>
      </c>
      <c r="G59" t="s">
        <v>201</v>
      </c>
      <c r="H59" t="s">
        <v>199</v>
      </c>
      <c r="I59">
        <v>19</v>
      </c>
      <c r="R59" t="s">
        <v>109</v>
      </c>
    </row>
    <row r="60" spans="1:19" x14ac:dyDescent="0.2">
      <c r="B60" t="s">
        <v>26</v>
      </c>
      <c r="E60" t="s">
        <v>110</v>
      </c>
      <c r="F60" t="s">
        <v>120</v>
      </c>
      <c r="N60">
        <v>3.4333330000000002</v>
      </c>
      <c r="O60">
        <v>0.63333300000000003</v>
      </c>
      <c r="R60" t="s">
        <v>109</v>
      </c>
    </row>
    <row r="61" spans="1:19" x14ac:dyDescent="0.2">
      <c r="E61" t="s">
        <v>110</v>
      </c>
      <c r="F61" t="s">
        <v>153</v>
      </c>
      <c r="G61" t="s">
        <v>202</v>
      </c>
      <c r="H61" t="s">
        <v>199</v>
      </c>
      <c r="I61">
        <v>19</v>
      </c>
      <c r="P61" t="s">
        <v>26</v>
      </c>
      <c r="R61" t="s">
        <v>109</v>
      </c>
    </row>
    <row r="62" spans="1:19" x14ac:dyDescent="0.2">
      <c r="E62" t="s">
        <v>110</v>
      </c>
      <c r="F62" t="s">
        <v>121</v>
      </c>
      <c r="N62">
        <v>2.677419</v>
      </c>
      <c r="O62">
        <v>1.4193549999999999</v>
      </c>
      <c r="R62" t="s">
        <v>109</v>
      </c>
    </row>
    <row r="63" spans="1:19" x14ac:dyDescent="0.2">
      <c r="A63" t="s">
        <v>26</v>
      </c>
      <c r="E63">
        <v>2</v>
      </c>
      <c r="F63" t="s">
        <v>54</v>
      </c>
      <c r="K63">
        <v>10</v>
      </c>
      <c r="L63">
        <v>10</v>
      </c>
      <c r="R63">
        <v>1</v>
      </c>
    </row>
    <row r="64" spans="1:19" x14ac:dyDescent="0.2">
      <c r="D64" t="s">
        <v>26</v>
      </c>
      <c r="E64" t="s">
        <v>110</v>
      </c>
      <c r="F64" t="s">
        <v>55</v>
      </c>
      <c r="N64">
        <v>5.4193550000000004</v>
      </c>
      <c r="O64">
        <v>0.12903200000000001</v>
      </c>
      <c r="R64" t="s">
        <v>109</v>
      </c>
    </row>
    <row r="65" spans="1:19" x14ac:dyDescent="0.2">
      <c r="D65" t="s">
        <v>26</v>
      </c>
      <c r="E65">
        <v>2</v>
      </c>
      <c r="F65" t="s">
        <v>55</v>
      </c>
      <c r="K65">
        <v>29</v>
      </c>
      <c r="L65">
        <v>29</v>
      </c>
      <c r="R65">
        <v>1</v>
      </c>
    </row>
    <row r="66" spans="1:19" x14ac:dyDescent="0.2">
      <c r="E66" t="s">
        <v>110</v>
      </c>
      <c r="F66" t="s">
        <v>117</v>
      </c>
      <c r="G66" t="s">
        <v>203</v>
      </c>
      <c r="H66" t="s">
        <v>204</v>
      </c>
      <c r="I66">
        <v>18</v>
      </c>
      <c r="R66" t="s">
        <v>109</v>
      </c>
    </row>
    <row r="67" spans="1:19" x14ac:dyDescent="0.2">
      <c r="E67" t="s">
        <v>61</v>
      </c>
      <c r="F67" t="s">
        <v>122</v>
      </c>
      <c r="N67">
        <v>3.4666670000000002</v>
      </c>
      <c r="O67">
        <v>0.5</v>
      </c>
      <c r="Q67" t="s">
        <v>26</v>
      </c>
      <c r="R67" t="s">
        <v>109</v>
      </c>
    </row>
    <row r="68" spans="1:19" x14ac:dyDescent="0.2">
      <c r="E68" t="s">
        <v>110</v>
      </c>
      <c r="F68" t="s">
        <v>123</v>
      </c>
      <c r="N68">
        <v>4</v>
      </c>
      <c r="O68">
        <v>0.34615400000000002</v>
      </c>
      <c r="R68" t="s">
        <v>109</v>
      </c>
    </row>
    <row r="69" spans="1:19" x14ac:dyDescent="0.2">
      <c r="A69" t="s">
        <v>26</v>
      </c>
      <c r="E69" t="s">
        <v>33</v>
      </c>
      <c r="F69" t="s">
        <v>56</v>
      </c>
      <c r="K69">
        <v>9</v>
      </c>
      <c r="L69">
        <v>9</v>
      </c>
      <c r="R69" t="s">
        <v>35</v>
      </c>
      <c r="S69" t="s">
        <v>57</v>
      </c>
    </row>
    <row r="70" spans="1:19" x14ac:dyDescent="0.2">
      <c r="E70" t="s">
        <v>19</v>
      </c>
      <c r="F70" t="s">
        <v>124</v>
      </c>
      <c r="N70">
        <v>5.0645160000000002</v>
      </c>
      <c r="O70">
        <v>0.12903200000000001</v>
      </c>
      <c r="R70" t="s">
        <v>125</v>
      </c>
    </row>
    <row r="71" spans="1:19" x14ac:dyDescent="0.2">
      <c r="E71" t="s">
        <v>110</v>
      </c>
      <c r="F71" t="s">
        <v>126</v>
      </c>
      <c r="N71">
        <v>3</v>
      </c>
      <c r="O71">
        <v>0.65517199999999998</v>
      </c>
      <c r="R71" t="s">
        <v>109</v>
      </c>
    </row>
    <row r="72" spans="1:19" x14ac:dyDescent="0.2">
      <c r="E72" t="s">
        <v>110</v>
      </c>
      <c r="F72" t="s">
        <v>127</v>
      </c>
      <c r="N72">
        <v>5</v>
      </c>
      <c r="O72">
        <v>0.62068999999999996</v>
      </c>
      <c r="R72" t="s">
        <v>109</v>
      </c>
    </row>
    <row r="73" spans="1:19" x14ac:dyDescent="0.2">
      <c r="E73" t="s">
        <v>110</v>
      </c>
      <c r="F73" t="s">
        <v>205</v>
      </c>
      <c r="G73" t="s">
        <v>206</v>
      </c>
      <c r="H73" t="s">
        <v>207</v>
      </c>
      <c r="I73">
        <v>17</v>
      </c>
      <c r="R73" t="s">
        <v>109</v>
      </c>
    </row>
    <row r="74" spans="1:19" x14ac:dyDescent="0.2">
      <c r="E74" t="s">
        <v>110</v>
      </c>
      <c r="F74" t="s">
        <v>128</v>
      </c>
      <c r="N74">
        <v>5.0714290000000002</v>
      </c>
      <c r="O74">
        <v>7.1429000000000006E-2</v>
      </c>
      <c r="R74" t="s">
        <v>109</v>
      </c>
    </row>
    <row r="75" spans="1:19" x14ac:dyDescent="0.2">
      <c r="E75" t="s">
        <v>110</v>
      </c>
      <c r="F75" t="s">
        <v>144</v>
      </c>
      <c r="G75" t="s">
        <v>208</v>
      </c>
      <c r="H75" t="s">
        <v>207</v>
      </c>
      <c r="I75">
        <v>17</v>
      </c>
      <c r="P75" t="s">
        <v>26</v>
      </c>
      <c r="R75" t="s">
        <v>109</v>
      </c>
    </row>
    <row r="76" spans="1:19" x14ac:dyDescent="0.2">
      <c r="E76" t="s">
        <v>110</v>
      </c>
      <c r="F76" t="s">
        <v>209</v>
      </c>
      <c r="G76" t="s">
        <v>210</v>
      </c>
      <c r="H76" t="s">
        <v>211</v>
      </c>
      <c r="I76">
        <v>16</v>
      </c>
      <c r="R76" t="s">
        <v>109</v>
      </c>
    </row>
    <row r="77" spans="1:19" x14ac:dyDescent="0.2">
      <c r="E77" t="s">
        <v>110</v>
      </c>
      <c r="F77" t="s">
        <v>129</v>
      </c>
      <c r="N77">
        <v>3.535714</v>
      </c>
      <c r="O77">
        <v>1.035714</v>
      </c>
      <c r="R77" t="s">
        <v>109</v>
      </c>
    </row>
    <row r="78" spans="1:19" x14ac:dyDescent="0.2">
      <c r="E78">
        <v>2</v>
      </c>
      <c r="F78" t="s">
        <v>58</v>
      </c>
      <c r="K78">
        <v>12</v>
      </c>
      <c r="L78">
        <v>12</v>
      </c>
      <c r="R78">
        <v>1</v>
      </c>
    </row>
    <row r="79" spans="1:19" x14ac:dyDescent="0.2">
      <c r="E79">
        <v>2</v>
      </c>
      <c r="F79" t="s">
        <v>59</v>
      </c>
      <c r="K79">
        <v>8</v>
      </c>
      <c r="L79">
        <v>8</v>
      </c>
      <c r="R79">
        <v>1</v>
      </c>
    </row>
    <row r="80" spans="1:19" x14ac:dyDescent="0.2">
      <c r="E80" t="s">
        <v>110</v>
      </c>
      <c r="F80" t="s">
        <v>130</v>
      </c>
      <c r="N80">
        <v>2.964286</v>
      </c>
      <c r="O80">
        <v>0.75</v>
      </c>
      <c r="R80" t="s">
        <v>109</v>
      </c>
    </row>
    <row r="81" spans="1:19" x14ac:dyDescent="0.2">
      <c r="E81" t="s">
        <v>110</v>
      </c>
      <c r="F81" t="s">
        <v>212</v>
      </c>
      <c r="G81" t="s">
        <v>213</v>
      </c>
      <c r="H81" t="s">
        <v>211</v>
      </c>
      <c r="I81">
        <v>16</v>
      </c>
      <c r="P81" t="s">
        <v>26</v>
      </c>
      <c r="R81" t="s">
        <v>109</v>
      </c>
    </row>
    <row r="82" spans="1:19" x14ac:dyDescent="0.2">
      <c r="A82" t="s">
        <v>26</v>
      </c>
      <c r="E82">
        <v>2</v>
      </c>
      <c r="F82" t="s">
        <v>60</v>
      </c>
      <c r="K82">
        <v>7</v>
      </c>
      <c r="L82">
        <v>7</v>
      </c>
      <c r="R82">
        <v>1</v>
      </c>
    </row>
    <row r="83" spans="1:19" x14ac:dyDescent="0.2">
      <c r="D83" t="s">
        <v>26</v>
      </c>
      <c r="E83" t="s">
        <v>61</v>
      </c>
      <c r="F83" t="s">
        <v>62</v>
      </c>
      <c r="K83">
        <v>23</v>
      </c>
      <c r="L83">
        <v>23</v>
      </c>
      <c r="Q83" t="s">
        <v>26</v>
      </c>
      <c r="R83">
        <v>1</v>
      </c>
    </row>
    <row r="84" spans="1:19" x14ac:dyDescent="0.2">
      <c r="A84" t="s">
        <v>26</v>
      </c>
      <c r="E84">
        <v>2</v>
      </c>
      <c r="F84" t="s">
        <v>63</v>
      </c>
      <c r="K84">
        <v>15</v>
      </c>
      <c r="L84">
        <v>15</v>
      </c>
      <c r="R84">
        <v>1</v>
      </c>
      <c r="S84" t="s">
        <v>64</v>
      </c>
    </row>
    <row r="85" spans="1:19" x14ac:dyDescent="0.2">
      <c r="E85" t="s">
        <v>110</v>
      </c>
      <c r="F85" t="s">
        <v>127</v>
      </c>
      <c r="G85" t="s">
        <v>216</v>
      </c>
      <c r="H85" t="s">
        <v>215</v>
      </c>
      <c r="I85">
        <v>15</v>
      </c>
      <c r="P85" t="s">
        <v>26</v>
      </c>
      <c r="R85" t="s">
        <v>109</v>
      </c>
    </row>
    <row r="86" spans="1:19" x14ac:dyDescent="0.2">
      <c r="C86" t="s">
        <v>26</v>
      </c>
      <c r="E86" t="s">
        <v>19</v>
      </c>
      <c r="F86" t="s">
        <v>65</v>
      </c>
      <c r="K86">
        <v>6</v>
      </c>
      <c r="L86">
        <v>6</v>
      </c>
      <c r="R86">
        <v>0</v>
      </c>
    </row>
    <row r="87" spans="1:19" x14ac:dyDescent="0.2">
      <c r="D87" t="s">
        <v>26</v>
      </c>
      <c r="E87" t="s">
        <v>110</v>
      </c>
      <c r="F87" t="s">
        <v>66</v>
      </c>
      <c r="N87">
        <v>3.5</v>
      </c>
      <c r="O87">
        <v>0.25</v>
      </c>
      <c r="R87" t="s">
        <v>109</v>
      </c>
    </row>
    <row r="88" spans="1:19" x14ac:dyDescent="0.2">
      <c r="D88" t="s">
        <v>26</v>
      </c>
      <c r="E88">
        <v>2</v>
      </c>
      <c r="F88" t="s">
        <v>66</v>
      </c>
      <c r="K88">
        <v>19</v>
      </c>
      <c r="L88">
        <v>19</v>
      </c>
      <c r="R88">
        <v>1</v>
      </c>
    </row>
    <row r="89" spans="1:19" x14ac:dyDescent="0.2">
      <c r="D89" t="s">
        <v>26</v>
      </c>
      <c r="E89" t="s">
        <v>110</v>
      </c>
      <c r="F89" t="s">
        <v>217</v>
      </c>
      <c r="G89" t="s">
        <v>218</v>
      </c>
      <c r="H89" t="s">
        <v>215</v>
      </c>
      <c r="I89">
        <v>15</v>
      </c>
      <c r="R89" t="s">
        <v>109</v>
      </c>
    </row>
    <row r="90" spans="1:19" x14ac:dyDescent="0.2">
      <c r="E90" t="s">
        <v>110</v>
      </c>
      <c r="F90" t="s">
        <v>131</v>
      </c>
      <c r="N90">
        <v>4.8709680000000004</v>
      </c>
      <c r="O90">
        <v>0.25806499999999999</v>
      </c>
      <c r="R90" t="s">
        <v>109</v>
      </c>
    </row>
    <row r="91" spans="1:19" x14ac:dyDescent="0.2">
      <c r="E91" t="s">
        <v>110</v>
      </c>
      <c r="F91" t="s">
        <v>132</v>
      </c>
      <c r="N91">
        <v>4.733333</v>
      </c>
      <c r="O91">
        <v>0.6</v>
      </c>
      <c r="R91" t="s">
        <v>109</v>
      </c>
    </row>
    <row r="92" spans="1:19" x14ac:dyDescent="0.2">
      <c r="E92">
        <v>2</v>
      </c>
      <c r="F92" t="s">
        <v>67</v>
      </c>
      <c r="K92" t="s">
        <v>68</v>
      </c>
      <c r="L92">
        <v>8</v>
      </c>
      <c r="M92">
        <v>6</v>
      </c>
      <c r="R92">
        <v>1</v>
      </c>
    </row>
    <row r="93" spans="1:19" x14ac:dyDescent="0.2">
      <c r="E93" t="s">
        <v>110</v>
      </c>
      <c r="F93" t="s">
        <v>139</v>
      </c>
      <c r="G93" t="s">
        <v>219</v>
      </c>
      <c r="H93" t="s">
        <v>215</v>
      </c>
      <c r="I93">
        <v>15</v>
      </c>
      <c r="R93" t="s">
        <v>109</v>
      </c>
    </row>
    <row r="94" spans="1:19" x14ac:dyDescent="0.2">
      <c r="E94" t="s">
        <v>33</v>
      </c>
      <c r="F94" t="s">
        <v>89</v>
      </c>
      <c r="G94" t="s">
        <v>214</v>
      </c>
      <c r="H94" t="s">
        <v>215</v>
      </c>
      <c r="I94">
        <v>15</v>
      </c>
      <c r="P94" t="s">
        <v>26</v>
      </c>
      <c r="Q94" t="s">
        <v>26</v>
      </c>
      <c r="R94" t="s">
        <v>109</v>
      </c>
    </row>
    <row r="95" spans="1:19" x14ac:dyDescent="0.2">
      <c r="E95" t="s">
        <v>110</v>
      </c>
      <c r="F95" t="s">
        <v>133</v>
      </c>
      <c r="N95">
        <v>3.8333330000000001</v>
      </c>
      <c r="O95">
        <v>0.83333299999999999</v>
      </c>
      <c r="R95" t="s">
        <v>109</v>
      </c>
    </row>
    <row r="96" spans="1:19" x14ac:dyDescent="0.2">
      <c r="D96" t="s">
        <v>26</v>
      </c>
      <c r="E96" t="s">
        <v>110</v>
      </c>
      <c r="F96" t="s">
        <v>27</v>
      </c>
      <c r="G96" t="s">
        <v>220</v>
      </c>
      <c r="H96" t="s">
        <v>221</v>
      </c>
      <c r="I96">
        <v>14</v>
      </c>
      <c r="R96" t="s">
        <v>109</v>
      </c>
    </row>
    <row r="97" spans="4:19" x14ac:dyDescent="0.2">
      <c r="E97" t="s">
        <v>110</v>
      </c>
      <c r="F97" t="s">
        <v>134</v>
      </c>
      <c r="N97">
        <v>3.5172409999999998</v>
      </c>
      <c r="O97">
        <v>0.96551699999999996</v>
      </c>
      <c r="R97" t="s">
        <v>109</v>
      </c>
    </row>
    <row r="98" spans="4:19" x14ac:dyDescent="0.2">
      <c r="E98" t="s">
        <v>110</v>
      </c>
      <c r="F98" t="s">
        <v>47</v>
      </c>
      <c r="G98" t="s">
        <v>222</v>
      </c>
      <c r="H98" t="s">
        <v>223</v>
      </c>
      <c r="I98">
        <v>13</v>
      </c>
      <c r="R98" t="s">
        <v>109</v>
      </c>
    </row>
    <row r="99" spans="4:19" x14ac:dyDescent="0.2">
      <c r="E99" t="s">
        <v>110</v>
      </c>
      <c r="F99" t="s">
        <v>135</v>
      </c>
      <c r="N99">
        <v>4.5172410000000003</v>
      </c>
      <c r="O99">
        <v>0.55172399999999999</v>
      </c>
      <c r="R99" t="s">
        <v>109</v>
      </c>
    </row>
    <row r="100" spans="4:19" x14ac:dyDescent="0.2">
      <c r="E100" t="s">
        <v>110</v>
      </c>
      <c r="F100" t="s">
        <v>224</v>
      </c>
      <c r="G100" t="s">
        <v>225</v>
      </c>
      <c r="H100" t="s">
        <v>223</v>
      </c>
      <c r="I100">
        <v>13</v>
      </c>
      <c r="R100" t="s">
        <v>109</v>
      </c>
    </row>
    <row r="101" spans="4:19" x14ac:dyDescent="0.2">
      <c r="D101" t="s">
        <v>26</v>
      </c>
      <c r="E101">
        <v>2</v>
      </c>
      <c r="F101" t="s">
        <v>69</v>
      </c>
      <c r="K101">
        <v>6</v>
      </c>
      <c r="L101">
        <v>6</v>
      </c>
      <c r="R101">
        <v>1</v>
      </c>
    </row>
    <row r="102" spans="4:19" x14ac:dyDescent="0.2">
      <c r="E102" t="s">
        <v>110</v>
      </c>
      <c r="F102" t="s">
        <v>156</v>
      </c>
      <c r="G102" t="s">
        <v>157</v>
      </c>
      <c r="H102" t="s">
        <v>158</v>
      </c>
      <c r="I102">
        <v>13</v>
      </c>
      <c r="J102">
        <v>1</v>
      </c>
      <c r="P102" t="s">
        <v>26</v>
      </c>
      <c r="R102" t="s">
        <v>109</v>
      </c>
    </row>
    <row r="103" spans="4:19" x14ac:dyDescent="0.2">
      <c r="E103" t="s">
        <v>33</v>
      </c>
      <c r="F103" t="s">
        <v>70</v>
      </c>
      <c r="K103">
        <v>7</v>
      </c>
      <c r="L103">
        <v>7</v>
      </c>
      <c r="Q103" t="s">
        <v>26</v>
      </c>
      <c r="R103">
        <v>1</v>
      </c>
    </row>
    <row r="104" spans="4:19" x14ac:dyDescent="0.2">
      <c r="E104" t="s">
        <v>33</v>
      </c>
      <c r="F104" t="s">
        <v>70</v>
      </c>
      <c r="N104">
        <v>4.4642860000000004</v>
      </c>
      <c r="O104">
        <v>7.1429000000000006E-2</v>
      </c>
      <c r="Q104" t="s">
        <v>26</v>
      </c>
      <c r="R104" t="s">
        <v>109</v>
      </c>
    </row>
    <row r="105" spans="4:19" x14ac:dyDescent="0.2">
      <c r="D105" t="s">
        <v>26</v>
      </c>
      <c r="E105">
        <v>2</v>
      </c>
      <c r="F105" t="s">
        <v>71</v>
      </c>
      <c r="K105">
        <v>20</v>
      </c>
      <c r="L105">
        <v>20</v>
      </c>
      <c r="R105">
        <v>1</v>
      </c>
    </row>
    <row r="106" spans="4:19" x14ac:dyDescent="0.2">
      <c r="E106" t="s">
        <v>110</v>
      </c>
      <c r="F106" t="s">
        <v>45</v>
      </c>
      <c r="G106" t="s">
        <v>226</v>
      </c>
      <c r="H106" t="s">
        <v>227</v>
      </c>
      <c r="I106">
        <v>12</v>
      </c>
      <c r="R106" t="s">
        <v>109</v>
      </c>
    </row>
    <row r="107" spans="4:19" x14ac:dyDescent="0.2">
      <c r="E107" t="s">
        <v>110</v>
      </c>
      <c r="F107" t="s">
        <v>228</v>
      </c>
      <c r="G107" t="s">
        <v>229</v>
      </c>
      <c r="H107" t="s">
        <v>227</v>
      </c>
      <c r="I107">
        <v>12</v>
      </c>
      <c r="R107" t="s">
        <v>109</v>
      </c>
    </row>
    <row r="108" spans="4:19" x14ac:dyDescent="0.2">
      <c r="E108" t="s">
        <v>110</v>
      </c>
      <c r="F108" t="s">
        <v>113</v>
      </c>
      <c r="G108" t="s">
        <v>230</v>
      </c>
      <c r="H108" t="s">
        <v>231</v>
      </c>
      <c r="I108">
        <v>11</v>
      </c>
      <c r="R108" t="s">
        <v>109</v>
      </c>
    </row>
    <row r="109" spans="4:19" x14ac:dyDescent="0.2">
      <c r="E109" t="s">
        <v>110</v>
      </c>
      <c r="F109" t="s">
        <v>136</v>
      </c>
      <c r="N109">
        <v>5.7586209999999998</v>
      </c>
      <c r="O109">
        <v>0</v>
      </c>
      <c r="R109" t="s">
        <v>109</v>
      </c>
    </row>
    <row r="110" spans="4:19" x14ac:dyDescent="0.2">
      <c r="E110" t="s">
        <v>110</v>
      </c>
      <c r="F110" t="s">
        <v>128</v>
      </c>
      <c r="G110" t="s">
        <v>232</v>
      </c>
      <c r="H110" t="s">
        <v>231</v>
      </c>
      <c r="I110">
        <v>11</v>
      </c>
      <c r="R110" t="s">
        <v>109</v>
      </c>
    </row>
    <row r="111" spans="4:19" x14ac:dyDescent="0.2">
      <c r="E111" t="s">
        <v>33</v>
      </c>
      <c r="F111" t="s">
        <v>72</v>
      </c>
      <c r="K111">
        <v>8</v>
      </c>
      <c r="L111">
        <v>8</v>
      </c>
      <c r="R111" t="s">
        <v>35</v>
      </c>
      <c r="S111" t="s">
        <v>73</v>
      </c>
    </row>
    <row r="112" spans="4:19" x14ac:dyDescent="0.2">
      <c r="E112">
        <v>2</v>
      </c>
      <c r="F112" t="s">
        <v>74</v>
      </c>
      <c r="K112">
        <v>8</v>
      </c>
      <c r="L112">
        <v>8</v>
      </c>
      <c r="R112">
        <v>1</v>
      </c>
    </row>
    <row r="113" spans="1:19" x14ac:dyDescent="0.2">
      <c r="E113" t="s">
        <v>110</v>
      </c>
      <c r="F113" t="s">
        <v>74</v>
      </c>
      <c r="N113">
        <v>5.2962959999999999</v>
      </c>
      <c r="O113">
        <v>0.40740700000000002</v>
      </c>
      <c r="R113" t="s">
        <v>109</v>
      </c>
    </row>
    <row r="114" spans="1:19" x14ac:dyDescent="0.2">
      <c r="E114" t="s">
        <v>110</v>
      </c>
      <c r="F114" t="s">
        <v>150</v>
      </c>
      <c r="G114" t="s">
        <v>233</v>
      </c>
      <c r="H114" t="s">
        <v>231</v>
      </c>
      <c r="I114">
        <v>11</v>
      </c>
      <c r="R114" t="s">
        <v>109</v>
      </c>
    </row>
    <row r="115" spans="1:19" x14ac:dyDescent="0.2">
      <c r="E115" t="s">
        <v>19</v>
      </c>
      <c r="F115" t="s">
        <v>46</v>
      </c>
      <c r="G115" t="s">
        <v>238</v>
      </c>
      <c r="H115" t="s">
        <v>236</v>
      </c>
      <c r="I115">
        <v>10</v>
      </c>
      <c r="R115" t="s">
        <v>125</v>
      </c>
      <c r="S115" t="s">
        <v>239</v>
      </c>
    </row>
    <row r="116" spans="1:19" x14ac:dyDescent="0.2">
      <c r="A116" t="s">
        <v>26</v>
      </c>
      <c r="E116">
        <v>2</v>
      </c>
      <c r="F116" t="s">
        <v>75</v>
      </c>
      <c r="K116">
        <v>13</v>
      </c>
      <c r="L116">
        <v>13</v>
      </c>
      <c r="R116">
        <v>1</v>
      </c>
    </row>
    <row r="117" spans="1:19" x14ac:dyDescent="0.2">
      <c r="D117" t="s">
        <v>26</v>
      </c>
      <c r="E117" t="s">
        <v>33</v>
      </c>
      <c r="F117" t="s">
        <v>76</v>
      </c>
      <c r="K117">
        <v>18</v>
      </c>
      <c r="L117">
        <v>18</v>
      </c>
      <c r="R117" t="s">
        <v>35</v>
      </c>
      <c r="S117" t="s">
        <v>77</v>
      </c>
    </row>
    <row r="118" spans="1:19" x14ac:dyDescent="0.2">
      <c r="E118" t="s">
        <v>110</v>
      </c>
      <c r="F118" t="s">
        <v>135</v>
      </c>
      <c r="G118" t="s">
        <v>240</v>
      </c>
      <c r="H118" t="s">
        <v>236</v>
      </c>
      <c r="I118">
        <v>10</v>
      </c>
      <c r="R118" t="s">
        <v>109</v>
      </c>
    </row>
    <row r="119" spans="1:19" x14ac:dyDescent="0.2">
      <c r="E119" t="s">
        <v>33</v>
      </c>
      <c r="F119" t="s">
        <v>234</v>
      </c>
      <c r="G119" t="s">
        <v>235</v>
      </c>
      <c r="H119" t="s">
        <v>236</v>
      </c>
      <c r="I119">
        <v>10</v>
      </c>
      <c r="R119" t="s">
        <v>35</v>
      </c>
      <c r="S119" t="s">
        <v>237</v>
      </c>
    </row>
    <row r="120" spans="1:19" x14ac:dyDescent="0.2">
      <c r="E120" t="s">
        <v>110</v>
      </c>
      <c r="F120" t="s">
        <v>137</v>
      </c>
      <c r="N120">
        <v>3.8</v>
      </c>
      <c r="O120">
        <v>0.56666700000000003</v>
      </c>
      <c r="R120" t="s">
        <v>109</v>
      </c>
    </row>
    <row r="121" spans="1:19" x14ac:dyDescent="0.2">
      <c r="A121" t="s">
        <v>26</v>
      </c>
      <c r="E121" t="s">
        <v>33</v>
      </c>
      <c r="F121" t="s">
        <v>78</v>
      </c>
      <c r="K121">
        <v>6</v>
      </c>
      <c r="L121">
        <v>6</v>
      </c>
      <c r="R121" t="s">
        <v>35</v>
      </c>
      <c r="S121" t="s">
        <v>79</v>
      </c>
    </row>
    <row r="122" spans="1:19" x14ac:dyDescent="0.2">
      <c r="E122">
        <v>2</v>
      </c>
      <c r="F122" t="s">
        <v>80</v>
      </c>
      <c r="K122">
        <v>6</v>
      </c>
      <c r="L122">
        <v>6</v>
      </c>
      <c r="R122">
        <v>1</v>
      </c>
    </row>
    <row r="123" spans="1:19" x14ac:dyDescent="0.2">
      <c r="E123" t="s">
        <v>110</v>
      </c>
      <c r="F123" t="s">
        <v>80</v>
      </c>
      <c r="N123">
        <v>4</v>
      </c>
      <c r="O123">
        <v>0.42857099999999998</v>
      </c>
      <c r="R123" t="s">
        <v>109</v>
      </c>
    </row>
    <row r="124" spans="1:19" x14ac:dyDescent="0.2">
      <c r="E124">
        <v>2</v>
      </c>
      <c r="F124" t="s">
        <v>81</v>
      </c>
      <c r="K124">
        <v>5</v>
      </c>
      <c r="L124">
        <v>5</v>
      </c>
      <c r="R124">
        <v>1</v>
      </c>
    </row>
    <row r="125" spans="1:19" x14ac:dyDescent="0.2">
      <c r="D125" t="s">
        <v>26</v>
      </c>
      <c r="E125" t="s">
        <v>110</v>
      </c>
      <c r="F125" t="s">
        <v>138</v>
      </c>
      <c r="N125">
        <v>2.8333330000000001</v>
      </c>
      <c r="O125">
        <v>1.433333</v>
      </c>
      <c r="R125" t="s">
        <v>109</v>
      </c>
    </row>
    <row r="126" spans="1:19" x14ac:dyDescent="0.2">
      <c r="E126" t="s">
        <v>110</v>
      </c>
      <c r="F126" t="s">
        <v>139</v>
      </c>
      <c r="N126">
        <v>5.5</v>
      </c>
      <c r="O126">
        <v>0.13333300000000001</v>
      </c>
      <c r="R126" t="s">
        <v>109</v>
      </c>
    </row>
    <row r="127" spans="1:19" x14ac:dyDescent="0.2">
      <c r="E127" t="s">
        <v>110</v>
      </c>
      <c r="F127" t="s">
        <v>241</v>
      </c>
      <c r="G127" t="s">
        <v>242</v>
      </c>
      <c r="H127" t="s">
        <v>236</v>
      </c>
      <c r="I127">
        <v>10</v>
      </c>
      <c r="R127" t="s">
        <v>109</v>
      </c>
    </row>
    <row r="128" spans="1:19" x14ac:dyDescent="0.2">
      <c r="E128" t="s">
        <v>33</v>
      </c>
      <c r="F128" t="s">
        <v>243</v>
      </c>
      <c r="G128" t="s">
        <v>244</v>
      </c>
      <c r="H128" t="s">
        <v>245</v>
      </c>
      <c r="I128">
        <v>9</v>
      </c>
      <c r="R128" t="s">
        <v>35</v>
      </c>
      <c r="S128" t="s">
        <v>246</v>
      </c>
    </row>
    <row r="129" spans="1:19" x14ac:dyDescent="0.2">
      <c r="E129" t="s">
        <v>110</v>
      </c>
      <c r="F129" t="s">
        <v>142</v>
      </c>
      <c r="N129">
        <v>4.6666670000000003</v>
      </c>
      <c r="O129">
        <v>0.16666700000000001</v>
      </c>
      <c r="R129" t="s">
        <v>109</v>
      </c>
    </row>
    <row r="130" spans="1:19" x14ac:dyDescent="0.2">
      <c r="D130" t="s">
        <v>26</v>
      </c>
      <c r="E130" t="s">
        <v>33</v>
      </c>
      <c r="F130" t="s">
        <v>82</v>
      </c>
      <c r="K130" t="s">
        <v>37</v>
      </c>
      <c r="L130">
        <v>8</v>
      </c>
      <c r="M130">
        <v>5</v>
      </c>
      <c r="Q130" t="s">
        <v>26</v>
      </c>
      <c r="R130">
        <v>1</v>
      </c>
    </row>
    <row r="131" spans="1:19" x14ac:dyDescent="0.2">
      <c r="A131" t="s">
        <v>26</v>
      </c>
      <c r="E131" t="s">
        <v>33</v>
      </c>
      <c r="F131" t="s">
        <v>83</v>
      </c>
      <c r="K131">
        <v>5</v>
      </c>
      <c r="L131">
        <v>5</v>
      </c>
      <c r="R131" t="s">
        <v>35</v>
      </c>
      <c r="S131" t="s">
        <v>84</v>
      </c>
    </row>
    <row r="132" spans="1:19" x14ac:dyDescent="0.2">
      <c r="E132" t="s">
        <v>110</v>
      </c>
      <c r="F132" t="s">
        <v>143</v>
      </c>
      <c r="N132">
        <v>3.464286</v>
      </c>
      <c r="O132">
        <v>0.71428599999999998</v>
      </c>
      <c r="R132" t="s">
        <v>109</v>
      </c>
    </row>
    <row r="133" spans="1:19" x14ac:dyDescent="0.2">
      <c r="E133" t="s">
        <v>110</v>
      </c>
      <c r="F133" t="s">
        <v>144</v>
      </c>
      <c r="N133">
        <v>4.8</v>
      </c>
      <c r="O133">
        <v>0.2</v>
      </c>
      <c r="R133" t="s">
        <v>109</v>
      </c>
    </row>
    <row r="134" spans="1:19" x14ac:dyDescent="0.2">
      <c r="E134" t="s">
        <v>110</v>
      </c>
      <c r="F134" t="s">
        <v>74</v>
      </c>
      <c r="G134" t="s">
        <v>247</v>
      </c>
      <c r="H134" t="s">
        <v>245</v>
      </c>
      <c r="I134">
        <v>9</v>
      </c>
      <c r="R134" t="s">
        <v>109</v>
      </c>
    </row>
    <row r="135" spans="1:19" x14ac:dyDescent="0.2">
      <c r="E135" t="s">
        <v>110</v>
      </c>
      <c r="F135" t="s">
        <v>248</v>
      </c>
      <c r="G135" t="s">
        <v>249</v>
      </c>
      <c r="H135" t="s">
        <v>245</v>
      </c>
      <c r="I135">
        <v>9</v>
      </c>
      <c r="R135" t="s">
        <v>109</v>
      </c>
    </row>
    <row r="136" spans="1:19" x14ac:dyDescent="0.2">
      <c r="E136" t="s">
        <v>110</v>
      </c>
      <c r="F136" t="s">
        <v>250</v>
      </c>
      <c r="G136" t="s">
        <v>251</v>
      </c>
      <c r="H136" t="s">
        <v>252</v>
      </c>
      <c r="I136">
        <v>8</v>
      </c>
      <c r="P136" t="s">
        <v>26</v>
      </c>
      <c r="R136" t="s">
        <v>109</v>
      </c>
      <c r="S136" t="s">
        <v>253</v>
      </c>
    </row>
    <row r="137" spans="1:19" x14ac:dyDescent="0.2">
      <c r="E137" t="s">
        <v>61</v>
      </c>
      <c r="F137" t="s">
        <v>85</v>
      </c>
      <c r="K137">
        <v>9</v>
      </c>
      <c r="L137">
        <v>9</v>
      </c>
      <c r="Q137" t="s">
        <v>26</v>
      </c>
      <c r="R137">
        <v>1</v>
      </c>
    </row>
    <row r="138" spans="1:19" x14ac:dyDescent="0.2">
      <c r="E138" t="s">
        <v>61</v>
      </c>
      <c r="F138" t="s">
        <v>85</v>
      </c>
      <c r="N138">
        <v>5.6</v>
      </c>
      <c r="O138">
        <v>0.23333300000000001</v>
      </c>
      <c r="Q138" t="s">
        <v>26</v>
      </c>
      <c r="R138" t="s">
        <v>109</v>
      </c>
    </row>
    <row r="139" spans="1:19" x14ac:dyDescent="0.2">
      <c r="E139" t="s">
        <v>61</v>
      </c>
      <c r="F139" t="s">
        <v>85</v>
      </c>
      <c r="G139" t="s">
        <v>254</v>
      </c>
      <c r="H139" t="s">
        <v>252</v>
      </c>
      <c r="I139">
        <v>8</v>
      </c>
      <c r="Q139" t="s">
        <v>26</v>
      </c>
      <c r="R139" t="s">
        <v>109</v>
      </c>
    </row>
    <row r="140" spans="1:19" x14ac:dyDescent="0.2">
      <c r="E140" t="s">
        <v>110</v>
      </c>
      <c r="F140" t="s">
        <v>145</v>
      </c>
      <c r="N140">
        <v>4.3461540000000003</v>
      </c>
      <c r="O140">
        <v>0.34615400000000002</v>
      </c>
      <c r="R140" t="s">
        <v>109</v>
      </c>
    </row>
    <row r="141" spans="1:19" x14ac:dyDescent="0.2">
      <c r="E141" t="s">
        <v>110</v>
      </c>
      <c r="F141" t="s">
        <v>255</v>
      </c>
      <c r="G141" t="s">
        <v>256</v>
      </c>
      <c r="H141" t="s">
        <v>252</v>
      </c>
      <c r="I141">
        <v>8</v>
      </c>
      <c r="R141" t="s">
        <v>109</v>
      </c>
    </row>
    <row r="142" spans="1:19" x14ac:dyDescent="0.2">
      <c r="D142" t="s">
        <v>26</v>
      </c>
      <c r="E142" t="s">
        <v>61</v>
      </c>
      <c r="F142" t="s">
        <v>86</v>
      </c>
      <c r="K142">
        <v>5</v>
      </c>
      <c r="L142">
        <v>5</v>
      </c>
      <c r="Q142" t="s">
        <v>26</v>
      </c>
      <c r="R142">
        <v>1</v>
      </c>
    </row>
    <row r="143" spans="1:19" x14ac:dyDescent="0.2">
      <c r="E143" t="s">
        <v>110</v>
      </c>
      <c r="F143" t="s">
        <v>257</v>
      </c>
      <c r="G143" t="s">
        <v>258</v>
      </c>
      <c r="H143" t="s">
        <v>252</v>
      </c>
      <c r="I143">
        <v>8</v>
      </c>
      <c r="R143" t="s">
        <v>109</v>
      </c>
    </row>
    <row r="144" spans="1:19" x14ac:dyDescent="0.2">
      <c r="E144">
        <v>2</v>
      </c>
      <c r="F144" t="s">
        <v>87</v>
      </c>
      <c r="K144">
        <v>5</v>
      </c>
      <c r="L144">
        <v>5</v>
      </c>
      <c r="R144">
        <v>1</v>
      </c>
    </row>
    <row r="145" spans="1:18" x14ac:dyDescent="0.2">
      <c r="E145">
        <v>2</v>
      </c>
      <c r="F145" t="s">
        <v>88</v>
      </c>
      <c r="K145">
        <v>17</v>
      </c>
      <c r="L145">
        <v>17</v>
      </c>
      <c r="R145">
        <v>1</v>
      </c>
    </row>
    <row r="146" spans="1:18" x14ac:dyDescent="0.2">
      <c r="E146" t="s">
        <v>110</v>
      </c>
      <c r="F146" t="s">
        <v>259</v>
      </c>
      <c r="G146" t="s">
        <v>260</v>
      </c>
      <c r="H146" t="s">
        <v>261</v>
      </c>
      <c r="I146">
        <v>7</v>
      </c>
      <c r="P146" t="s">
        <v>26</v>
      </c>
      <c r="R146" t="s">
        <v>109</v>
      </c>
    </row>
    <row r="147" spans="1:18" x14ac:dyDescent="0.2">
      <c r="E147" t="s">
        <v>110</v>
      </c>
      <c r="F147" t="s">
        <v>119</v>
      </c>
      <c r="G147" t="s">
        <v>262</v>
      </c>
      <c r="H147" t="s">
        <v>261</v>
      </c>
      <c r="I147">
        <v>7</v>
      </c>
      <c r="R147" t="s">
        <v>109</v>
      </c>
    </row>
    <row r="148" spans="1:18" x14ac:dyDescent="0.2">
      <c r="E148" t="s">
        <v>33</v>
      </c>
      <c r="F148" t="s">
        <v>89</v>
      </c>
      <c r="K148">
        <v>5</v>
      </c>
      <c r="L148">
        <v>5</v>
      </c>
      <c r="Q148" t="s">
        <v>26</v>
      </c>
      <c r="R148">
        <v>1</v>
      </c>
    </row>
    <row r="149" spans="1:18" x14ac:dyDescent="0.2">
      <c r="E149" t="s">
        <v>110</v>
      </c>
      <c r="F149" t="s">
        <v>133</v>
      </c>
      <c r="G149" t="s">
        <v>263</v>
      </c>
      <c r="H149" t="s">
        <v>261</v>
      </c>
      <c r="I149">
        <v>7</v>
      </c>
      <c r="R149" t="s">
        <v>109</v>
      </c>
    </row>
    <row r="150" spans="1:18" x14ac:dyDescent="0.2">
      <c r="E150">
        <v>2</v>
      </c>
      <c r="F150" t="s">
        <v>90</v>
      </c>
      <c r="K150">
        <v>5</v>
      </c>
      <c r="L150">
        <v>5</v>
      </c>
      <c r="R150">
        <v>1</v>
      </c>
    </row>
    <row r="151" spans="1:18" x14ac:dyDescent="0.2">
      <c r="E151" t="s">
        <v>110</v>
      </c>
      <c r="F151" t="s">
        <v>264</v>
      </c>
      <c r="G151" t="s">
        <v>265</v>
      </c>
      <c r="H151" t="s">
        <v>261</v>
      </c>
      <c r="I151">
        <v>7</v>
      </c>
      <c r="R151" t="s">
        <v>109</v>
      </c>
    </row>
    <row r="152" spans="1:18" x14ac:dyDescent="0.2">
      <c r="C152" t="s">
        <v>26</v>
      </c>
      <c r="E152">
        <v>2</v>
      </c>
      <c r="F152" t="s">
        <v>91</v>
      </c>
      <c r="K152" t="s">
        <v>92</v>
      </c>
      <c r="L152">
        <v>17</v>
      </c>
      <c r="M152">
        <v>12</v>
      </c>
      <c r="R152">
        <v>1</v>
      </c>
    </row>
    <row r="153" spans="1:18" x14ac:dyDescent="0.2">
      <c r="D153" t="s">
        <v>26</v>
      </c>
      <c r="E153" t="s">
        <v>33</v>
      </c>
      <c r="F153" t="s">
        <v>266</v>
      </c>
      <c r="G153" t="s">
        <v>267</v>
      </c>
      <c r="H153" t="s">
        <v>268</v>
      </c>
      <c r="I153">
        <v>6</v>
      </c>
      <c r="Q153" t="s">
        <v>26</v>
      </c>
      <c r="R153" t="s">
        <v>109</v>
      </c>
    </row>
    <row r="154" spans="1:18" x14ac:dyDescent="0.2">
      <c r="E154" t="s">
        <v>110</v>
      </c>
      <c r="F154" t="s">
        <v>271</v>
      </c>
      <c r="G154" t="s">
        <v>272</v>
      </c>
      <c r="H154" t="s">
        <v>268</v>
      </c>
      <c r="I154">
        <v>6</v>
      </c>
      <c r="R154" t="s">
        <v>109</v>
      </c>
    </row>
    <row r="155" spans="1:18" x14ac:dyDescent="0.2">
      <c r="E155" t="s">
        <v>61</v>
      </c>
      <c r="F155" t="s">
        <v>273</v>
      </c>
      <c r="G155" t="s">
        <v>274</v>
      </c>
      <c r="H155" t="s">
        <v>268</v>
      </c>
      <c r="I155">
        <v>6</v>
      </c>
      <c r="Q155" t="s">
        <v>26</v>
      </c>
      <c r="R155" t="s">
        <v>109</v>
      </c>
    </row>
    <row r="156" spans="1:18" x14ac:dyDescent="0.2">
      <c r="E156" t="s">
        <v>110</v>
      </c>
      <c r="F156" t="s">
        <v>275</v>
      </c>
      <c r="G156" t="s">
        <v>276</v>
      </c>
      <c r="H156" t="s">
        <v>268</v>
      </c>
      <c r="I156">
        <v>6</v>
      </c>
      <c r="P156" t="s">
        <v>26</v>
      </c>
      <c r="R156" t="s">
        <v>109</v>
      </c>
    </row>
    <row r="157" spans="1:18" x14ac:dyDescent="0.2">
      <c r="E157" t="s">
        <v>110</v>
      </c>
      <c r="F157" t="s">
        <v>146</v>
      </c>
      <c r="N157">
        <v>2.6785709999999998</v>
      </c>
      <c r="O157">
        <v>3.1071430000000002</v>
      </c>
      <c r="R157" t="s">
        <v>109</v>
      </c>
    </row>
    <row r="158" spans="1:18" x14ac:dyDescent="0.2">
      <c r="E158" t="s">
        <v>110</v>
      </c>
      <c r="F158" t="s">
        <v>147</v>
      </c>
      <c r="N158">
        <v>4.733333</v>
      </c>
      <c r="O158">
        <v>0.3</v>
      </c>
      <c r="R158" t="s">
        <v>109</v>
      </c>
    </row>
    <row r="159" spans="1:18" x14ac:dyDescent="0.2">
      <c r="A159" t="s">
        <v>26</v>
      </c>
      <c r="E159">
        <v>2</v>
      </c>
      <c r="F159" t="s">
        <v>93</v>
      </c>
      <c r="K159">
        <v>9</v>
      </c>
      <c r="L159">
        <v>9</v>
      </c>
      <c r="R159">
        <v>1</v>
      </c>
    </row>
    <row r="160" spans="1:18" x14ac:dyDescent="0.2">
      <c r="E160" t="s">
        <v>110</v>
      </c>
      <c r="F160" t="s">
        <v>277</v>
      </c>
      <c r="G160" t="s">
        <v>278</v>
      </c>
      <c r="H160" t="s">
        <v>268</v>
      </c>
      <c r="I160">
        <v>6</v>
      </c>
      <c r="R160" t="s">
        <v>109</v>
      </c>
    </row>
    <row r="161" spans="4:19" x14ac:dyDescent="0.2">
      <c r="E161" t="s">
        <v>110</v>
      </c>
      <c r="F161" t="s">
        <v>148</v>
      </c>
      <c r="N161">
        <v>4.1333330000000004</v>
      </c>
      <c r="O161">
        <v>0.466667</v>
      </c>
      <c r="R161" t="s">
        <v>109</v>
      </c>
    </row>
    <row r="162" spans="4:19" x14ac:dyDescent="0.2">
      <c r="E162" t="s">
        <v>33</v>
      </c>
      <c r="F162" t="s">
        <v>94</v>
      </c>
      <c r="K162">
        <v>11</v>
      </c>
      <c r="L162">
        <v>11</v>
      </c>
      <c r="Q162" t="s">
        <v>26</v>
      </c>
      <c r="R162">
        <v>1</v>
      </c>
    </row>
    <row r="163" spans="4:19" x14ac:dyDescent="0.2">
      <c r="E163" t="s">
        <v>33</v>
      </c>
      <c r="F163" t="s">
        <v>94</v>
      </c>
      <c r="N163">
        <v>5.1481479999999999</v>
      </c>
      <c r="O163">
        <v>7.4074000000000001E-2</v>
      </c>
      <c r="Q163" t="s">
        <v>26</v>
      </c>
      <c r="R163" t="s">
        <v>109</v>
      </c>
    </row>
    <row r="164" spans="4:19" x14ac:dyDescent="0.2">
      <c r="E164" t="s">
        <v>110</v>
      </c>
      <c r="F164" t="s">
        <v>149</v>
      </c>
      <c r="N164">
        <v>5.7419349999999998</v>
      </c>
      <c r="O164">
        <v>0</v>
      </c>
      <c r="R164" t="s">
        <v>109</v>
      </c>
    </row>
    <row r="165" spans="4:19" x14ac:dyDescent="0.2">
      <c r="E165" t="s">
        <v>61</v>
      </c>
      <c r="F165" t="s">
        <v>279</v>
      </c>
      <c r="G165" t="s">
        <v>280</v>
      </c>
      <c r="H165" t="s">
        <v>268</v>
      </c>
      <c r="I165">
        <v>6</v>
      </c>
      <c r="Q165" t="s">
        <v>26</v>
      </c>
      <c r="R165" t="s">
        <v>109</v>
      </c>
    </row>
    <row r="166" spans="4:19" x14ac:dyDescent="0.2">
      <c r="E166" t="s">
        <v>110</v>
      </c>
      <c r="F166" t="s">
        <v>150</v>
      </c>
      <c r="N166">
        <v>2.6896550000000001</v>
      </c>
      <c r="O166">
        <v>1</v>
      </c>
      <c r="R166" t="s">
        <v>109</v>
      </c>
    </row>
    <row r="167" spans="4:19" x14ac:dyDescent="0.2">
      <c r="E167" t="s">
        <v>110</v>
      </c>
      <c r="F167" t="s">
        <v>281</v>
      </c>
      <c r="G167" t="s">
        <v>282</v>
      </c>
      <c r="H167" t="s">
        <v>268</v>
      </c>
      <c r="I167">
        <v>6</v>
      </c>
      <c r="R167" t="s">
        <v>109</v>
      </c>
    </row>
    <row r="168" spans="4:19" x14ac:dyDescent="0.2">
      <c r="E168" t="s">
        <v>61</v>
      </c>
      <c r="F168" t="s">
        <v>95</v>
      </c>
      <c r="K168">
        <v>17</v>
      </c>
      <c r="L168">
        <v>17</v>
      </c>
      <c r="Q168" t="s">
        <v>26</v>
      </c>
      <c r="R168">
        <v>1</v>
      </c>
      <c r="S168" t="s">
        <v>35</v>
      </c>
    </row>
    <row r="169" spans="4:19" x14ac:dyDescent="0.2">
      <c r="E169" t="s">
        <v>33</v>
      </c>
      <c r="F169" t="s">
        <v>96</v>
      </c>
      <c r="K169">
        <v>8</v>
      </c>
      <c r="L169">
        <v>8</v>
      </c>
      <c r="Q169" t="s">
        <v>26</v>
      </c>
      <c r="R169" t="s">
        <v>35</v>
      </c>
      <c r="S169" t="s">
        <v>35</v>
      </c>
    </row>
    <row r="170" spans="4:19" x14ac:dyDescent="0.2">
      <c r="E170" t="s">
        <v>110</v>
      </c>
      <c r="F170" t="s">
        <v>151</v>
      </c>
      <c r="N170">
        <v>4.25</v>
      </c>
      <c r="O170">
        <v>0.20833299999999999</v>
      </c>
      <c r="R170" t="s">
        <v>109</v>
      </c>
    </row>
    <row r="171" spans="4:19" x14ac:dyDescent="0.2">
      <c r="D171" t="s">
        <v>26</v>
      </c>
      <c r="E171">
        <v>2</v>
      </c>
      <c r="F171" t="s">
        <v>97</v>
      </c>
      <c r="K171">
        <v>6</v>
      </c>
      <c r="L171">
        <v>6</v>
      </c>
      <c r="R171">
        <v>1</v>
      </c>
    </row>
    <row r="172" spans="4:19" x14ac:dyDescent="0.2">
      <c r="D172" t="s">
        <v>26</v>
      </c>
      <c r="E172" t="s">
        <v>110</v>
      </c>
      <c r="F172" t="s">
        <v>97</v>
      </c>
      <c r="N172">
        <v>3.6428569999999998</v>
      </c>
      <c r="O172">
        <v>0.53571400000000002</v>
      </c>
      <c r="R172" t="s">
        <v>109</v>
      </c>
    </row>
    <row r="173" spans="4:19" x14ac:dyDescent="0.2">
      <c r="D173" t="s">
        <v>26</v>
      </c>
      <c r="E173">
        <v>2</v>
      </c>
      <c r="F173" t="s">
        <v>98</v>
      </c>
      <c r="K173">
        <v>5</v>
      </c>
      <c r="L173">
        <v>5</v>
      </c>
      <c r="R173">
        <v>1</v>
      </c>
    </row>
    <row r="174" spans="4:19" x14ac:dyDescent="0.2">
      <c r="E174" t="s">
        <v>61</v>
      </c>
      <c r="F174" t="s">
        <v>283</v>
      </c>
      <c r="G174" t="s">
        <v>284</v>
      </c>
      <c r="H174" t="s">
        <v>268</v>
      </c>
      <c r="I174">
        <v>6</v>
      </c>
      <c r="Q174" t="s">
        <v>26</v>
      </c>
      <c r="R174" t="s">
        <v>109</v>
      </c>
    </row>
    <row r="175" spans="4:19" x14ac:dyDescent="0.2">
      <c r="E175">
        <v>2</v>
      </c>
      <c r="F175" t="s">
        <v>99</v>
      </c>
      <c r="K175">
        <v>13</v>
      </c>
      <c r="L175">
        <v>13</v>
      </c>
      <c r="R175">
        <v>1</v>
      </c>
    </row>
    <row r="176" spans="4:19" x14ac:dyDescent="0.2">
      <c r="E176" t="s">
        <v>33</v>
      </c>
      <c r="F176" t="s">
        <v>100</v>
      </c>
      <c r="K176">
        <v>6</v>
      </c>
      <c r="L176">
        <v>6</v>
      </c>
      <c r="Q176" t="s">
        <v>26</v>
      </c>
      <c r="R176" t="s">
        <v>35</v>
      </c>
    </row>
    <row r="177" spans="1:18" x14ac:dyDescent="0.2">
      <c r="E177" t="s">
        <v>110</v>
      </c>
      <c r="F177" t="s">
        <v>152</v>
      </c>
      <c r="N177">
        <v>5.2</v>
      </c>
      <c r="O177">
        <v>6.6667000000000004E-2</v>
      </c>
      <c r="R177" t="s">
        <v>109</v>
      </c>
    </row>
    <row r="178" spans="1:18" x14ac:dyDescent="0.2">
      <c r="E178" t="s">
        <v>110</v>
      </c>
      <c r="F178" t="s">
        <v>154</v>
      </c>
      <c r="G178" t="s">
        <v>285</v>
      </c>
      <c r="H178" t="s">
        <v>268</v>
      </c>
      <c r="I178">
        <v>6</v>
      </c>
      <c r="R178" t="s">
        <v>109</v>
      </c>
    </row>
    <row r="179" spans="1:18" x14ac:dyDescent="0.2">
      <c r="E179" t="s">
        <v>110</v>
      </c>
      <c r="F179" t="s">
        <v>153</v>
      </c>
      <c r="N179">
        <v>4.9354839999999998</v>
      </c>
      <c r="O179">
        <v>0.38709700000000002</v>
      </c>
      <c r="R179" t="s">
        <v>109</v>
      </c>
    </row>
    <row r="180" spans="1:18" x14ac:dyDescent="0.2">
      <c r="E180" t="s">
        <v>33</v>
      </c>
      <c r="F180" t="s">
        <v>269</v>
      </c>
      <c r="G180" t="s">
        <v>270</v>
      </c>
      <c r="H180" t="s">
        <v>268</v>
      </c>
      <c r="I180">
        <v>6</v>
      </c>
      <c r="Q180" t="s">
        <v>26</v>
      </c>
      <c r="R180" t="s">
        <v>109</v>
      </c>
    </row>
    <row r="181" spans="1:18" x14ac:dyDescent="0.2">
      <c r="E181" t="s">
        <v>33</v>
      </c>
      <c r="F181" t="s">
        <v>101</v>
      </c>
      <c r="K181">
        <v>21</v>
      </c>
      <c r="L181">
        <v>21</v>
      </c>
      <c r="Q181" t="s">
        <v>26</v>
      </c>
      <c r="R181">
        <v>1</v>
      </c>
    </row>
    <row r="182" spans="1:18" x14ac:dyDescent="0.2">
      <c r="E182" t="s">
        <v>33</v>
      </c>
      <c r="F182" t="s">
        <v>101</v>
      </c>
      <c r="N182">
        <v>4.5714290000000002</v>
      </c>
      <c r="O182">
        <v>0.25</v>
      </c>
      <c r="Q182" t="s">
        <v>26</v>
      </c>
      <c r="R182" t="s">
        <v>109</v>
      </c>
    </row>
    <row r="183" spans="1:18" x14ac:dyDescent="0.2">
      <c r="A183" t="s">
        <v>26</v>
      </c>
      <c r="E183">
        <v>2</v>
      </c>
      <c r="F183" t="s">
        <v>102</v>
      </c>
      <c r="K183">
        <v>11</v>
      </c>
      <c r="L183">
        <v>11</v>
      </c>
      <c r="R183">
        <v>1</v>
      </c>
    </row>
    <row r="184" spans="1:18" x14ac:dyDescent="0.2">
      <c r="E184">
        <v>2</v>
      </c>
      <c r="F184" t="s">
        <v>103</v>
      </c>
      <c r="K184">
        <v>6</v>
      </c>
      <c r="L184">
        <v>6</v>
      </c>
      <c r="R184">
        <v>1</v>
      </c>
    </row>
    <row r="185" spans="1:18" x14ac:dyDescent="0.2">
      <c r="E185" t="s">
        <v>110</v>
      </c>
      <c r="F185" t="s">
        <v>24</v>
      </c>
      <c r="G185" t="s">
        <v>286</v>
      </c>
      <c r="H185" t="s">
        <v>287</v>
      </c>
      <c r="I185">
        <v>5</v>
      </c>
      <c r="R185" t="s">
        <v>109</v>
      </c>
    </row>
    <row r="186" spans="1:18" x14ac:dyDescent="0.2">
      <c r="E186" t="s">
        <v>110</v>
      </c>
      <c r="F186" t="s">
        <v>154</v>
      </c>
      <c r="N186">
        <v>5.6785709999999998</v>
      </c>
      <c r="O186">
        <v>7.1429000000000006E-2</v>
      </c>
      <c r="R186" t="s">
        <v>109</v>
      </c>
    </row>
    <row r="187" spans="1:18" x14ac:dyDescent="0.2">
      <c r="E187" t="s">
        <v>110</v>
      </c>
      <c r="F187" t="s">
        <v>288</v>
      </c>
      <c r="G187" t="s">
        <v>289</v>
      </c>
      <c r="H187" t="s">
        <v>287</v>
      </c>
      <c r="I187">
        <v>5</v>
      </c>
      <c r="R187" t="s">
        <v>109</v>
      </c>
    </row>
    <row r="188" spans="1:18" x14ac:dyDescent="0.2">
      <c r="A188" t="s">
        <v>26</v>
      </c>
      <c r="E188" t="s">
        <v>19</v>
      </c>
      <c r="F188" t="s">
        <v>104</v>
      </c>
      <c r="G188">
        <v>3</v>
      </c>
      <c r="K188">
        <v>10</v>
      </c>
      <c r="L188">
        <v>10</v>
      </c>
      <c r="R188">
        <v>0</v>
      </c>
    </row>
    <row r="189" spans="1:18" x14ac:dyDescent="0.2">
      <c r="E189" t="s">
        <v>110</v>
      </c>
      <c r="F189" t="s">
        <v>290</v>
      </c>
      <c r="G189" t="s">
        <v>291</v>
      </c>
      <c r="H189" t="s">
        <v>287</v>
      </c>
      <c r="I189">
        <v>5</v>
      </c>
      <c r="R189" t="s">
        <v>109</v>
      </c>
    </row>
    <row r="190" spans="1:18" x14ac:dyDescent="0.2">
      <c r="D190" t="s">
        <v>26</v>
      </c>
      <c r="E190">
        <v>2</v>
      </c>
      <c r="F190" t="s">
        <v>105</v>
      </c>
      <c r="K190">
        <v>27</v>
      </c>
      <c r="L190">
        <v>27</v>
      </c>
      <c r="R190">
        <v>1</v>
      </c>
    </row>
    <row r="191" spans="1:18" x14ac:dyDescent="0.2">
      <c r="D191" t="s">
        <v>26</v>
      </c>
      <c r="E191" t="s">
        <v>110</v>
      </c>
      <c r="F191" t="s">
        <v>105</v>
      </c>
      <c r="N191">
        <v>5.8333329999999997</v>
      </c>
      <c r="O191">
        <v>3.3333000000000002E-2</v>
      </c>
      <c r="R191" t="s">
        <v>109</v>
      </c>
    </row>
    <row r="192" spans="1:18" x14ac:dyDescent="0.2">
      <c r="E192" t="s">
        <v>110</v>
      </c>
      <c r="F192" t="s">
        <v>292</v>
      </c>
      <c r="G192" t="s">
        <v>293</v>
      </c>
      <c r="H192" t="s">
        <v>287</v>
      </c>
      <c r="I192">
        <v>5</v>
      </c>
      <c r="P192" t="s">
        <v>26</v>
      </c>
      <c r="R192" t="s">
        <v>109</v>
      </c>
    </row>
    <row r="193" spans="2:18" x14ac:dyDescent="0.2">
      <c r="E193" t="s">
        <v>19</v>
      </c>
      <c r="F193" t="s">
        <v>106</v>
      </c>
      <c r="K193">
        <v>7</v>
      </c>
      <c r="L193">
        <v>7</v>
      </c>
      <c r="R193">
        <v>0</v>
      </c>
    </row>
    <row r="194" spans="2:18" x14ac:dyDescent="0.2">
      <c r="E194" t="s">
        <v>33</v>
      </c>
      <c r="F194" t="s">
        <v>107</v>
      </c>
      <c r="K194">
        <v>19</v>
      </c>
      <c r="L194">
        <v>19</v>
      </c>
      <c r="Q194" t="s">
        <v>26</v>
      </c>
      <c r="R194">
        <v>1</v>
      </c>
    </row>
    <row r="195" spans="2:18" x14ac:dyDescent="0.2">
      <c r="E195" t="s">
        <v>110</v>
      </c>
      <c r="F195" t="s">
        <v>294</v>
      </c>
      <c r="G195" t="s">
        <v>295</v>
      </c>
      <c r="H195" t="s">
        <v>287</v>
      </c>
      <c r="I195">
        <v>5</v>
      </c>
      <c r="R195" t="s">
        <v>109</v>
      </c>
    </row>
    <row r="196" spans="2:18" x14ac:dyDescent="0.2">
      <c r="B196" t="s">
        <v>26</v>
      </c>
      <c r="E196" t="s">
        <v>110</v>
      </c>
      <c r="F196" t="s">
        <v>296</v>
      </c>
      <c r="G196" t="s">
        <v>297</v>
      </c>
      <c r="H196" t="s">
        <v>287</v>
      </c>
      <c r="I196">
        <v>5</v>
      </c>
      <c r="R196" t="s">
        <v>109</v>
      </c>
    </row>
    <row r="197" spans="2:18" x14ac:dyDescent="0.2">
      <c r="E197" t="s">
        <v>110</v>
      </c>
      <c r="F197" t="s">
        <v>155</v>
      </c>
      <c r="N197">
        <v>5.3666669999999996</v>
      </c>
      <c r="O197">
        <v>6.6667000000000004E-2</v>
      </c>
      <c r="R197" t="s">
        <v>109</v>
      </c>
    </row>
  </sheetData>
  <sortState xmlns:xlrd2="http://schemas.microsoft.com/office/spreadsheetml/2017/richdata2" ref="A2:S197">
    <sortCondition ref="F1:F197"/>
  </sortState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Voloshina</dc:creator>
  <cp:lastModifiedBy>Ekaterina Voloshina</cp:lastModifiedBy>
  <dcterms:created xsi:type="dcterms:W3CDTF">2023-01-10T07:40:27Z</dcterms:created>
  <dcterms:modified xsi:type="dcterms:W3CDTF">2023-01-14T15:49:40Z</dcterms:modified>
</cp:coreProperties>
</file>