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<sst xmlns="http://schemas.openxmlformats.org/spreadsheetml/2006/main" count="45" uniqueCount="42">
  <si>
    <t>Feature</t>
  </si>
  <si>
    <t>Span</t>
  </si>
  <si>
    <t>Tareas</t>
  </si>
  <si>
    <t>Horas</t>
  </si>
  <si>
    <t>Total horas</t>
  </si>
  <si>
    <t>Torres</t>
  </si>
  <si>
    <t>Definir elementos de cada torre</t>
  </si>
  <si>
    <t>poder colocar torres en el mapa</t>
  </si>
  <si>
    <t>Total</t>
  </si>
  <si>
    <t>Hacer que las torres disparen</t>
  </si>
  <si>
    <t>Crear interracción zombie-bala</t>
  </si>
  <si>
    <t>Persona</t>
  </si>
  <si>
    <t>Zombies</t>
  </si>
  <si>
    <t>montar las estadisticas bases de los zombies</t>
  </si>
  <si>
    <t>Brayan</t>
  </si>
  <si>
    <t>2,4,5,6</t>
  </si>
  <si>
    <t xml:space="preserve">crear tipos de 4 zombies con diferentes caracteristicas </t>
  </si>
  <si>
    <t>hacer que se generen zombies cada cierto tiempo</t>
  </si>
  <si>
    <t>Mapa</t>
  </si>
  <si>
    <t>Crear una matriz que mapeara el area</t>
  </si>
  <si>
    <t>Hacer que las torres actualicen caminos de la matriz</t>
  </si>
  <si>
    <t>Yerald</t>
  </si>
  <si>
    <t>1,3,7</t>
  </si>
  <si>
    <t>Hacer que siempre haya un camino disponible en la matriz</t>
  </si>
  <si>
    <t>Pathfinding</t>
  </si>
  <si>
    <t>Añadir y modifiicar Backtracking</t>
  </si>
  <si>
    <t>Añadir y modifiicar A*</t>
  </si>
  <si>
    <t>Implementar A* y Backtracking a los zombies</t>
  </si>
  <si>
    <t>Conexión Web</t>
  </si>
  <si>
    <t>Crear un server Rest Api de websphere</t>
  </si>
  <si>
    <t>Crear un cliente en c++</t>
  </si>
  <si>
    <t>generar funciones de conexión entre ambas</t>
  </si>
  <si>
    <t>Generar Json en c++ y java</t>
  </si>
  <si>
    <t>Genetica</t>
  </si>
  <si>
    <t>Determinar y programar logica de cruzamiento</t>
  </si>
  <si>
    <t>Crear metodo de mutación</t>
  </si>
  <si>
    <t>Crear metodo de inversión</t>
  </si>
  <si>
    <t>Interface</t>
  </si>
  <si>
    <t>Crear ventana de Estadistcas</t>
  </si>
  <si>
    <t>Crear Menu de modo</t>
  </si>
  <si>
    <t>Crear interfaz de mapa principal</t>
  </si>
  <si>
    <t>Crear Fin del juego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</si>
</sst>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trike/>
      <sz val="14.0"/>
      <color rgb="FFCCCCCC"/>
      <name val="Comfortaa"/>
    </font>
    <font>
      <sz val="14.0"/>
      <color rgb="FFCCCCCC"/>
      <name val="Comfortaa"/>
    </font>
    <font>
      <color rgb="FFCCCCCC"/>
    </font>
    <font/>
    <font>
      <strike/>
      <sz val="12.0"/>
      <color rgb="FFCCCCCC"/>
      <name val="Comfortaa"/>
    </font>
    <font>
      <sz val="12.0"/>
      <color rgb="FFCCCCCC"/>
      <name val="Comfortaa"/>
    </font>
    <font>
      <sz val="12.0"/>
      <color rgb="FFD9D9D9"/>
      <name val="Comfortaa"/>
    </font>
    <font>
      <strike/>
      <color rgb="FFCCCCCC"/>
    </font>
    <font>
      <strike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</fills>
  <borders count="9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 shrinkToFit="0" vertical="bottom" wrapText="1"/>
    </xf>
    <xf borderId="1" fillId="3" fontId="2" numFmtId="0" xfId="0" applyAlignment="1" applyBorder="1" applyFont="1">
      <alignment horizontal="center" readingOrder="0" shrinkToFit="0" wrapText="1"/>
    </xf>
    <xf borderId="0" fillId="2" fontId="4" numFmtId="0" xfId="0" applyFont="1"/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 shrinkToFit="0" vertical="center" wrapText="1"/>
    </xf>
    <xf borderId="2" fillId="4" fontId="6" numFmtId="0" xfId="0" applyAlignment="1" applyBorder="1" applyFill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wrapText="1"/>
    </xf>
    <xf borderId="3" fillId="4" fontId="6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3" fillId="0" fontId="4" numFmtId="0" xfId="0" applyBorder="1" applyFont="1"/>
    <xf borderId="0" fillId="4" fontId="6" numFmtId="0" xfId="0" applyAlignment="1" applyFont="1">
      <alignment horizontal="left" readingOrder="0" vertical="center"/>
    </xf>
    <xf borderId="0" fillId="4" fontId="6" numFmtId="0" xfId="0" applyAlignment="1" applyFont="1">
      <alignment horizontal="center" readingOrder="0" vertical="center"/>
    </xf>
    <xf borderId="1" fillId="0" fontId="4" numFmtId="0" xfId="0" applyBorder="1" applyFont="1"/>
    <xf borderId="1" fillId="4" fontId="7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readingOrder="0" shrinkToFit="0" wrapText="1"/>
    </xf>
    <xf borderId="5" fillId="4" fontId="6" numFmtId="0" xfId="0" applyAlignment="1" applyBorder="1" applyFont="1">
      <alignment readingOrder="0" shrinkToFit="0" wrapText="1"/>
    </xf>
    <xf borderId="0" fillId="4" fontId="6" numFmtId="0" xfId="0" applyAlignment="1" applyFont="1">
      <alignment readingOrder="0" shrinkToFit="0" vertical="bottom" wrapText="1"/>
    </xf>
    <xf borderId="5" fillId="4" fontId="6" numFmtId="0" xfId="0" applyAlignment="1" applyBorder="1" applyFont="1">
      <alignment readingOrder="0" shrinkToFit="0" vertical="bottom" wrapText="1"/>
    </xf>
    <xf borderId="4" fillId="4" fontId="7" numFmtId="0" xfId="0" applyAlignment="1" applyBorder="1" applyFont="1">
      <alignment readingOrder="0" shrinkToFit="0" wrapText="1"/>
    </xf>
    <xf borderId="6" fillId="4" fontId="6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readingOrder="0" shrinkToFit="0" wrapText="1"/>
    </xf>
    <xf borderId="4" fillId="4" fontId="6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2" fontId="8" numFmtId="0" xfId="0" applyAlignment="1" applyFont="1">
      <alignment horizontal="center"/>
    </xf>
    <xf borderId="0" fillId="2" fontId="9" numFmtId="0" xfId="0" applyFont="1"/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11.57"/>
    <col customWidth="1" min="3" max="3" width="17.29"/>
    <col customWidth="1" min="4" max="4" width="8.29"/>
    <col customWidth="1" min="5" max="5" width="60.29"/>
    <col customWidth="1" min="6" max="6" width="13.57"/>
    <col customWidth="1" min="7" max="7" width="9.29"/>
    <col customWidth="1" min="8" max="8" width="16.29"/>
    <col customWidth="1" min="9" max="9" width="18.14"/>
    <col customWidth="1" min="10" max="10" width="3.71"/>
    <col customWidth="1" min="11" max="11" width="15.43"/>
    <col customWidth="1" min="12" max="12" width="14.57"/>
  </cols>
  <sheetData>
    <row r="1">
      <c r="A1" s="1"/>
      <c r="B1" s="2"/>
      <c r="C1" s="2"/>
      <c r="D1" s="3"/>
      <c r="E1" s="2"/>
      <c r="F1" s="3"/>
      <c r="G1" s="3"/>
      <c r="H1" s="3"/>
      <c r="I1" s="3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/>
      <c r="B2" s="6" t="s">
        <v>0</v>
      </c>
      <c r="C2" s="6" t="s">
        <v>0</v>
      </c>
      <c r="D2" s="7" t="s">
        <v>1</v>
      </c>
      <c r="E2" s="6" t="s">
        <v>2</v>
      </c>
      <c r="F2" s="7" t="s">
        <v>3</v>
      </c>
      <c r="G2" s="7" t="s">
        <v>4</v>
      </c>
      <c r="H2" s="8"/>
      <c r="I2" s="8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9"/>
      <c r="AB2" s="9"/>
      <c r="AC2" s="9"/>
      <c r="AD2" s="9"/>
    </row>
    <row r="3">
      <c r="A3" s="10"/>
      <c r="B3" s="11">
        <v>1.0</v>
      </c>
      <c r="C3" s="11" t="s">
        <v>5</v>
      </c>
      <c r="D3" s="11">
        <v>1.0</v>
      </c>
      <c r="E3" s="12" t="s">
        <v>6</v>
      </c>
      <c r="F3" s="13">
        <v>2.0</v>
      </c>
      <c r="G3" s="11">
        <f>SUM(F3:F6)</f>
        <v>8</v>
      </c>
      <c r="H3" s="8"/>
      <c r="I3" s="8"/>
      <c r="J3" s="4"/>
      <c r="K3" s="14" t="s">
        <v>3</v>
      </c>
      <c r="M3" s="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/>
      <c r="B4" s="15"/>
      <c r="C4" s="15"/>
      <c r="D4" s="15"/>
      <c r="E4" s="12" t="s">
        <v>7</v>
      </c>
      <c r="F4" s="13">
        <v>1.0</v>
      </c>
      <c r="G4" s="15"/>
      <c r="H4" s="8"/>
      <c r="I4" s="8"/>
      <c r="J4" s="4"/>
      <c r="K4" s="16" t="s">
        <v>8</v>
      </c>
      <c r="L4" s="17">
        <f>SUM(J3:J34)</f>
        <v>0</v>
      </c>
      <c r="M4" s="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/>
      <c r="B5" s="15"/>
      <c r="C5" s="15"/>
      <c r="D5" s="15"/>
      <c r="E5" s="12" t="s">
        <v>9</v>
      </c>
      <c r="F5" s="13">
        <v>2.0</v>
      </c>
      <c r="G5" s="15"/>
      <c r="H5" s="8"/>
      <c r="I5" s="8"/>
      <c r="J5" s="4"/>
      <c r="K5" s="4"/>
      <c r="L5" s="4"/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/>
      <c r="B6" s="18"/>
      <c r="C6" s="18"/>
      <c r="D6" s="18"/>
      <c r="E6" s="12" t="s">
        <v>10</v>
      </c>
      <c r="F6" s="19">
        <v>3.0</v>
      </c>
      <c r="G6" s="18"/>
      <c r="H6" s="8"/>
      <c r="I6" s="8"/>
      <c r="J6" s="4"/>
      <c r="K6" s="6" t="s">
        <v>11</v>
      </c>
      <c r="L6" s="7" t="s">
        <v>2</v>
      </c>
      <c r="M6" s="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/>
      <c r="B7" s="11">
        <v>2.0</v>
      </c>
      <c r="C7" s="11" t="s">
        <v>12</v>
      </c>
      <c r="D7" s="11">
        <v>1.0</v>
      </c>
      <c r="E7" s="20" t="s">
        <v>13</v>
      </c>
      <c r="F7" s="13">
        <v>1.0</v>
      </c>
      <c r="G7" s="11">
        <f>SUM(F7:F9)</f>
        <v>4</v>
      </c>
      <c r="H7" s="8"/>
      <c r="I7" s="8"/>
      <c r="J7" s="8"/>
      <c r="K7" s="11" t="s">
        <v>14</v>
      </c>
      <c r="L7" s="11" t="s">
        <v>15</v>
      </c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/>
      <c r="B8" s="15"/>
      <c r="C8" s="15"/>
      <c r="D8" s="15"/>
      <c r="E8" s="12" t="s">
        <v>16</v>
      </c>
      <c r="F8" s="13">
        <v>2.0</v>
      </c>
      <c r="G8" s="15"/>
      <c r="H8" s="8"/>
      <c r="I8" s="8"/>
      <c r="J8" s="8"/>
      <c r="K8" s="15"/>
      <c r="L8" s="15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/>
      <c r="B9" s="18"/>
      <c r="C9" s="18"/>
      <c r="D9" s="18"/>
      <c r="E9" s="21" t="s">
        <v>17</v>
      </c>
      <c r="F9" s="19">
        <v>1.0</v>
      </c>
      <c r="G9" s="18"/>
      <c r="H9" s="8"/>
      <c r="I9" s="8"/>
      <c r="J9" s="8"/>
      <c r="K9" s="15"/>
      <c r="L9" s="15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/>
      <c r="B10" s="11">
        <v>3.0</v>
      </c>
      <c r="C10" s="11" t="s">
        <v>18</v>
      </c>
      <c r="D10" s="11">
        <v>2.0</v>
      </c>
      <c r="E10" s="20" t="s">
        <v>19</v>
      </c>
      <c r="F10" s="13">
        <v>1.0</v>
      </c>
      <c r="G10" s="11">
        <f>SUM(F10:F12)</f>
        <v>4</v>
      </c>
      <c r="H10" s="8"/>
      <c r="I10" s="8"/>
      <c r="J10" s="8"/>
      <c r="K10" s="18"/>
      <c r="L10" s="1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/>
      <c r="B11" s="15"/>
      <c r="C11" s="15"/>
      <c r="D11" s="15"/>
      <c r="E11" s="12" t="s">
        <v>20</v>
      </c>
      <c r="F11" s="13">
        <v>1.0</v>
      </c>
      <c r="G11" s="15"/>
      <c r="H11" s="8"/>
      <c r="I11" s="8"/>
      <c r="J11" s="8"/>
      <c r="K11" s="11" t="s">
        <v>21</v>
      </c>
      <c r="L11" s="11" t="s">
        <v>22</v>
      </c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/>
      <c r="B12" s="18"/>
      <c r="C12" s="18"/>
      <c r="D12" s="18"/>
      <c r="E12" s="21" t="s">
        <v>23</v>
      </c>
      <c r="F12" s="19">
        <v>2.0</v>
      </c>
      <c r="G12" s="18"/>
      <c r="H12" s="8"/>
      <c r="I12" s="8"/>
      <c r="J12" s="8"/>
      <c r="K12" s="15"/>
      <c r="L12" s="15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/>
      <c r="B13" s="11">
        <v>4.0</v>
      </c>
      <c r="C13" s="11" t="s">
        <v>24</v>
      </c>
      <c r="D13" s="11">
        <v>2.0</v>
      </c>
      <c r="E13" s="20" t="s">
        <v>25</v>
      </c>
      <c r="F13" s="13">
        <v>5.0</v>
      </c>
      <c r="G13" s="11">
        <f>SUM(F13:F15)</f>
        <v>16</v>
      </c>
      <c r="H13" s="8"/>
      <c r="I13" s="8"/>
      <c r="J13" s="8"/>
      <c r="K13" s="18"/>
      <c r="L13" s="18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/>
      <c r="B14" s="15"/>
      <c r="C14" s="15"/>
      <c r="D14" s="15"/>
      <c r="E14" s="22" t="s">
        <v>26</v>
      </c>
      <c r="F14" s="13">
        <v>5.0</v>
      </c>
      <c r="G14" s="15"/>
      <c r="H14" s="8"/>
      <c r="I14" s="8"/>
      <c r="J14" s="8"/>
      <c r="K14" s="4"/>
      <c r="L14" s="4"/>
      <c r="M14" s="4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/>
      <c r="B15" s="15"/>
      <c r="C15" s="15"/>
      <c r="D15" s="15"/>
      <c r="E15" s="22" t="s">
        <v>27</v>
      </c>
      <c r="F15" s="13">
        <v>6.0</v>
      </c>
      <c r="G15" s="15"/>
      <c r="H15" s="8"/>
      <c r="I15" s="8"/>
      <c r="J15" s="4"/>
      <c r="K15" s="4"/>
      <c r="L15" s="4"/>
      <c r="M15" s="4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15"/>
      <c r="C16" s="15"/>
      <c r="D16" s="15"/>
      <c r="E16" s="22"/>
      <c r="F16" s="13"/>
      <c r="G16" s="15"/>
      <c r="H16" s="8"/>
      <c r="I16" s="8"/>
      <c r="J16" s="4"/>
      <c r="K16" s="4"/>
      <c r="L16" s="4"/>
      <c r="M16" s="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18"/>
      <c r="C17" s="18"/>
      <c r="D17" s="18"/>
      <c r="E17" s="23"/>
      <c r="F17" s="19"/>
      <c r="G17" s="18"/>
      <c r="H17" s="8"/>
      <c r="I17" s="8"/>
      <c r="J17" s="4"/>
      <c r="K17" s="4"/>
      <c r="L17" s="4"/>
      <c r="M17" s="4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11">
        <v>5.0</v>
      </c>
      <c r="C18" s="11" t="s">
        <v>28</v>
      </c>
      <c r="D18" s="11">
        <v>2.0</v>
      </c>
      <c r="E18" s="24" t="s">
        <v>29</v>
      </c>
      <c r="F18" s="13">
        <v>4.0</v>
      </c>
      <c r="G18" s="11">
        <f>SUM(F18:F23)</f>
        <v>13</v>
      </c>
      <c r="H18" s="8"/>
      <c r="I18" s="8"/>
      <c r="J18" s="4"/>
      <c r="K18" s="4"/>
      <c r="L18" s="4"/>
      <c r="M18" s="4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15"/>
      <c r="C19" s="15"/>
      <c r="D19" s="15"/>
      <c r="E19" s="12" t="s">
        <v>30</v>
      </c>
      <c r="F19" s="13">
        <v>4.0</v>
      </c>
      <c r="G19" s="15"/>
      <c r="H19" s="8"/>
      <c r="I19" s="8"/>
      <c r="J19" s="4"/>
      <c r="K19" s="4"/>
      <c r="L19" s="4"/>
      <c r="M19" s="4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/>
      <c r="B20" s="15"/>
      <c r="C20" s="15"/>
      <c r="D20" s="15"/>
      <c r="E20" s="12" t="s">
        <v>31</v>
      </c>
      <c r="F20" s="13">
        <v>3.0</v>
      </c>
      <c r="G20" s="15"/>
      <c r="H20" s="8"/>
      <c r="I20" s="8"/>
      <c r="J20" s="4"/>
      <c r="K20" s="4"/>
      <c r="L20" s="4"/>
      <c r="M20" s="4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15"/>
      <c r="C21" s="15"/>
      <c r="D21" s="15"/>
      <c r="E21" s="12" t="s">
        <v>32</v>
      </c>
      <c r="F21" s="13">
        <v>2.0</v>
      </c>
      <c r="G21" s="15"/>
      <c r="H21" s="8"/>
      <c r="I21" s="8"/>
      <c r="J21" s="4"/>
      <c r="K21" s="4"/>
      <c r="L21" s="4"/>
      <c r="M21" s="4"/>
      <c r="N21" s="4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15"/>
      <c r="C22" s="15"/>
      <c r="D22" s="15"/>
      <c r="E22" s="12"/>
      <c r="F22" s="13"/>
      <c r="G22" s="15"/>
      <c r="H22" s="8"/>
      <c r="I22" s="8"/>
      <c r="J22" s="4"/>
      <c r="K22" s="4"/>
      <c r="L22" s="4"/>
      <c r="M22" s="4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18"/>
      <c r="C23" s="18"/>
      <c r="D23" s="18"/>
      <c r="E23" s="12"/>
      <c r="F23" s="19"/>
      <c r="G23" s="18"/>
      <c r="H23" s="8"/>
      <c r="I23" s="8"/>
      <c r="J23" s="4"/>
      <c r="K23" s="4"/>
      <c r="L23" s="4"/>
      <c r="M23" s="4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11">
        <v>6.0</v>
      </c>
      <c r="C24" s="11" t="s">
        <v>33</v>
      </c>
      <c r="D24" s="11">
        <v>3.0</v>
      </c>
      <c r="E24" s="20" t="s">
        <v>34</v>
      </c>
      <c r="F24" s="13">
        <v>3.0</v>
      </c>
      <c r="G24" s="11">
        <f>SUM(F24:F27)</f>
        <v>5</v>
      </c>
      <c r="H24" s="8"/>
      <c r="I24" s="8"/>
      <c r="J24" s="4"/>
      <c r="K24" s="4"/>
      <c r="L24" s="4"/>
      <c r="M24" s="4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15"/>
      <c r="C25" s="15"/>
      <c r="D25" s="15"/>
      <c r="E25" s="12" t="s">
        <v>35</v>
      </c>
      <c r="F25" s="13">
        <v>1.0</v>
      </c>
      <c r="G25" s="15"/>
      <c r="H25" s="8"/>
      <c r="I25" s="8"/>
      <c r="J25" s="4"/>
      <c r="K25" s="4"/>
      <c r="L25" s="4"/>
      <c r="M25" s="4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10"/>
      <c r="B26" s="15"/>
      <c r="C26" s="15"/>
      <c r="D26" s="15"/>
      <c r="E26" s="12" t="s">
        <v>36</v>
      </c>
      <c r="F26" s="13">
        <v>1.0</v>
      </c>
      <c r="G26" s="15"/>
      <c r="H26" s="8"/>
      <c r="I26" s="8"/>
      <c r="J26" s="4"/>
      <c r="K26" s="4"/>
      <c r="L26" s="4"/>
      <c r="M26" s="4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10"/>
      <c r="B27" s="15"/>
      <c r="C27" s="15"/>
      <c r="D27" s="15"/>
      <c r="E27" s="12"/>
      <c r="F27" s="13"/>
      <c r="G27" s="15"/>
      <c r="H27" s="8"/>
      <c r="I27" s="8"/>
      <c r="J27" s="4"/>
      <c r="K27" s="4"/>
      <c r="L27" s="4"/>
      <c r="M27" s="4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10"/>
      <c r="B28" s="15"/>
      <c r="C28" s="15"/>
      <c r="D28" s="15"/>
      <c r="E28" s="12"/>
      <c r="F28" s="13"/>
      <c r="G28" s="15"/>
      <c r="H28" s="8"/>
      <c r="I28" s="8"/>
      <c r="J28" s="4"/>
      <c r="K28" s="4"/>
      <c r="L28" s="4"/>
      <c r="M28" s="4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18"/>
      <c r="C29" s="18"/>
      <c r="D29" s="18"/>
      <c r="E29" s="21"/>
      <c r="F29" s="19"/>
      <c r="G29" s="18"/>
      <c r="H29" s="8"/>
      <c r="I29" s="8"/>
      <c r="J29" s="4"/>
      <c r="K29" s="4"/>
      <c r="L29" s="4"/>
      <c r="M29" s="4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10"/>
      <c r="B30" s="11">
        <v>7.0</v>
      </c>
      <c r="C30" s="25" t="s">
        <v>37</v>
      </c>
      <c r="D30" s="11">
        <v>3.0</v>
      </c>
      <c r="E30" s="26" t="s">
        <v>38</v>
      </c>
      <c r="F30" s="27">
        <v>3.0</v>
      </c>
      <c r="G30" s="11">
        <f>SUM(F30:F34)</f>
        <v>11</v>
      </c>
      <c r="H30" s="8"/>
      <c r="I30" s="8"/>
      <c r="J30" s="4"/>
      <c r="K30" s="4"/>
      <c r="L30" s="4"/>
      <c r="M30" s="4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10"/>
      <c r="B31" s="15"/>
      <c r="C31" s="28"/>
      <c r="D31" s="15"/>
      <c r="E31" s="12" t="s">
        <v>39</v>
      </c>
      <c r="F31" s="13">
        <v>2.0</v>
      </c>
      <c r="G31" s="15"/>
      <c r="H31" s="8"/>
      <c r="I31" s="8"/>
      <c r="J31" s="4"/>
      <c r="K31" s="4"/>
      <c r="L31" s="4"/>
      <c r="M31" s="4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0"/>
      <c r="B32" s="15"/>
      <c r="C32" s="28"/>
      <c r="D32" s="15"/>
      <c r="E32" s="12" t="s">
        <v>40</v>
      </c>
      <c r="F32" s="13">
        <v>5.0</v>
      </c>
      <c r="G32" s="15"/>
      <c r="H32" s="8"/>
      <c r="I32" s="8"/>
      <c r="J32" s="4"/>
      <c r="K32" s="4"/>
      <c r="L32" s="4"/>
      <c r="M32" s="4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/>
      <c r="B33" s="15"/>
      <c r="C33" s="28"/>
      <c r="D33" s="15"/>
      <c r="E33" s="12" t="s">
        <v>41</v>
      </c>
      <c r="F33" s="13">
        <v>1.0</v>
      </c>
      <c r="G33" s="15"/>
      <c r="H33" s="8"/>
      <c r="I33" s="8"/>
      <c r="J33" s="4"/>
      <c r="K33" s="4"/>
      <c r="L33" s="4"/>
      <c r="M33" s="4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0"/>
      <c r="B34" s="18"/>
      <c r="C34" s="29"/>
      <c r="D34" s="18"/>
      <c r="E34" s="12"/>
      <c r="F34" s="19"/>
      <c r="G34" s="18"/>
      <c r="H34" s="8"/>
      <c r="I34" s="8"/>
      <c r="J34" s="4"/>
      <c r="K34" s="4"/>
      <c r="L34" s="4"/>
      <c r="M34" s="4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/>
      <c r="B35" s="4"/>
      <c r="C35" s="4"/>
      <c r="D35" s="4"/>
      <c r="E35" s="4"/>
      <c r="F35" s="4"/>
      <c r="G35" s="4"/>
      <c r="H35" s="8"/>
      <c r="I35" s="8"/>
      <c r="J35" s="4"/>
      <c r="K35" s="4"/>
      <c r="L35" s="4"/>
      <c r="M35" s="4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0"/>
      <c r="B36" s="4"/>
      <c r="C36" s="4"/>
      <c r="D36" s="4"/>
      <c r="E36" s="4"/>
      <c r="F36" s="4"/>
      <c r="G36" s="4"/>
      <c r="H36" s="8"/>
      <c r="I36" s="8"/>
      <c r="J36" s="4"/>
      <c r="K36" s="4"/>
      <c r="L36" s="4"/>
      <c r="M36" s="4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0"/>
      <c r="B37" s="4"/>
      <c r="C37" s="4"/>
      <c r="D37" s="4"/>
      <c r="E37" s="4"/>
      <c r="F37" s="4"/>
      <c r="G37" s="4"/>
      <c r="H37" s="8"/>
      <c r="I37" s="8"/>
      <c r="J37" s="4"/>
      <c r="K37" s="4"/>
      <c r="L37" s="4"/>
      <c r="M37" s="4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0"/>
      <c r="B38" s="4"/>
      <c r="C38" s="4"/>
      <c r="D38" s="4"/>
      <c r="E38" s="4"/>
      <c r="F38" s="4"/>
      <c r="G38" s="4"/>
      <c r="H38" s="8"/>
      <c r="I38" s="8"/>
      <c r="J38" s="4"/>
      <c r="K38" s="4"/>
      <c r="L38" s="4"/>
      <c r="M38" s="4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4"/>
      <c r="C39" s="4"/>
      <c r="D39" s="4"/>
      <c r="E39" s="4"/>
      <c r="F39" s="4"/>
      <c r="G39" s="4"/>
      <c r="H39" s="8"/>
      <c r="I39" s="8"/>
      <c r="J39" s="4"/>
      <c r="K39" s="4"/>
      <c r="L39" s="4"/>
      <c r="M39" s="4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0"/>
      <c r="B40" s="4"/>
      <c r="C40" s="4"/>
      <c r="D40" s="4"/>
      <c r="E40" s="4"/>
      <c r="F40" s="4"/>
      <c r="G40" s="4"/>
      <c r="H40" s="8"/>
      <c r="I40" s="8"/>
      <c r="J40" s="4"/>
      <c r="K40" s="4"/>
      <c r="L40" s="4"/>
      <c r="M40" s="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8"/>
      <c r="C41" s="8"/>
      <c r="D41" s="8"/>
      <c r="E41" s="4"/>
      <c r="F41" s="4"/>
      <c r="G41" s="4"/>
      <c r="H41" s="8"/>
      <c r="I41" s="8"/>
      <c r="J41" s="4"/>
      <c r="K41" s="4"/>
      <c r="L41" s="4"/>
      <c r="M41" s="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/>
      <c r="B42" s="8"/>
      <c r="C42" s="8"/>
      <c r="D42" s="8"/>
      <c r="E42" s="4"/>
      <c r="F42" s="4"/>
      <c r="G42" s="4"/>
      <c r="H42" s="8"/>
      <c r="I42" s="8"/>
      <c r="J42" s="4"/>
      <c r="K42" s="4"/>
      <c r="L42" s="4"/>
      <c r="M42" s="4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8"/>
      <c r="C43" s="8"/>
      <c r="D43" s="8"/>
      <c r="E43" s="4"/>
      <c r="F43" s="4"/>
      <c r="G43" s="4"/>
      <c r="H43" s="8"/>
      <c r="I43" s="8"/>
      <c r="J43" s="4"/>
      <c r="K43" s="4"/>
      <c r="L43" s="4"/>
      <c r="M43" s="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0"/>
      <c r="B44" s="8"/>
      <c r="C44" s="8"/>
      <c r="D44" s="8"/>
      <c r="E44" s="4"/>
      <c r="F44" s="4"/>
      <c r="G44" s="4"/>
      <c r="H44" s="8"/>
      <c r="I44" s="8"/>
      <c r="J44" s="4"/>
      <c r="K44" s="4"/>
      <c r="L44" s="4"/>
      <c r="M44" s="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8"/>
      <c r="C45" s="8"/>
      <c r="D45" s="8"/>
      <c r="E45" s="4"/>
      <c r="F45" s="4"/>
      <c r="G45" s="4"/>
      <c r="H45" s="8"/>
      <c r="I45" s="8"/>
      <c r="J45" s="4"/>
      <c r="K45" s="4"/>
      <c r="L45" s="4"/>
      <c r="M45" s="4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8"/>
      <c r="C46" s="8"/>
      <c r="D46" s="8"/>
      <c r="E46" s="4"/>
      <c r="F46" s="4"/>
      <c r="G46" s="4"/>
      <c r="H46" s="8"/>
      <c r="I46" s="8"/>
      <c r="J46" s="4"/>
      <c r="K46" s="4"/>
      <c r="L46" s="4"/>
      <c r="M46" s="4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8"/>
      <c r="C47" s="8"/>
      <c r="D47" s="8"/>
      <c r="E47" s="4"/>
      <c r="F47" s="4"/>
      <c r="G47" s="4"/>
      <c r="H47" s="8"/>
      <c r="I47" s="8"/>
      <c r="J47" s="4"/>
      <c r="K47" s="4"/>
      <c r="L47" s="4"/>
      <c r="M47" s="4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8"/>
      <c r="C48" s="8"/>
      <c r="D48" s="8"/>
      <c r="E48" s="4"/>
      <c r="F48" s="4"/>
      <c r="G48" s="4"/>
      <c r="H48" s="8"/>
      <c r="I48" s="8"/>
      <c r="J48" s="4"/>
      <c r="K48" s="4"/>
      <c r="L48" s="4"/>
      <c r="M48" s="4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8"/>
      <c r="C49" s="8"/>
      <c r="D49" s="8"/>
      <c r="E49" s="4"/>
      <c r="F49" s="4"/>
      <c r="G49" s="4"/>
      <c r="H49" s="8"/>
      <c r="I49" s="8"/>
      <c r="J49" s="4"/>
      <c r="K49" s="4"/>
      <c r="L49" s="4"/>
      <c r="M49" s="4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0"/>
      <c r="B50" s="8"/>
      <c r="C50" s="8"/>
      <c r="D50" s="8"/>
      <c r="E50" s="4"/>
      <c r="F50" s="4"/>
      <c r="G50" s="4"/>
      <c r="H50" s="8"/>
      <c r="I50" s="8"/>
      <c r="J50" s="4"/>
      <c r="K50" s="4"/>
      <c r="L50" s="4"/>
      <c r="M50" s="4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0"/>
      <c r="B51" s="8"/>
      <c r="C51" s="8"/>
      <c r="D51" s="8"/>
      <c r="E51" s="4"/>
      <c r="F51" s="4"/>
      <c r="G51" s="4"/>
      <c r="H51" s="8"/>
      <c r="I51" s="4"/>
      <c r="J51" s="4"/>
      <c r="K51" s="4"/>
      <c r="L51" s="4"/>
      <c r="M51" s="4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30"/>
      <c r="B52" s="8"/>
      <c r="C52" s="8"/>
      <c r="D52" s="8"/>
      <c r="E52" s="4"/>
      <c r="F52" s="4"/>
      <c r="G52" s="4"/>
      <c r="H52" s="4"/>
      <c r="I52" s="4"/>
      <c r="J52" s="4"/>
      <c r="K52" s="4"/>
      <c r="L52" s="4"/>
      <c r="M52" s="4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30"/>
      <c r="B53" s="8"/>
      <c r="C53" s="8"/>
      <c r="D53" s="8"/>
      <c r="E53" s="4"/>
      <c r="F53" s="4"/>
      <c r="G53" s="4"/>
      <c r="H53" s="4"/>
      <c r="I53" s="4"/>
      <c r="J53" s="4"/>
      <c r="K53" s="4"/>
      <c r="L53" s="4"/>
      <c r="M53" s="4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30"/>
      <c r="B54" s="8"/>
      <c r="C54" s="8"/>
      <c r="D54" s="8"/>
      <c r="E54" s="4"/>
      <c r="F54" s="4"/>
      <c r="G54" s="4"/>
      <c r="H54" s="4"/>
      <c r="I54" s="4"/>
      <c r="J54" s="4"/>
      <c r="K54" s="4"/>
      <c r="L54" s="4"/>
      <c r="M54" s="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30"/>
      <c r="B55" s="8"/>
      <c r="C55" s="8"/>
      <c r="D55" s="8"/>
      <c r="E55" s="4"/>
      <c r="F55" s="4"/>
      <c r="G55" s="4"/>
      <c r="H55" s="4"/>
      <c r="I55" s="4"/>
      <c r="J55" s="4"/>
      <c r="K55" s="4"/>
      <c r="L55" s="4"/>
      <c r="M55" s="4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30"/>
      <c r="B56" s="8"/>
      <c r="C56" s="8"/>
      <c r="D56" s="8"/>
      <c r="E56" s="4"/>
      <c r="F56" s="4"/>
      <c r="G56" s="4"/>
      <c r="H56" s="4"/>
      <c r="I56" s="4"/>
      <c r="J56" s="4"/>
      <c r="K56" s="4"/>
      <c r="L56" s="4"/>
      <c r="M56" s="4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30"/>
      <c r="B57" s="8"/>
      <c r="C57" s="8"/>
      <c r="D57" s="8"/>
      <c r="E57" s="4"/>
      <c r="F57" s="4"/>
      <c r="G57" s="4"/>
      <c r="H57" s="4"/>
      <c r="I57" s="4"/>
      <c r="J57" s="4"/>
      <c r="K57" s="4"/>
      <c r="L57" s="4"/>
      <c r="M57" s="4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30"/>
      <c r="B58" s="8"/>
      <c r="C58" s="8"/>
      <c r="D58" s="8"/>
      <c r="E58" s="4"/>
      <c r="F58" s="4"/>
      <c r="G58" s="4"/>
      <c r="H58" s="4"/>
      <c r="I58" s="4"/>
      <c r="J58" s="4"/>
      <c r="K58" s="4"/>
      <c r="L58" s="4"/>
      <c r="M58" s="4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3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31"/>
      <c r="B60" s="8"/>
      <c r="C60" s="8"/>
      <c r="D60" s="8"/>
      <c r="E60" s="8"/>
      <c r="F60" s="8"/>
      <c r="G60" s="8"/>
      <c r="H60" s="3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3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3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3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3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3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3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3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3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3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3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3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3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3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3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3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3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3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3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3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3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3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3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3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3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31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31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31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31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31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31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31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31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31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31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31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31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31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31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31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31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31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31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31"/>
      <c r="J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31"/>
      <c r="J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31"/>
      <c r="J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31"/>
      <c r="J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31"/>
      <c r="J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31"/>
      <c r="J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31"/>
      <c r="J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31"/>
      <c r="J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31"/>
      <c r="J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31"/>
      <c r="J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31"/>
      <c r="J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31"/>
      <c r="J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31"/>
      <c r="J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31"/>
      <c r="J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31"/>
      <c r="J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31"/>
      <c r="J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31"/>
      <c r="J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31"/>
      <c r="J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31"/>
      <c r="J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31"/>
      <c r="J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31"/>
      <c r="J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31"/>
      <c r="J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31"/>
      <c r="J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31"/>
      <c r="J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31"/>
      <c r="J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31"/>
      <c r="J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31"/>
      <c r="J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31"/>
      <c r="J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31"/>
      <c r="J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31"/>
      <c r="J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31"/>
      <c r="J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31"/>
      <c r="J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31"/>
      <c r="J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31"/>
      <c r="J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31"/>
      <c r="J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31"/>
      <c r="J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31"/>
      <c r="J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31"/>
      <c r="J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31"/>
      <c r="J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31"/>
      <c r="J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31"/>
      <c r="J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31"/>
      <c r="J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31"/>
      <c r="J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31"/>
      <c r="J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31"/>
      <c r="J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31"/>
      <c r="J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31"/>
      <c r="J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31"/>
      <c r="J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31"/>
      <c r="J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1"/>
      <c r="J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1"/>
      <c r="J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1"/>
      <c r="J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1"/>
      <c r="J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1"/>
      <c r="J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1"/>
      <c r="J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1"/>
      <c r="J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1"/>
      <c r="J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1"/>
      <c r="J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1"/>
      <c r="J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1"/>
      <c r="J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1"/>
      <c r="J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1"/>
      <c r="J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1"/>
      <c r="J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1"/>
      <c r="J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1"/>
      <c r="J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1"/>
      <c r="J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1"/>
      <c r="J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1"/>
      <c r="J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1"/>
      <c r="J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1"/>
      <c r="J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1"/>
      <c r="J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1"/>
      <c r="J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1"/>
      <c r="J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1"/>
      <c r="J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1"/>
      <c r="J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1"/>
      <c r="J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1"/>
      <c r="J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1"/>
      <c r="J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1"/>
      <c r="J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1"/>
      <c r="J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1"/>
      <c r="J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1"/>
      <c r="J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1"/>
      <c r="J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1"/>
      <c r="J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1"/>
      <c r="J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1"/>
      <c r="J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1"/>
      <c r="J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1"/>
      <c r="J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1"/>
      <c r="J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1"/>
      <c r="J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1"/>
      <c r="J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1"/>
      <c r="J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1"/>
      <c r="J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1"/>
      <c r="J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1"/>
      <c r="J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1"/>
      <c r="J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1"/>
      <c r="J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1"/>
      <c r="J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1"/>
      <c r="J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1"/>
      <c r="J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1"/>
      <c r="J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1"/>
      <c r="J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1"/>
      <c r="J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1"/>
      <c r="J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1"/>
      <c r="J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1"/>
      <c r="J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1"/>
      <c r="J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1"/>
      <c r="J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1"/>
      <c r="J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1"/>
      <c r="J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1"/>
      <c r="J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1"/>
      <c r="J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1"/>
      <c r="J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1"/>
      <c r="J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1"/>
      <c r="J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1"/>
      <c r="J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1"/>
      <c r="J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1"/>
      <c r="J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1"/>
      <c r="J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1"/>
      <c r="J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1"/>
      <c r="J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1"/>
      <c r="J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1"/>
      <c r="J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1"/>
      <c r="J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1"/>
      <c r="J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1"/>
      <c r="J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1"/>
      <c r="J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1"/>
      <c r="J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1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1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1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1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1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1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1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1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1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1"/>
      <c r="J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1"/>
      <c r="J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1"/>
      <c r="J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1"/>
      <c r="J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1"/>
      <c r="J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1"/>
      <c r="J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1"/>
      <c r="J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1"/>
      <c r="J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1"/>
      <c r="J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1"/>
      <c r="J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1"/>
      <c r="J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1"/>
      <c r="J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1"/>
      <c r="J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1"/>
      <c r="J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1"/>
      <c r="J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1"/>
      <c r="J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1"/>
      <c r="J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1"/>
      <c r="J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1"/>
      <c r="J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1"/>
      <c r="J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1"/>
      <c r="J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1"/>
      <c r="J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1"/>
      <c r="J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1"/>
      <c r="J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1"/>
      <c r="J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1"/>
      <c r="J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1"/>
      <c r="J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1"/>
      <c r="J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1"/>
      <c r="J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1"/>
      <c r="J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1"/>
      <c r="J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1"/>
      <c r="J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1"/>
      <c r="J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1"/>
      <c r="J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1"/>
      <c r="J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1"/>
      <c r="J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1"/>
      <c r="J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1"/>
      <c r="J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1"/>
      <c r="J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1"/>
      <c r="J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1"/>
      <c r="J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1"/>
      <c r="J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1"/>
      <c r="J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1"/>
      <c r="J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1"/>
      <c r="J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1"/>
      <c r="J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1"/>
      <c r="J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1"/>
      <c r="J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1"/>
      <c r="J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1"/>
      <c r="J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1"/>
      <c r="J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1"/>
      <c r="J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1"/>
      <c r="J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1"/>
      <c r="J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1"/>
      <c r="J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1"/>
      <c r="J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1"/>
      <c r="J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1"/>
      <c r="J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1"/>
      <c r="J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1"/>
      <c r="J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1"/>
      <c r="J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1"/>
      <c r="J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1"/>
      <c r="J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1"/>
      <c r="J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1"/>
      <c r="J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1"/>
      <c r="J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1"/>
      <c r="J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1"/>
      <c r="J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1"/>
      <c r="J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1"/>
      <c r="J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1"/>
      <c r="J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1"/>
      <c r="J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1"/>
      <c r="J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1"/>
      <c r="J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1"/>
      <c r="J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1"/>
      <c r="J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1"/>
      <c r="J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1"/>
      <c r="J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1"/>
      <c r="J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1"/>
      <c r="J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1"/>
      <c r="J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1"/>
      <c r="J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1"/>
      <c r="J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1"/>
      <c r="J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1"/>
      <c r="J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1"/>
      <c r="J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1"/>
      <c r="J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1"/>
      <c r="J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1"/>
      <c r="J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1"/>
      <c r="J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1"/>
      <c r="J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1"/>
      <c r="J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1"/>
      <c r="J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1"/>
      <c r="J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1"/>
      <c r="J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1"/>
      <c r="J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1"/>
      <c r="J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1"/>
      <c r="J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1"/>
      <c r="J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1"/>
      <c r="J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1"/>
      <c r="J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1"/>
      <c r="J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1"/>
      <c r="J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1"/>
      <c r="J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1"/>
      <c r="J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1"/>
      <c r="J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1"/>
      <c r="J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1"/>
      <c r="J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1"/>
      <c r="J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1"/>
      <c r="J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1"/>
      <c r="J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1"/>
      <c r="J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1"/>
      <c r="J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1"/>
      <c r="J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1"/>
      <c r="J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1"/>
      <c r="J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1"/>
      <c r="J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1"/>
      <c r="J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1"/>
      <c r="J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1"/>
      <c r="J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1"/>
      <c r="J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1"/>
      <c r="J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1"/>
      <c r="J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1"/>
      <c r="J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1"/>
      <c r="J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1"/>
      <c r="J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1"/>
      <c r="J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1"/>
      <c r="J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1"/>
      <c r="J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1"/>
      <c r="J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1"/>
      <c r="J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1"/>
      <c r="J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1"/>
      <c r="J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1"/>
      <c r="J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1"/>
      <c r="J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1"/>
      <c r="J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1"/>
      <c r="J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1"/>
      <c r="J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1"/>
      <c r="J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1"/>
      <c r="J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1"/>
      <c r="J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1"/>
      <c r="J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1"/>
      <c r="J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1"/>
      <c r="J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1"/>
      <c r="J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1"/>
      <c r="J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1"/>
      <c r="J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1"/>
      <c r="J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1"/>
      <c r="J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1"/>
      <c r="J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1"/>
      <c r="J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1"/>
      <c r="J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1"/>
      <c r="J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1"/>
      <c r="J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1"/>
      <c r="J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1"/>
      <c r="J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1"/>
      <c r="J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1"/>
      <c r="J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1"/>
      <c r="J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1"/>
      <c r="J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1"/>
      <c r="J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1"/>
      <c r="J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1"/>
      <c r="J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1"/>
      <c r="J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1"/>
      <c r="J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1"/>
      <c r="J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1"/>
      <c r="J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1"/>
      <c r="J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1"/>
      <c r="J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1"/>
      <c r="J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1"/>
      <c r="J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1"/>
      <c r="J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1"/>
      <c r="J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1"/>
      <c r="J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1"/>
      <c r="J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1"/>
      <c r="J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1"/>
      <c r="J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1"/>
      <c r="J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1"/>
      <c r="J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1"/>
      <c r="J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1"/>
      <c r="J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1"/>
      <c r="J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1"/>
      <c r="J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1"/>
      <c r="J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1"/>
      <c r="J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1"/>
      <c r="J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1"/>
      <c r="J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1"/>
      <c r="J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1"/>
      <c r="J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1"/>
      <c r="J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1"/>
      <c r="J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1"/>
      <c r="J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1"/>
      <c r="J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1"/>
      <c r="J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1"/>
      <c r="J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1"/>
      <c r="J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1"/>
      <c r="J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1"/>
      <c r="J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1"/>
      <c r="J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1"/>
      <c r="J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1"/>
      <c r="J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1"/>
      <c r="J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1"/>
      <c r="J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1"/>
      <c r="J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1"/>
      <c r="J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1"/>
      <c r="J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1"/>
      <c r="J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1"/>
      <c r="J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1"/>
      <c r="J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1"/>
      <c r="J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1"/>
      <c r="J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1"/>
      <c r="J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1"/>
      <c r="J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1"/>
      <c r="J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1"/>
      <c r="J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1"/>
      <c r="J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1"/>
      <c r="J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1"/>
      <c r="J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1"/>
      <c r="J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1"/>
      <c r="J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1"/>
      <c r="J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1"/>
      <c r="J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1"/>
      <c r="J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1"/>
      <c r="J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1"/>
      <c r="J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1"/>
      <c r="J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1"/>
      <c r="J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1"/>
      <c r="J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1"/>
      <c r="J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1"/>
      <c r="J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1"/>
      <c r="J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1"/>
      <c r="J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1"/>
      <c r="J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1"/>
      <c r="J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1"/>
      <c r="J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1"/>
      <c r="J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1"/>
      <c r="J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1"/>
      <c r="J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1"/>
      <c r="J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1"/>
      <c r="J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1"/>
      <c r="J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1"/>
      <c r="J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1"/>
      <c r="J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1"/>
      <c r="J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1"/>
      <c r="J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1"/>
      <c r="J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1"/>
      <c r="J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1"/>
      <c r="J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1"/>
      <c r="J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1"/>
      <c r="J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1"/>
      <c r="J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1"/>
      <c r="J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1"/>
      <c r="J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1"/>
      <c r="J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1"/>
      <c r="J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1"/>
      <c r="J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1"/>
      <c r="J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1"/>
      <c r="J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1"/>
      <c r="J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1"/>
      <c r="J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1"/>
      <c r="J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31"/>
      <c r="J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31"/>
      <c r="J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1"/>
      <c r="J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31"/>
      <c r="J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31"/>
      <c r="J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31"/>
      <c r="J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31"/>
      <c r="J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31"/>
      <c r="J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31"/>
      <c r="J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31"/>
      <c r="J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31"/>
      <c r="J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31"/>
      <c r="J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31"/>
      <c r="J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31"/>
      <c r="J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31"/>
      <c r="J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31"/>
      <c r="J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31"/>
      <c r="J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31"/>
      <c r="J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31"/>
      <c r="J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31"/>
      <c r="J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31"/>
      <c r="J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31"/>
      <c r="J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31"/>
      <c r="J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31"/>
      <c r="J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31"/>
      <c r="J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31"/>
      <c r="J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31"/>
      <c r="J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31"/>
      <c r="J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31"/>
      <c r="J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31"/>
      <c r="J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31"/>
      <c r="J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31"/>
      <c r="J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31"/>
      <c r="J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31"/>
      <c r="J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31"/>
      <c r="J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31"/>
      <c r="J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31"/>
      <c r="J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31"/>
      <c r="J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31"/>
      <c r="J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31"/>
      <c r="J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31"/>
      <c r="J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31"/>
      <c r="J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31"/>
      <c r="J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31"/>
      <c r="J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31"/>
      <c r="J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31"/>
      <c r="J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31"/>
      <c r="J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31"/>
      <c r="J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31"/>
      <c r="J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1"/>
      <c r="J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1"/>
      <c r="J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1"/>
      <c r="J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1"/>
      <c r="J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1"/>
      <c r="J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1"/>
      <c r="J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1"/>
      <c r="J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1"/>
      <c r="J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1"/>
      <c r="J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1"/>
      <c r="J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1"/>
      <c r="J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1"/>
      <c r="J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1"/>
      <c r="J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1"/>
      <c r="J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1"/>
      <c r="J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1"/>
      <c r="J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1"/>
      <c r="J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1"/>
      <c r="J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1"/>
      <c r="J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1"/>
      <c r="J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1"/>
      <c r="J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1"/>
      <c r="J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1"/>
      <c r="J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1"/>
      <c r="J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1"/>
      <c r="J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1"/>
      <c r="J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1"/>
      <c r="J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1"/>
      <c r="J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1"/>
      <c r="J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1"/>
      <c r="J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1"/>
      <c r="J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1"/>
      <c r="J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1"/>
      <c r="J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1"/>
      <c r="J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1"/>
      <c r="J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1"/>
      <c r="J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1"/>
      <c r="J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1"/>
      <c r="J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1"/>
      <c r="J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1"/>
      <c r="J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1"/>
      <c r="J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1"/>
      <c r="J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1"/>
      <c r="J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1"/>
      <c r="J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1"/>
      <c r="J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1"/>
      <c r="J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1"/>
      <c r="J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1"/>
      <c r="J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1"/>
      <c r="J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1"/>
      <c r="J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1"/>
      <c r="J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1"/>
      <c r="J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1"/>
      <c r="J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1"/>
      <c r="J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1"/>
      <c r="J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1"/>
      <c r="J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1"/>
      <c r="J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1"/>
      <c r="J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1"/>
      <c r="J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1"/>
      <c r="J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1"/>
      <c r="J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1"/>
      <c r="J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1"/>
      <c r="J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1"/>
      <c r="J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1"/>
      <c r="J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1"/>
      <c r="J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1"/>
      <c r="J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1"/>
      <c r="J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1"/>
      <c r="J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1"/>
      <c r="J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1"/>
      <c r="J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1"/>
      <c r="J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1"/>
      <c r="J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1"/>
      <c r="J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1"/>
      <c r="J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1"/>
      <c r="J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1"/>
      <c r="J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1"/>
      <c r="J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1"/>
      <c r="J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1"/>
      <c r="J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1"/>
      <c r="J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1"/>
      <c r="J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1"/>
      <c r="J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1"/>
      <c r="J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1"/>
      <c r="J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1"/>
      <c r="J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1"/>
      <c r="J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1"/>
      <c r="J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1"/>
      <c r="J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1"/>
      <c r="J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1"/>
      <c r="J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1"/>
      <c r="J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1"/>
      <c r="J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1"/>
      <c r="J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1"/>
      <c r="J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1"/>
      <c r="J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1"/>
      <c r="J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1"/>
      <c r="J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1"/>
      <c r="J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1"/>
      <c r="J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1"/>
      <c r="J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1"/>
      <c r="J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1"/>
      <c r="J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1"/>
      <c r="J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1"/>
      <c r="J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1"/>
      <c r="J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1"/>
      <c r="J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1"/>
      <c r="J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1"/>
      <c r="J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1"/>
      <c r="J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1"/>
      <c r="J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1"/>
      <c r="J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1"/>
      <c r="J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1"/>
      <c r="J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1"/>
      <c r="J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1"/>
      <c r="J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1"/>
      <c r="J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1"/>
      <c r="J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1"/>
      <c r="J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1"/>
      <c r="J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1"/>
      <c r="J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1"/>
      <c r="J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1"/>
      <c r="J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1"/>
      <c r="J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1"/>
      <c r="J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1"/>
      <c r="J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1"/>
      <c r="J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1"/>
      <c r="J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1"/>
      <c r="J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1"/>
      <c r="J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1"/>
      <c r="J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1"/>
      <c r="J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1"/>
      <c r="J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1"/>
      <c r="J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1"/>
      <c r="J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1"/>
      <c r="J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1"/>
      <c r="J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1"/>
      <c r="J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1"/>
      <c r="J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1"/>
      <c r="J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1"/>
      <c r="J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1"/>
      <c r="J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1"/>
      <c r="J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1"/>
      <c r="J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1"/>
      <c r="J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1"/>
      <c r="J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1"/>
      <c r="J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1"/>
      <c r="J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1"/>
      <c r="J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1"/>
      <c r="J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1"/>
      <c r="J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1"/>
      <c r="J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1"/>
      <c r="J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1"/>
      <c r="J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1"/>
      <c r="J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1"/>
      <c r="J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1"/>
      <c r="J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1"/>
      <c r="J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1"/>
      <c r="J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31"/>
      <c r="J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31"/>
      <c r="J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31"/>
      <c r="J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31"/>
      <c r="J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31"/>
      <c r="J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31"/>
      <c r="J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31"/>
      <c r="J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31"/>
      <c r="J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31"/>
      <c r="J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31"/>
      <c r="J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31"/>
      <c r="J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31"/>
      <c r="J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31"/>
      <c r="J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31"/>
      <c r="J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31"/>
      <c r="J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31"/>
      <c r="J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31"/>
      <c r="J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31"/>
      <c r="J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31"/>
      <c r="J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31"/>
      <c r="J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31"/>
      <c r="J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31"/>
      <c r="J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31"/>
      <c r="J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31"/>
      <c r="J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31"/>
      <c r="J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31"/>
      <c r="J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31"/>
      <c r="J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31"/>
      <c r="J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31"/>
      <c r="J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31"/>
      <c r="J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31"/>
      <c r="J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31"/>
      <c r="J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31"/>
      <c r="J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31"/>
      <c r="J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31"/>
      <c r="J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31"/>
      <c r="J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31"/>
      <c r="J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31"/>
      <c r="J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31"/>
      <c r="J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31"/>
      <c r="J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31"/>
      <c r="J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31"/>
      <c r="J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31"/>
      <c r="J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31"/>
      <c r="J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31"/>
      <c r="J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31"/>
      <c r="J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31"/>
      <c r="J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31"/>
      <c r="J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31"/>
      <c r="J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31"/>
      <c r="J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31"/>
      <c r="J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31"/>
      <c r="J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31"/>
      <c r="J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31"/>
      <c r="J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31"/>
      <c r="J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31"/>
      <c r="J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31"/>
      <c r="J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31"/>
      <c r="J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31"/>
      <c r="J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31"/>
      <c r="J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31"/>
      <c r="J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31"/>
      <c r="J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31"/>
      <c r="J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31"/>
      <c r="J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31"/>
      <c r="J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31"/>
      <c r="J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31"/>
      <c r="J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31"/>
      <c r="J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31"/>
      <c r="J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31"/>
      <c r="J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31"/>
      <c r="J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1"/>
      <c r="J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31"/>
      <c r="J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31"/>
      <c r="J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31"/>
      <c r="J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31"/>
      <c r="J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31"/>
      <c r="J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31"/>
      <c r="J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31"/>
      <c r="J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31"/>
      <c r="J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31"/>
      <c r="J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31"/>
      <c r="J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31"/>
      <c r="J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31"/>
      <c r="J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31"/>
      <c r="J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31"/>
      <c r="J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1"/>
      <c r="J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31"/>
      <c r="J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31"/>
      <c r="J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31"/>
      <c r="J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31"/>
      <c r="J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31"/>
      <c r="J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31"/>
      <c r="J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31"/>
      <c r="J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31"/>
      <c r="J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31"/>
      <c r="J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31"/>
      <c r="J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31"/>
      <c r="J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31"/>
      <c r="J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31"/>
      <c r="J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1"/>
      <c r="J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31"/>
      <c r="J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31"/>
      <c r="J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31"/>
      <c r="J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31"/>
      <c r="J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31"/>
      <c r="J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31"/>
      <c r="J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31"/>
      <c r="J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31"/>
      <c r="J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31"/>
      <c r="J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31"/>
      <c r="J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31"/>
      <c r="J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31"/>
      <c r="J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31"/>
      <c r="J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31"/>
      <c r="J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31"/>
      <c r="J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31"/>
      <c r="J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31"/>
      <c r="J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31"/>
      <c r="J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31"/>
      <c r="J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31"/>
      <c r="J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31"/>
      <c r="J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31"/>
      <c r="J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31"/>
      <c r="J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31"/>
      <c r="J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31"/>
      <c r="J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31"/>
      <c r="J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31"/>
      <c r="J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31"/>
      <c r="J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31"/>
      <c r="J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31"/>
      <c r="J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31"/>
      <c r="J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31"/>
      <c r="J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31"/>
      <c r="J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31"/>
      <c r="J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31"/>
      <c r="J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31"/>
      <c r="J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31"/>
      <c r="J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31"/>
      <c r="J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31"/>
      <c r="J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31"/>
      <c r="J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31"/>
      <c r="J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31"/>
      <c r="J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31"/>
      <c r="J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31"/>
      <c r="J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31"/>
      <c r="J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31"/>
      <c r="J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31"/>
      <c r="J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31"/>
      <c r="J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31"/>
      <c r="J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31"/>
      <c r="J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31"/>
      <c r="J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31"/>
      <c r="J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31"/>
      <c r="J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31"/>
      <c r="J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31"/>
      <c r="J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31"/>
      <c r="J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31"/>
      <c r="J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31"/>
      <c r="J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31"/>
      <c r="J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31"/>
      <c r="J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31"/>
      <c r="J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31"/>
      <c r="J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31"/>
      <c r="J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31"/>
      <c r="J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31"/>
      <c r="J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31"/>
      <c r="J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1"/>
      <c r="J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1"/>
      <c r="J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1"/>
      <c r="J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1"/>
      <c r="J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31"/>
      <c r="J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31"/>
      <c r="J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31"/>
      <c r="J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31"/>
      <c r="J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31"/>
      <c r="J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31"/>
      <c r="J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31"/>
      <c r="J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31"/>
      <c r="J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31"/>
      <c r="J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31"/>
      <c r="J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31"/>
      <c r="J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31"/>
      <c r="J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31"/>
      <c r="J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31"/>
      <c r="J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31"/>
      <c r="J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31"/>
      <c r="J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31"/>
      <c r="J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31"/>
      <c r="J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31"/>
      <c r="J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31"/>
      <c r="J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31"/>
      <c r="J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31"/>
      <c r="J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31"/>
      <c r="J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31"/>
      <c r="J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31"/>
      <c r="J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31"/>
      <c r="J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31"/>
      <c r="J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1"/>
      <c r="J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31"/>
      <c r="J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31"/>
      <c r="J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31"/>
      <c r="J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31"/>
      <c r="J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31"/>
      <c r="J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31"/>
      <c r="J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31"/>
      <c r="J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31"/>
      <c r="J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31"/>
      <c r="J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31"/>
      <c r="J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31"/>
      <c r="J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31"/>
      <c r="J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31"/>
      <c r="J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31"/>
      <c r="J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31"/>
      <c r="J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31"/>
      <c r="J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31"/>
      <c r="J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31"/>
      <c r="J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31"/>
      <c r="J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31"/>
      <c r="J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1"/>
      <c r="J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31"/>
      <c r="J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31"/>
      <c r="J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31"/>
      <c r="J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31"/>
      <c r="J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31"/>
      <c r="J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31"/>
      <c r="J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31"/>
      <c r="J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31"/>
      <c r="J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31"/>
      <c r="J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31"/>
      <c r="J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31"/>
      <c r="J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31"/>
      <c r="J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31"/>
      <c r="J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31"/>
      <c r="J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31"/>
      <c r="J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31"/>
      <c r="J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31"/>
      <c r="J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31"/>
      <c r="J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31"/>
      <c r="J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31"/>
      <c r="J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31"/>
      <c r="J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31"/>
      <c r="J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31"/>
      <c r="J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31"/>
      <c r="J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31"/>
      <c r="J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31"/>
      <c r="J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31"/>
      <c r="J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31"/>
      <c r="J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31"/>
      <c r="J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31"/>
      <c r="J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31"/>
      <c r="J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31"/>
      <c r="J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31"/>
      <c r="J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31"/>
      <c r="J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31"/>
      <c r="J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31"/>
      <c r="J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31"/>
      <c r="J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31"/>
      <c r="J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31"/>
      <c r="J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31"/>
      <c r="J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31"/>
      <c r="J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31"/>
      <c r="J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31"/>
      <c r="J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31"/>
      <c r="J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31"/>
      <c r="J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31"/>
      <c r="J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31"/>
      <c r="J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31"/>
      <c r="J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31"/>
      <c r="J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31"/>
      <c r="J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31"/>
      <c r="J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1"/>
      <c r="J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31"/>
      <c r="J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31"/>
      <c r="J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</sheetData>
  <mergeCells count="33">
    <mergeCell ref="K7:K10"/>
    <mergeCell ref="K11:K13"/>
    <mergeCell ref="K3:L3"/>
    <mergeCell ref="L11:L13"/>
    <mergeCell ref="L7:L10"/>
    <mergeCell ref="D7:D9"/>
    <mergeCell ref="D10:D12"/>
    <mergeCell ref="D3:D6"/>
    <mergeCell ref="B10:B12"/>
    <mergeCell ref="C10:C12"/>
    <mergeCell ref="C7:C9"/>
    <mergeCell ref="B7:B9"/>
    <mergeCell ref="C3:C6"/>
    <mergeCell ref="B3:B6"/>
    <mergeCell ref="C13:C17"/>
    <mergeCell ref="D13:D17"/>
    <mergeCell ref="C24:C29"/>
    <mergeCell ref="D24:D29"/>
    <mergeCell ref="B24:B29"/>
    <mergeCell ref="B18:B23"/>
    <mergeCell ref="D18:D23"/>
    <mergeCell ref="C18:C23"/>
    <mergeCell ref="B13:B17"/>
    <mergeCell ref="D30:D34"/>
    <mergeCell ref="C30:C34"/>
    <mergeCell ref="B30:B34"/>
    <mergeCell ref="G18:G23"/>
    <mergeCell ref="G24:G29"/>
    <mergeCell ref="G30:G34"/>
    <mergeCell ref="G3:G6"/>
    <mergeCell ref="G7:G9"/>
    <mergeCell ref="G10:G12"/>
    <mergeCell ref="G13:G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