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0515" windowHeight="570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Hoja1!$A$1:$H$1000</definedName>
  </definedNames>
  <calcPr calcId="145621"/>
</workbook>
</file>

<file path=xl/calcChain.xml><?xml version="1.0" encoding="utf-8"?>
<calcChain xmlns="http://schemas.openxmlformats.org/spreadsheetml/2006/main">
  <c r="H6" i="1" l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6" i="1"/>
  <c r="H998" i="1"/>
  <c r="H1000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" i="2"/>
  <c r="H999" i="1"/>
  <c r="H997" i="1"/>
  <c r="H995" i="1"/>
  <c r="H993" i="1"/>
  <c r="H992" i="1"/>
  <c r="H991" i="1"/>
  <c r="H989" i="1"/>
  <c r="H988" i="1"/>
  <c r="H987" i="1"/>
  <c r="H985" i="1"/>
  <c r="H984" i="1"/>
  <c r="H983" i="1"/>
  <c r="H981" i="1"/>
  <c r="H980" i="1"/>
  <c r="H979" i="1"/>
  <c r="H977" i="1"/>
  <c r="H976" i="1"/>
  <c r="H975" i="1"/>
  <c r="H973" i="1"/>
  <c r="H972" i="1"/>
  <c r="H971" i="1"/>
  <c r="H969" i="1"/>
  <c r="H968" i="1"/>
  <c r="H967" i="1"/>
  <c r="H965" i="1"/>
  <c r="H964" i="1"/>
  <c r="H963" i="1"/>
  <c r="H961" i="1"/>
  <c r="H960" i="1"/>
  <c r="H959" i="1"/>
  <c r="H957" i="1"/>
  <c r="H956" i="1"/>
  <c r="H955" i="1"/>
  <c r="H953" i="1"/>
  <c r="H952" i="1"/>
  <c r="H951" i="1"/>
  <c r="H949" i="1"/>
  <c r="H948" i="1"/>
  <c r="H947" i="1"/>
  <c r="H945" i="1"/>
  <c r="H944" i="1"/>
  <c r="H943" i="1"/>
  <c r="H941" i="1"/>
  <c r="H940" i="1"/>
  <c r="H939" i="1"/>
  <c r="H937" i="1"/>
  <c r="H936" i="1"/>
  <c r="H935" i="1"/>
  <c r="H933" i="1"/>
  <c r="H932" i="1"/>
  <c r="H931" i="1"/>
  <c r="H929" i="1"/>
  <c r="H928" i="1"/>
  <c r="H927" i="1"/>
  <c r="H925" i="1"/>
  <c r="H924" i="1"/>
  <c r="H923" i="1"/>
  <c r="H921" i="1"/>
  <c r="H920" i="1"/>
  <c r="H919" i="1"/>
  <c r="H917" i="1"/>
  <c r="H916" i="1"/>
  <c r="H915" i="1"/>
  <c r="H913" i="1"/>
  <c r="H912" i="1"/>
  <c r="H911" i="1"/>
  <c r="H909" i="1"/>
  <c r="H908" i="1"/>
  <c r="H907" i="1"/>
  <c r="H905" i="1"/>
  <c r="H904" i="1"/>
  <c r="H903" i="1"/>
  <c r="H901" i="1"/>
  <c r="H900" i="1"/>
  <c r="H899" i="1"/>
  <c r="H897" i="1"/>
  <c r="H896" i="1"/>
  <c r="H895" i="1"/>
  <c r="H893" i="1"/>
  <c r="H892" i="1"/>
  <c r="H891" i="1"/>
  <c r="H889" i="1"/>
  <c r="H888" i="1"/>
  <c r="H887" i="1"/>
  <c r="H885" i="1"/>
  <c r="H884" i="1"/>
  <c r="H883" i="1"/>
  <c r="H881" i="1"/>
  <c r="H880" i="1"/>
  <c r="H879" i="1"/>
  <c r="H877" i="1"/>
  <c r="H876" i="1"/>
  <c r="H875" i="1"/>
  <c r="H873" i="1"/>
  <c r="H872" i="1"/>
  <c r="H871" i="1"/>
  <c r="H869" i="1"/>
  <c r="H868" i="1"/>
  <c r="H867" i="1"/>
  <c r="H865" i="1"/>
  <c r="H864" i="1"/>
  <c r="H863" i="1"/>
  <c r="H861" i="1"/>
  <c r="H860" i="1"/>
  <c r="H859" i="1"/>
  <c r="H857" i="1"/>
  <c r="H856" i="1"/>
  <c r="H855" i="1"/>
  <c r="H853" i="1"/>
  <c r="H852" i="1"/>
  <c r="H851" i="1"/>
  <c r="H849" i="1"/>
  <c r="H848" i="1"/>
  <c r="H847" i="1"/>
  <c r="H845" i="1"/>
  <c r="H844" i="1"/>
  <c r="H843" i="1"/>
  <c r="H841" i="1"/>
  <c r="H840" i="1"/>
  <c r="H839" i="1"/>
  <c r="H837" i="1"/>
  <c r="H836" i="1"/>
  <c r="H835" i="1"/>
  <c r="H833" i="1"/>
  <c r="H832" i="1"/>
  <c r="H831" i="1"/>
  <c r="H829" i="1"/>
  <c r="H828" i="1"/>
  <c r="H827" i="1"/>
  <c r="H825" i="1"/>
  <c r="H824" i="1"/>
  <c r="H823" i="1"/>
  <c r="H821" i="1"/>
  <c r="H820" i="1"/>
  <c r="H819" i="1"/>
  <c r="H817" i="1"/>
  <c r="H816" i="1"/>
  <c r="H815" i="1"/>
  <c r="H813" i="1"/>
  <c r="H812" i="1"/>
  <c r="H811" i="1"/>
  <c r="H809" i="1"/>
  <c r="H808" i="1"/>
  <c r="H807" i="1"/>
  <c r="H805" i="1"/>
  <c r="H804" i="1"/>
  <c r="H803" i="1"/>
  <c r="H801" i="1"/>
  <c r="H800" i="1"/>
  <c r="H799" i="1"/>
  <c r="H797" i="1"/>
  <c r="H796" i="1"/>
  <c r="H795" i="1"/>
  <c r="H793" i="1"/>
  <c r="H792" i="1"/>
  <c r="H791" i="1"/>
  <c r="H789" i="1"/>
  <c r="H788" i="1"/>
  <c r="H787" i="1"/>
  <c r="H785" i="1"/>
  <c r="H784" i="1"/>
  <c r="H783" i="1"/>
  <c r="H781" i="1"/>
  <c r="H780" i="1"/>
  <c r="H779" i="1"/>
  <c r="H777" i="1"/>
  <c r="H776" i="1"/>
  <c r="H775" i="1"/>
  <c r="H773" i="1"/>
  <c r="H772" i="1"/>
  <c r="H771" i="1"/>
  <c r="H769" i="1"/>
  <c r="H768" i="1"/>
  <c r="H767" i="1"/>
  <c r="H765" i="1"/>
  <c r="H764" i="1"/>
  <c r="H763" i="1"/>
  <c r="H761" i="1"/>
  <c r="H760" i="1"/>
  <c r="H759" i="1"/>
  <c r="H757" i="1"/>
  <c r="H756" i="1"/>
  <c r="H755" i="1"/>
  <c r="H753" i="1"/>
  <c r="H752" i="1"/>
  <c r="H751" i="1"/>
  <c r="H749" i="1"/>
  <c r="H748" i="1"/>
  <c r="H747" i="1"/>
  <c r="H745" i="1"/>
  <c r="H744" i="1"/>
  <c r="H743" i="1"/>
  <c r="H741" i="1"/>
  <c r="H740" i="1"/>
  <c r="H739" i="1"/>
  <c r="H737" i="1"/>
  <c r="H736" i="1"/>
  <c r="H735" i="1"/>
  <c r="H733" i="1"/>
  <c r="H732" i="1"/>
  <c r="H731" i="1"/>
  <c r="H729" i="1"/>
  <c r="H728" i="1"/>
  <c r="H727" i="1"/>
  <c r="H725" i="1"/>
  <c r="H724" i="1"/>
  <c r="H723" i="1"/>
  <c r="H721" i="1"/>
  <c r="H720" i="1"/>
  <c r="H719" i="1"/>
  <c r="H717" i="1"/>
  <c r="H716" i="1"/>
  <c r="H715" i="1"/>
  <c r="H713" i="1"/>
  <c r="H712" i="1"/>
  <c r="H711" i="1"/>
  <c r="H709" i="1"/>
  <c r="H708" i="1"/>
  <c r="H707" i="1"/>
  <c r="H705" i="1"/>
  <c r="H704" i="1"/>
  <c r="H703" i="1"/>
  <c r="H701" i="1"/>
  <c r="H700" i="1"/>
  <c r="H699" i="1"/>
  <c r="H697" i="1"/>
  <c r="H696" i="1"/>
  <c r="H695" i="1"/>
  <c r="H693" i="1"/>
  <c r="H692" i="1"/>
  <c r="H691" i="1"/>
  <c r="H689" i="1"/>
  <c r="H688" i="1"/>
  <c r="H687" i="1"/>
  <c r="H685" i="1"/>
  <c r="H684" i="1"/>
  <c r="H683" i="1"/>
  <c r="H681" i="1"/>
  <c r="H680" i="1"/>
  <c r="H679" i="1"/>
  <c r="H677" i="1"/>
  <c r="H676" i="1"/>
  <c r="H675" i="1"/>
  <c r="H673" i="1"/>
  <c r="H672" i="1"/>
  <c r="H671" i="1"/>
  <c r="H669" i="1"/>
  <c r="H668" i="1"/>
  <c r="H667" i="1"/>
  <c r="H665" i="1"/>
  <c r="H664" i="1"/>
  <c r="H663" i="1"/>
  <c r="H661" i="1"/>
  <c r="H660" i="1"/>
  <c r="H659" i="1"/>
  <c r="H657" i="1"/>
  <c r="H656" i="1"/>
  <c r="H655" i="1"/>
  <c r="H653" i="1"/>
  <c r="H652" i="1"/>
  <c r="H651" i="1"/>
  <c r="H649" i="1"/>
  <c r="H648" i="1"/>
  <c r="H647" i="1"/>
  <c r="H645" i="1"/>
  <c r="H644" i="1"/>
  <c r="H643" i="1"/>
  <c r="H641" i="1"/>
  <c r="H640" i="1"/>
  <c r="H639" i="1"/>
  <c r="H637" i="1"/>
  <c r="H636" i="1"/>
  <c r="H635" i="1"/>
  <c r="H633" i="1"/>
  <c r="H632" i="1"/>
  <c r="H631" i="1"/>
  <c r="H629" i="1"/>
  <c r="H628" i="1"/>
  <c r="H627" i="1"/>
  <c r="H625" i="1"/>
  <c r="H624" i="1"/>
  <c r="H623" i="1"/>
  <c r="H621" i="1"/>
  <c r="H620" i="1"/>
  <c r="H619" i="1"/>
  <c r="H617" i="1"/>
  <c r="H616" i="1"/>
  <c r="H615" i="1"/>
  <c r="H613" i="1"/>
  <c r="H612" i="1"/>
  <c r="H611" i="1"/>
  <c r="H609" i="1"/>
  <c r="H608" i="1"/>
  <c r="H607" i="1"/>
  <c r="H605" i="1"/>
  <c r="H604" i="1"/>
  <c r="H603" i="1"/>
  <c r="H601" i="1"/>
  <c r="H600" i="1"/>
  <c r="H599" i="1"/>
  <c r="H597" i="1"/>
  <c r="H596" i="1"/>
  <c r="H595" i="1"/>
  <c r="H593" i="1"/>
  <c r="H592" i="1"/>
  <c r="H591" i="1"/>
  <c r="H589" i="1"/>
  <c r="H588" i="1"/>
  <c r="H587" i="1"/>
  <c r="H585" i="1"/>
  <c r="H584" i="1"/>
  <c r="H583" i="1"/>
  <c r="H581" i="1"/>
  <c r="H580" i="1"/>
  <c r="H579" i="1"/>
  <c r="H577" i="1"/>
  <c r="H576" i="1"/>
  <c r="H575" i="1"/>
  <c r="H573" i="1"/>
  <c r="H572" i="1"/>
  <c r="H571" i="1"/>
  <c r="H569" i="1"/>
  <c r="H568" i="1"/>
  <c r="H567" i="1"/>
  <c r="H565" i="1"/>
  <c r="H564" i="1"/>
  <c r="H563" i="1"/>
  <c r="H561" i="1"/>
  <c r="H560" i="1"/>
  <c r="H559" i="1"/>
  <c r="H557" i="1"/>
  <c r="H556" i="1"/>
  <c r="H555" i="1"/>
  <c r="H553" i="1"/>
  <c r="H552" i="1"/>
  <c r="H551" i="1"/>
  <c r="H549" i="1"/>
  <c r="H548" i="1"/>
  <c r="H547" i="1"/>
  <c r="H545" i="1"/>
  <c r="H544" i="1"/>
  <c r="H543" i="1"/>
  <c r="H541" i="1"/>
  <c r="H540" i="1"/>
  <c r="H539" i="1"/>
  <c r="H537" i="1"/>
  <c r="H536" i="1"/>
  <c r="H535" i="1"/>
  <c r="H533" i="1"/>
  <c r="H532" i="1"/>
  <c r="H531" i="1"/>
  <c r="H529" i="1"/>
  <c r="H528" i="1"/>
  <c r="H527" i="1"/>
  <c r="H525" i="1"/>
  <c r="H524" i="1"/>
  <c r="H523" i="1"/>
  <c r="H521" i="1"/>
  <c r="H520" i="1"/>
  <c r="H519" i="1"/>
  <c r="H517" i="1"/>
  <c r="H516" i="1"/>
  <c r="H515" i="1"/>
  <c r="H513" i="1"/>
  <c r="H512" i="1"/>
  <c r="H511" i="1"/>
  <c r="H509" i="1"/>
  <c r="H508" i="1"/>
  <c r="H507" i="1"/>
  <c r="H505" i="1"/>
  <c r="H504" i="1"/>
  <c r="H503" i="1"/>
  <c r="H501" i="1"/>
  <c r="H500" i="1"/>
  <c r="H499" i="1"/>
  <c r="H497" i="1"/>
  <c r="H496" i="1"/>
  <c r="H495" i="1"/>
  <c r="H493" i="1"/>
  <c r="H492" i="1"/>
  <c r="H491" i="1"/>
  <c r="H489" i="1"/>
  <c r="H488" i="1"/>
  <c r="H487" i="1"/>
  <c r="H485" i="1"/>
  <c r="H484" i="1"/>
  <c r="H483" i="1"/>
  <c r="H481" i="1"/>
  <c r="H480" i="1"/>
  <c r="H479" i="1"/>
  <c r="H477" i="1"/>
  <c r="H476" i="1"/>
  <c r="H475" i="1"/>
  <c r="H473" i="1"/>
  <c r="H472" i="1"/>
  <c r="H471" i="1"/>
  <c r="H469" i="1"/>
  <c r="H468" i="1"/>
  <c r="H467" i="1"/>
  <c r="H465" i="1"/>
  <c r="H464" i="1"/>
  <c r="H463" i="1"/>
  <c r="H461" i="1"/>
  <c r="H460" i="1"/>
  <c r="H459" i="1"/>
  <c r="H457" i="1"/>
  <c r="H456" i="1"/>
  <c r="H455" i="1"/>
  <c r="H453" i="1"/>
  <c r="H452" i="1"/>
  <c r="H451" i="1"/>
  <c r="H449" i="1"/>
  <c r="H448" i="1"/>
  <c r="H447" i="1"/>
  <c r="H445" i="1"/>
  <c r="H444" i="1"/>
  <c r="H443" i="1"/>
  <c r="H441" i="1"/>
  <c r="H440" i="1"/>
  <c r="H439" i="1"/>
  <c r="H437" i="1"/>
  <c r="H436" i="1"/>
  <c r="H435" i="1"/>
  <c r="H433" i="1"/>
  <c r="H432" i="1"/>
  <c r="H431" i="1"/>
  <c r="H429" i="1"/>
  <c r="H428" i="1"/>
  <c r="H427" i="1"/>
  <c r="H425" i="1"/>
  <c r="H424" i="1"/>
  <c r="H423" i="1"/>
  <c r="H421" i="1"/>
  <c r="H420" i="1"/>
  <c r="H419" i="1"/>
  <c r="H417" i="1"/>
  <c r="H416" i="1"/>
  <c r="H415" i="1"/>
  <c r="H413" i="1"/>
  <c r="H412" i="1"/>
  <c r="H411" i="1"/>
  <c r="H409" i="1"/>
  <c r="H408" i="1"/>
  <c r="H407" i="1"/>
  <c r="H405" i="1"/>
  <c r="H404" i="1"/>
  <c r="H403" i="1"/>
  <c r="H401" i="1"/>
  <c r="H400" i="1"/>
  <c r="H399" i="1"/>
  <c r="H397" i="1"/>
  <c r="H396" i="1"/>
  <c r="H395" i="1"/>
  <c r="H393" i="1"/>
  <c r="H392" i="1"/>
  <c r="H391" i="1"/>
  <c r="H389" i="1"/>
  <c r="H388" i="1"/>
  <c r="H387" i="1"/>
  <c r="H385" i="1"/>
  <c r="H384" i="1"/>
  <c r="H383" i="1"/>
  <c r="H381" i="1"/>
  <c r="H380" i="1"/>
  <c r="H379" i="1"/>
  <c r="H377" i="1"/>
  <c r="H376" i="1"/>
  <c r="H375" i="1"/>
  <c r="H373" i="1"/>
  <c r="H372" i="1"/>
  <c r="H371" i="1"/>
  <c r="H369" i="1"/>
  <c r="H368" i="1"/>
  <c r="H367" i="1"/>
  <c r="H365" i="1"/>
  <c r="H364" i="1"/>
  <c r="H363" i="1"/>
  <c r="H361" i="1"/>
  <c r="H360" i="1"/>
  <c r="H359" i="1"/>
  <c r="H357" i="1"/>
  <c r="H356" i="1"/>
  <c r="H355" i="1"/>
  <c r="H353" i="1"/>
  <c r="H352" i="1"/>
  <c r="H351" i="1"/>
  <c r="H349" i="1"/>
  <c r="H348" i="1"/>
  <c r="H347" i="1"/>
  <c r="H345" i="1"/>
  <c r="H344" i="1"/>
  <c r="H343" i="1"/>
  <c r="H341" i="1"/>
  <c r="H340" i="1"/>
  <c r="H339" i="1"/>
  <c r="H337" i="1"/>
  <c r="H336" i="1"/>
  <c r="H335" i="1"/>
  <c r="H333" i="1"/>
  <c r="H332" i="1"/>
  <c r="H331" i="1"/>
  <c r="H329" i="1"/>
  <c r="H328" i="1"/>
  <c r="H327" i="1"/>
  <c r="H325" i="1"/>
  <c r="H324" i="1"/>
  <c r="H323" i="1"/>
  <c r="H321" i="1"/>
  <c r="H320" i="1"/>
  <c r="H319" i="1"/>
  <c r="H317" i="1"/>
  <c r="H316" i="1"/>
  <c r="H315" i="1"/>
  <c r="H313" i="1"/>
  <c r="H312" i="1"/>
  <c r="H311" i="1"/>
  <c r="H309" i="1"/>
  <c r="H308" i="1"/>
  <c r="H307" i="1"/>
  <c r="H305" i="1"/>
  <c r="H304" i="1"/>
  <c r="H303" i="1"/>
  <c r="H301" i="1"/>
  <c r="H300" i="1"/>
  <c r="H299" i="1"/>
  <c r="H297" i="1"/>
  <c r="H296" i="1"/>
  <c r="H295" i="1"/>
  <c r="H293" i="1"/>
  <c r="H292" i="1"/>
  <c r="H291" i="1"/>
  <c r="H289" i="1"/>
  <c r="H288" i="1"/>
  <c r="H287" i="1"/>
  <c r="H285" i="1"/>
  <c r="H284" i="1"/>
  <c r="H283" i="1"/>
  <c r="H281" i="1"/>
  <c r="H280" i="1"/>
  <c r="H279" i="1"/>
  <c r="H277" i="1"/>
  <c r="H276" i="1"/>
  <c r="H275" i="1"/>
  <c r="H273" i="1"/>
  <c r="H272" i="1"/>
  <c r="H271" i="1"/>
  <c r="H269" i="1"/>
  <c r="H268" i="1"/>
  <c r="H267" i="1"/>
  <c r="H265" i="1"/>
  <c r="H264" i="1"/>
  <c r="H263" i="1"/>
  <c r="H261" i="1"/>
  <c r="H260" i="1"/>
  <c r="H259" i="1"/>
  <c r="H257" i="1"/>
  <c r="H256" i="1"/>
  <c r="H255" i="1"/>
  <c r="H253" i="1"/>
  <c r="H252" i="1"/>
  <c r="H251" i="1"/>
  <c r="H249" i="1"/>
  <c r="H248" i="1"/>
  <c r="H247" i="1"/>
  <c r="H245" i="1"/>
  <c r="H244" i="1"/>
  <c r="H243" i="1"/>
  <c r="H241" i="1"/>
  <c r="H240" i="1"/>
  <c r="H239" i="1"/>
  <c r="H237" i="1"/>
  <c r="H236" i="1"/>
  <c r="H235" i="1"/>
  <c r="H233" i="1"/>
  <c r="H232" i="1"/>
  <c r="H231" i="1"/>
  <c r="H229" i="1"/>
  <c r="H228" i="1"/>
  <c r="H227" i="1"/>
  <c r="H225" i="1"/>
  <c r="H224" i="1"/>
  <c r="H223" i="1"/>
  <c r="H221" i="1"/>
  <c r="H220" i="1"/>
  <c r="H219" i="1"/>
  <c r="H217" i="1"/>
  <c r="H216" i="1"/>
  <c r="H215" i="1"/>
  <c r="H213" i="1"/>
  <c r="H212" i="1"/>
  <c r="H211" i="1"/>
  <c r="H209" i="1"/>
  <c r="H208" i="1"/>
  <c r="H207" i="1"/>
  <c r="H205" i="1"/>
  <c r="H204" i="1"/>
  <c r="H203" i="1"/>
  <c r="H201" i="1"/>
  <c r="H200" i="1"/>
  <c r="H199" i="1"/>
  <c r="H197" i="1"/>
  <c r="H196" i="1"/>
  <c r="H195" i="1"/>
  <c r="H193" i="1"/>
  <c r="H192" i="1"/>
  <c r="H191" i="1"/>
  <c r="H189" i="1"/>
  <c r="H188" i="1"/>
  <c r="H187" i="1"/>
  <c r="H185" i="1"/>
  <c r="H184" i="1"/>
  <c r="H183" i="1"/>
  <c r="H181" i="1"/>
  <c r="H180" i="1"/>
  <c r="H179" i="1"/>
  <c r="H177" i="1"/>
  <c r="H176" i="1"/>
  <c r="H175" i="1"/>
  <c r="H173" i="1"/>
  <c r="H172" i="1"/>
  <c r="H171" i="1"/>
  <c r="H169" i="1"/>
  <c r="H168" i="1"/>
  <c r="H167" i="1"/>
  <c r="H165" i="1"/>
  <c r="H164" i="1"/>
  <c r="H163" i="1"/>
  <c r="H161" i="1"/>
  <c r="H160" i="1"/>
  <c r="H159" i="1"/>
  <c r="H157" i="1"/>
  <c r="H156" i="1"/>
  <c r="H155" i="1"/>
  <c r="H153" i="1"/>
  <c r="H152" i="1"/>
  <c r="H151" i="1"/>
  <c r="H149" i="1"/>
  <c r="H148" i="1"/>
  <c r="H147" i="1"/>
  <c r="H145" i="1"/>
  <c r="H144" i="1"/>
  <c r="H143" i="1"/>
  <c r="H141" i="1"/>
  <c r="H140" i="1"/>
  <c r="H139" i="1"/>
  <c r="H137" i="1"/>
  <c r="H136" i="1"/>
  <c r="H135" i="1"/>
  <c r="H133" i="1"/>
  <c r="H132" i="1"/>
  <c r="H131" i="1"/>
  <c r="H129" i="1"/>
  <c r="H128" i="1"/>
  <c r="H127" i="1"/>
  <c r="H125" i="1"/>
  <c r="H124" i="1"/>
  <c r="H123" i="1"/>
  <c r="H121" i="1"/>
  <c r="H120" i="1"/>
  <c r="H119" i="1"/>
  <c r="H117" i="1"/>
  <c r="H116" i="1"/>
  <c r="H115" i="1"/>
  <c r="H113" i="1"/>
  <c r="H112" i="1"/>
  <c r="H111" i="1"/>
  <c r="H109" i="1"/>
  <c r="H108" i="1"/>
  <c r="H107" i="1"/>
  <c r="H105" i="1"/>
  <c r="H104" i="1"/>
  <c r="H103" i="1"/>
  <c r="H101" i="1"/>
  <c r="H100" i="1"/>
  <c r="H99" i="1"/>
  <c r="H97" i="1"/>
  <c r="H96" i="1"/>
  <c r="H95" i="1"/>
  <c r="H93" i="1"/>
  <c r="H92" i="1"/>
  <c r="H91" i="1"/>
  <c r="H89" i="1"/>
  <c r="H88" i="1"/>
  <c r="H87" i="1"/>
  <c r="H85" i="1"/>
  <c r="H84" i="1"/>
  <c r="H83" i="1"/>
  <c r="H81" i="1"/>
  <c r="H80" i="1"/>
  <c r="H79" i="1"/>
  <c r="H77" i="1"/>
  <c r="H76" i="1"/>
  <c r="H75" i="1"/>
  <c r="H73" i="1"/>
  <c r="H72" i="1"/>
  <c r="H71" i="1"/>
  <c r="H69" i="1"/>
  <c r="H68" i="1"/>
  <c r="H67" i="1"/>
  <c r="H65" i="1"/>
  <c r="H64" i="1"/>
  <c r="H63" i="1"/>
  <c r="H61" i="1"/>
  <c r="H60" i="1"/>
  <c r="H59" i="1"/>
  <c r="H57" i="1"/>
  <c r="H56" i="1"/>
  <c r="H55" i="1"/>
  <c r="H53" i="1"/>
  <c r="H52" i="1"/>
  <c r="H51" i="1"/>
  <c r="H49" i="1"/>
  <c r="H48" i="1"/>
  <c r="H47" i="1"/>
  <c r="H45" i="1"/>
  <c r="H44" i="1"/>
  <c r="H43" i="1"/>
  <c r="H41" i="1"/>
  <c r="H40" i="1"/>
  <c r="H39" i="1"/>
  <c r="H37" i="1"/>
  <c r="H36" i="1"/>
  <c r="H35" i="1"/>
  <c r="H33" i="1"/>
  <c r="H32" i="1"/>
  <c r="H31" i="1"/>
  <c r="H29" i="1"/>
  <c r="H28" i="1"/>
  <c r="H27" i="1"/>
  <c r="H25" i="1"/>
  <c r="H24" i="1"/>
  <c r="H23" i="1"/>
  <c r="H21" i="1"/>
  <c r="H20" i="1"/>
  <c r="H19" i="1"/>
  <c r="H17" i="1"/>
  <c r="H16" i="1"/>
  <c r="H15" i="1"/>
  <c r="H13" i="1"/>
  <c r="H12" i="1"/>
  <c r="H11" i="1"/>
  <c r="H9" i="1"/>
  <c r="H8" i="1"/>
  <c r="H7" i="1"/>
  <c r="H5" i="1"/>
  <c r="H4" i="1"/>
  <c r="H3" i="1"/>
  <c r="H2" i="1"/>
</calcChain>
</file>

<file path=xl/sharedStrings.xml><?xml version="1.0" encoding="utf-8"?>
<sst xmlns="http://schemas.openxmlformats.org/spreadsheetml/2006/main" count="2005" uniqueCount="380">
  <si>
    <t>numpedido</t>
  </si>
  <si>
    <t>fechapedido</t>
  </si>
  <si>
    <t>producto</t>
  </si>
  <si>
    <t>referencia</t>
  </si>
  <si>
    <t>preciounidad</t>
  </si>
  <si>
    <t>cantidad</t>
  </si>
  <si>
    <t>representante</t>
  </si>
  <si>
    <t>Té Dharamsala</t>
  </si>
  <si>
    <t>Cerveza tibetana Barley</t>
  </si>
  <si>
    <t>Sirope de regaliz</t>
  </si>
  <si>
    <t>Especias Cajun del chef Anton</t>
  </si>
  <si>
    <t>Mezcla Gumbo del chef Anton</t>
  </si>
  <si>
    <t>Mermelada de grosellas de la abuela</t>
  </si>
  <si>
    <t>Peras secas orgánicas del tío Bob</t>
  </si>
  <si>
    <t>Salsa de arándanos Northwoods</t>
  </si>
  <si>
    <t>Buey Mishi Kobe</t>
  </si>
  <si>
    <t>Pez espada</t>
  </si>
  <si>
    <t>Queso Cabrales</t>
  </si>
  <si>
    <t>Queso Manchego La Pastora</t>
  </si>
  <si>
    <t>Algas Konbu</t>
  </si>
  <si>
    <t>Cuajada de judías</t>
  </si>
  <si>
    <t>Salsa de soja baja en sodio</t>
  </si>
  <si>
    <t>Postre de merengue Pavlova</t>
  </si>
  <si>
    <t>Cordero Alice Springs</t>
  </si>
  <si>
    <t>Langostinos tigre Carnarvon</t>
  </si>
  <si>
    <t>Pastas de té de chocolate</t>
  </si>
  <si>
    <t>Pan fino</t>
  </si>
  <si>
    <t>Refresco Guaraná Fantástica</t>
  </si>
  <si>
    <t>Crema de chocolate y nueces NuNuCa</t>
  </si>
  <si>
    <t>Ositos de goma Gumbär</t>
  </si>
  <si>
    <t>Chocolate Schoggi</t>
  </si>
  <si>
    <t>Col fermentada Rössle</t>
  </si>
  <si>
    <t>Salchicha Thüringer</t>
  </si>
  <si>
    <t>Arenque blanco del noroeste</t>
  </si>
  <si>
    <t>Queso gorgonzola Telino</t>
  </si>
  <si>
    <t>Queso Mascarpone Fabioli</t>
  </si>
  <si>
    <t>Queso de cabra</t>
  </si>
  <si>
    <t>Cerveza Sasquatch</t>
  </si>
  <si>
    <t>Cerveza negra Steeleye</t>
  </si>
  <si>
    <t>Escabeche de arenque</t>
  </si>
  <si>
    <t>Salmón ahumado Gravad</t>
  </si>
  <si>
    <t>Vino Côte de Blaye</t>
  </si>
  <si>
    <t>Licor verde Chartreuse</t>
  </si>
  <si>
    <t>Carne de cangrejo de Boston</t>
  </si>
  <si>
    <t>Crema de almejas estilo Nueva Inglaterra</t>
  </si>
  <si>
    <t>Tallarines de Singapur</t>
  </si>
  <si>
    <t>Café de Malasia</t>
  </si>
  <si>
    <t>Azúcar negra Malacca</t>
  </si>
  <si>
    <t>Arenque ahumado</t>
  </si>
  <si>
    <t>Arenque salado</t>
  </si>
  <si>
    <t>Galletas Zaanse</t>
  </si>
  <si>
    <t>Chocolate holandés</t>
  </si>
  <si>
    <t>Regaliz</t>
  </si>
  <si>
    <t>Chocolate blanco</t>
  </si>
  <si>
    <t>Manzanas secas Manjimup</t>
  </si>
  <si>
    <t>Cereales para Filo</t>
  </si>
  <si>
    <t>Empanada de carne</t>
  </si>
  <si>
    <t>Empanada de cerdo</t>
  </si>
  <si>
    <t>Paté chino</t>
  </si>
  <si>
    <t>Gnocchi de la abuela Alicia</t>
  </si>
  <si>
    <t>Raviolis Angelo</t>
  </si>
  <si>
    <t>Caracoles de Borgoña</t>
  </si>
  <si>
    <t>Raclet de queso Courdavault</t>
  </si>
  <si>
    <t>Camembert Pierrot</t>
  </si>
  <si>
    <t>Sirope de arce</t>
  </si>
  <si>
    <t>Tarta de azúcar</t>
  </si>
  <si>
    <t>Sandwich de vegetales</t>
  </si>
  <si>
    <t>Bollos de pan de Wimmer</t>
  </si>
  <si>
    <t>Salsa de pimiento picante de Luisiana</t>
  </si>
  <si>
    <t>Especias picantes de Luisiana</t>
  </si>
  <si>
    <t>Cerveza Laughing Lumberjack</t>
  </si>
  <si>
    <t>Barras de pan de Escocia</t>
  </si>
  <si>
    <t>Queso Gudbrandsdals</t>
  </si>
  <si>
    <t>Cerveza Outback</t>
  </si>
  <si>
    <t>Crema de queso Fløtemys</t>
  </si>
  <si>
    <t>Queso Mozzarella Giovanni</t>
  </si>
  <si>
    <t>Caviar rojo</t>
  </si>
  <si>
    <t>Queso de soja Longlife</t>
  </si>
  <si>
    <t>Cerveza Klosterbier Rhönbräu</t>
  </si>
  <si>
    <t>Licor Cloudberry</t>
  </si>
  <si>
    <t>Salsa verde original Frankfurter</t>
  </si>
  <si>
    <t>Bollos de Sir Rodney s</t>
  </si>
  <si>
    <t>Mermelada de Sir Rodney s</t>
  </si>
  <si>
    <t>Pan de centeno crujiente estilo Gustaf s</t>
  </si>
  <si>
    <t>16/08/2022</t>
  </si>
  <si>
    <t>15/07/2022</t>
  </si>
  <si>
    <t>08/11/2022</t>
  </si>
  <si>
    <t>23/04/2022</t>
  </si>
  <si>
    <t>06/05/2022</t>
  </si>
  <si>
    <t>31/01/2022</t>
  </si>
  <si>
    <t>27/03/2022</t>
  </si>
  <si>
    <t>24/07/2022</t>
  </si>
  <si>
    <t>17/08/2022</t>
  </si>
  <si>
    <t>03/01/2022</t>
  </si>
  <si>
    <t>03/12/2022</t>
  </si>
  <si>
    <t>13/07/2022</t>
  </si>
  <si>
    <t>19/04/2022</t>
  </si>
  <si>
    <t>04/03/2022</t>
  </si>
  <si>
    <t>08/04/2022</t>
  </si>
  <si>
    <t>28/09/2022</t>
  </si>
  <si>
    <t>26/01/2022</t>
  </si>
  <si>
    <t>15/03/2022</t>
  </si>
  <si>
    <t>18/12/2022</t>
  </si>
  <si>
    <t>31/05/2022</t>
  </si>
  <si>
    <t>12/01/2022</t>
  </si>
  <si>
    <t>09/09/2022</t>
  </si>
  <si>
    <t>22/08/2022</t>
  </si>
  <si>
    <t>28/04/2022</t>
  </si>
  <si>
    <t>02/11/2022</t>
  </si>
  <si>
    <t>30/03/2022</t>
  </si>
  <si>
    <t>10/07/2022</t>
  </si>
  <si>
    <t>01/06/2022</t>
  </si>
  <si>
    <t>18/02/2022</t>
  </si>
  <si>
    <t>03/07/2022</t>
  </si>
  <si>
    <t>20/12/2022</t>
  </si>
  <si>
    <t>15/10/2022</t>
  </si>
  <si>
    <t>29/09/2022</t>
  </si>
  <si>
    <t>24/02/2022</t>
  </si>
  <si>
    <t>18/09/2022</t>
  </si>
  <si>
    <t>11/03/2022</t>
  </si>
  <si>
    <t>17/01/2022</t>
  </si>
  <si>
    <t>12/03/2022</t>
  </si>
  <si>
    <t>25/03/2022</t>
  </si>
  <si>
    <t>09/06/2022</t>
  </si>
  <si>
    <t>01/10/2022</t>
  </si>
  <si>
    <t>27/11/2022</t>
  </si>
  <si>
    <t>31/07/2022</t>
  </si>
  <si>
    <t>09/01/2022</t>
  </si>
  <si>
    <t>04/02/2022</t>
  </si>
  <si>
    <t>06/06/2022</t>
  </si>
  <si>
    <t>18/06/2022</t>
  </si>
  <si>
    <t>11/02/2022</t>
  </si>
  <si>
    <t>08/07/2022</t>
  </si>
  <si>
    <t>03/05/2022</t>
  </si>
  <si>
    <t>09/12/2022</t>
  </si>
  <si>
    <t>03/02/2022</t>
  </si>
  <si>
    <t>27/06/2022</t>
  </si>
  <si>
    <t>19/11/2022</t>
  </si>
  <si>
    <t>14/01/2022</t>
  </si>
  <si>
    <t>16/05/2022</t>
  </si>
  <si>
    <t>18/11/2022</t>
  </si>
  <si>
    <t>13/11/2022</t>
  </si>
  <si>
    <t>01/05/2022</t>
  </si>
  <si>
    <t>30/08/2022</t>
  </si>
  <si>
    <t>14/12/2022</t>
  </si>
  <si>
    <t>02/04/2022</t>
  </si>
  <si>
    <t>04/04/2022</t>
  </si>
  <si>
    <t>28/07/2022</t>
  </si>
  <si>
    <t>21/01/2022</t>
  </si>
  <si>
    <t>09/05/2022</t>
  </si>
  <si>
    <t>16/06/2022</t>
  </si>
  <si>
    <t>29/05/2022</t>
  </si>
  <si>
    <t>01/02/2022</t>
  </si>
  <si>
    <t>21/12/2022</t>
  </si>
  <si>
    <t>19/09/2022</t>
  </si>
  <si>
    <t>12/05/2022</t>
  </si>
  <si>
    <t>16/11/2022</t>
  </si>
  <si>
    <t>25/04/2022</t>
  </si>
  <si>
    <t>10/06/2022</t>
  </si>
  <si>
    <t>17/02/2022</t>
  </si>
  <si>
    <t>30/05/2022</t>
  </si>
  <si>
    <t>09/07/2022</t>
  </si>
  <si>
    <t>21/06/2022</t>
  </si>
  <si>
    <t>15/09/2022</t>
  </si>
  <si>
    <t>14/11/2022</t>
  </si>
  <si>
    <t>11/05/2022</t>
  </si>
  <si>
    <t>01/12/2022</t>
  </si>
  <si>
    <t>07/06/2022</t>
  </si>
  <si>
    <t>11/12/2022</t>
  </si>
  <si>
    <t>25/10/2022</t>
  </si>
  <si>
    <t>27/07/2022</t>
  </si>
  <si>
    <t>12/07/2022</t>
  </si>
  <si>
    <t>07/10/2022</t>
  </si>
  <si>
    <t>17/03/2022</t>
  </si>
  <si>
    <t>27/01/2022</t>
  </si>
  <si>
    <t>22/11/2022</t>
  </si>
  <si>
    <t>16/12/2022</t>
  </si>
  <si>
    <t>18/04/2022</t>
  </si>
  <si>
    <t>10/08/2022</t>
  </si>
  <si>
    <t>30/11/2022</t>
  </si>
  <si>
    <t>23/02/2022</t>
  </si>
  <si>
    <t>20/06/2022</t>
  </si>
  <si>
    <t>20/04/2022</t>
  </si>
  <si>
    <t>26/04/2022</t>
  </si>
  <si>
    <t>03/09/2022</t>
  </si>
  <si>
    <t>18/01/2022</t>
  </si>
  <si>
    <t>27/02/2022</t>
  </si>
  <si>
    <t>28/03/2022</t>
  </si>
  <si>
    <t>05/12/2022</t>
  </si>
  <si>
    <t>20/09/2022</t>
  </si>
  <si>
    <t>04/08/2022</t>
  </si>
  <si>
    <t>12/12/2022</t>
  </si>
  <si>
    <t>13/10/2022</t>
  </si>
  <si>
    <t>01/03/2022</t>
  </si>
  <si>
    <t>17/04/2022</t>
  </si>
  <si>
    <t>25/07/2022</t>
  </si>
  <si>
    <t>29/07/2022</t>
  </si>
  <si>
    <t>17/05/2022</t>
  </si>
  <si>
    <t>19/06/2022</t>
  </si>
  <si>
    <t>05/03/2022</t>
  </si>
  <si>
    <t>18/10/2022</t>
  </si>
  <si>
    <t>26/09/2022</t>
  </si>
  <si>
    <t>14/07/2022</t>
  </si>
  <si>
    <t>12/08/2022</t>
  </si>
  <si>
    <t>02/10/2022</t>
  </si>
  <si>
    <t>29/08/2022</t>
  </si>
  <si>
    <t>06/03/2022</t>
  </si>
  <si>
    <t>10/12/2022</t>
  </si>
  <si>
    <t>17/10/2022</t>
  </si>
  <si>
    <t>11/08/2022</t>
  </si>
  <si>
    <t>10/03/2022</t>
  </si>
  <si>
    <t>06/04/2022</t>
  </si>
  <si>
    <t>11/07/2022</t>
  </si>
  <si>
    <t>02/06/2022</t>
  </si>
  <si>
    <t>30/12/2022</t>
  </si>
  <si>
    <t>04/11/2022</t>
  </si>
  <si>
    <t>20/10/2022</t>
  </si>
  <si>
    <t>10/02/2022</t>
  </si>
  <si>
    <t>04/01/2022</t>
  </si>
  <si>
    <t>13/05/2022</t>
  </si>
  <si>
    <t>09/10/2022</t>
  </si>
  <si>
    <t>14/03/2022</t>
  </si>
  <si>
    <t>07/03/2022</t>
  </si>
  <si>
    <t>08/12/2022</t>
  </si>
  <si>
    <t>23/05/2022</t>
  </si>
  <si>
    <t>13/04/2022</t>
  </si>
  <si>
    <t>13/09/2022</t>
  </si>
  <si>
    <t>02/12/2022</t>
  </si>
  <si>
    <t>19/12/2022</t>
  </si>
  <si>
    <t>07/11/2022</t>
  </si>
  <si>
    <t>16/02/2022</t>
  </si>
  <si>
    <t>09/11/2022</t>
  </si>
  <si>
    <t>04/07/2022</t>
  </si>
  <si>
    <t>30/01/2022</t>
  </si>
  <si>
    <t>13/08/2022</t>
  </si>
  <si>
    <t>23/03/2022</t>
  </si>
  <si>
    <t>09/08/2022</t>
  </si>
  <si>
    <t>10/11/2022</t>
  </si>
  <si>
    <t>23/12/2022</t>
  </si>
  <si>
    <t>16/10/2022</t>
  </si>
  <si>
    <t>08/01/2022</t>
  </si>
  <si>
    <t>20/05/2022</t>
  </si>
  <si>
    <t>24/04/2022</t>
  </si>
  <si>
    <t>10/05/2022</t>
  </si>
  <si>
    <t>26/12/2022</t>
  </si>
  <si>
    <t>17/11/2022</t>
  </si>
  <si>
    <t>02/08/2022</t>
  </si>
  <si>
    <t>01/07/2022</t>
  </si>
  <si>
    <t>07/02/2022</t>
  </si>
  <si>
    <t>09/03/2022</t>
  </si>
  <si>
    <t>07/08/2022</t>
  </si>
  <si>
    <t>20/08/2022</t>
  </si>
  <si>
    <t>29/10/2022</t>
  </si>
  <si>
    <t>02/03/2022</t>
  </si>
  <si>
    <t>24/11/2022</t>
  </si>
  <si>
    <t>21/04/2022</t>
  </si>
  <si>
    <t>16/07/2022</t>
  </si>
  <si>
    <t>15/02/2022</t>
  </si>
  <si>
    <t>14/02/2022</t>
  </si>
  <si>
    <t>04/12/2022</t>
  </si>
  <si>
    <t>26/10/2022</t>
  </si>
  <si>
    <t>22/02/2022</t>
  </si>
  <si>
    <t>05/11/2022</t>
  </si>
  <si>
    <t>20/03/2022</t>
  </si>
  <si>
    <t>05/04/2022</t>
  </si>
  <si>
    <t>03/04/2022</t>
  </si>
  <si>
    <t>06/02/2022</t>
  </si>
  <si>
    <t>06/10/2022</t>
  </si>
  <si>
    <t>08/08/2022</t>
  </si>
  <si>
    <t>19/07/2022</t>
  </si>
  <si>
    <t>05/06/2022</t>
  </si>
  <si>
    <t>28/11/2022</t>
  </si>
  <si>
    <t>23/10/2022</t>
  </si>
  <si>
    <t>08/10/2022</t>
  </si>
  <si>
    <t>29/03/2022</t>
  </si>
  <si>
    <t>21/10/2022</t>
  </si>
  <si>
    <t>19/05/2022</t>
  </si>
  <si>
    <t>06/01/2022</t>
  </si>
  <si>
    <t>15/11/2022</t>
  </si>
  <si>
    <t>11/04/2022</t>
  </si>
  <si>
    <t>02/01/2022</t>
  </si>
  <si>
    <t>06/12/2022</t>
  </si>
  <si>
    <t>25/11/2022</t>
  </si>
  <si>
    <t>14/08/2022</t>
  </si>
  <si>
    <t>12/04/2022</t>
  </si>
  <si>
    <t>11/11/2022</t>
  </si>
  <si>
    <t>15/08/2022</t>
  </si>
  <si>
    <t>10/04/2022</t>
  </si>
  <si>
    <t>12/09/2022</t>
  </si>
  <si>
    <t>12/11/2022</t>
  </si>
  <si>
    <t>06/09/2022</t>
  </si>
  <si>
    <t>31/10/2022</t>
  </si>
  <si>
    <t>12/02/2022</t>
  </si>
  <si>
    <t>11/01/2022</t>
  </si>
  <si>
    <t>23/06/2022</t>
  </si>
  <si>
    <t>25/05/2022</t>
  </si>
  <si>
    <t>30/04/2022</t>
  </si>
  <si>
    <t>05/01/2022</t>
  </si>
  <si>
    <t>17/07/2022</t>
  </si>
  <si>
    <t>26/07/2022</t>
  </si>
  <si>
    <t>30/06/2022</t>
  </si>
  <si>
    <t>29/12/2022</t>
  </si>
  <si>
    <t>08/02/2022</t>
  </si>
  <si>
    <t>11/09/2022</t>
  </si>
  <si>
    <t>23/09/2022</t>
  </si>
  <si>
    <t>05/10/2022</t>
  </si>
  <si>
    <t>27/09/2022</t>
  </si>
  <si>
    <t>04/10/2022</t>
  </si>
  <si>
    <t>22/07/2022</t>
  </si>
  <si>
    <t>20/01/2022</t>
  </si>
  <si>
    <t>02/07/2022</t>
  </si>
  <si>
    <t>27/04/2022</t>
  </si>
  <si>
    <t>14/04/2022</t>
  </si>
  <si>
    <t>23/11/2022</t>
  </si>
  <si>
    <t>24/08/2022</t>
  </si>
  <si>
    <t>28/06/2022</t>
  </si>
  <si>
    <t>08/06/2022</t>
  </si>
  <si>
    <t>13/12/2022</t>
  </si>
  <si>
    <t>26/03/2022</t>
  </si>
  <si>
    <t>25/08/2022</t>
  </si>
  <si>
    <t>14/09/2022</t>
  </si>
  <si>
    <t>15/12/2022</t>
  </si>
  <si>
    <t>10/01/2022</t>
  </si>
  <si>
    <t>03/11/2022</t>
  </si>
  <si>
    <t>29/06/2022</t>
  </si>
  <si>
    <t>06/08/2022</t>
  </si>
  <si>
    <t>29/04/2022</t>
  </si>
  <si>
    <t>22/03/2022</t>
  </si>
  <si>
    <t>19/08/2022</t>
  </si>
  <si>
    <t>24/03/2022</t>
  </si>
  <si>
    <t>24/01/2022</t>
  </si>
  <si>
    <t>31/12/2022</t>
  </si>
  <si>
    <t>16/09/2022</t>
  </si>
  <si>
    <t>11/06/2022</t>
  </si>
  <si>
    <t>22/10/2022</t>
  </si>
  <si>
    <t>28/12/2022</t>
  </si>
  <si>
    <t>22/09/2022</t>
  </si>
  <si>
    <t>19/03/2022</t>
  </si>
  <si>
    <t>07/04/2022</t>
  </si>
  <si>
    <t>19/02/2022</t>
  </si>
  <si>
    <t>25/06/2022</t>
  </si>
  <si>
    <t>12/10/2022</t>
  </si>
  <si>
    <t>18/03/2022</t>
  </si>
  <si>
    <t>04/06/2022</t>
  </si>
  <si>
    <t>26/02/2022</t>
  </si>
  <si>
    <t>15/06/2022</t>
  </si>
  <si>
    <t>07/09/2022</t>
  </si>
  <si>
    <t>08/09/2022</t>
  </si>
  <si>
    <t>01/08/2022</t>
  </si>
  <si>
    <t>03/06/2022</t>
  </si>
  <si>
    <t>22/06/2022</t>
  </si>
  <si>
    <t>21/05/2022</t>
  </si>
  <si>
    <t>17/12/2022</t>
  </si>
  <si>
    <t>01/11/2022</t>
  </si>
  <si>
    <t>29/11/2022</t>
  </si>
  <si>
    <t>28/02/2022</t>
  </si>
  <si>
    <t>24/12/2022</t>
  </si>
  <si>
    <t>14/06/2022</t>
  </si>
  <si>
    <t>01/09/2022</t>
  </si>
  <si>
    <t>27/08/2022</t>
  </si>
  <si>
    <t>22/01/2022</t>
  </si>
  <si>
    <t>29/01/2022</t>
  </si>
  <si>
    <t>08/03/2022</t>
  </si>
  <si>
    <t>26/05/2022</t>
  </si>
  <si>
    <t>22/04/2022</t>
  </si>
  <si>
    <t>02/02/2022</t>
  </si>
  <si>
    <t>15/04/2022</t>
  </si>
  <si>
    <t>25/02/2022</t>
  </si>
  <si>
    <t>05/08/2022</t>
  </si>
  <si>
    <t>19/10/2022</t>
  </si>
  <si>
    <t>04/09/2022</t>
  </si>
  <si>
    <t>15/05/2022</t>
  </si>
  <si>
    <t>30/07/2022</t>
  </si>
  <si>
    <t>16/03/2022</t>
  </si>
  <si>
    <t>26/08/2022</t>
  </si>
  <si>
    <t>03/03/2022</t>
  </si>
  <si>
    <t>19/01/2022</t>
  </si>
  <si>
    <t>13/06/2022</t>
  </si>
  <si>
    <t>18/05/2022</t>
  </si>
  <si>
    <t>05/07/2022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</si>
</sst>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12.140625" bestFit="1" customWidth="1"/>
    <col min="3" max="3" width="38" bestFit="1" customWidth="1"/>
    <col min="4" max="4" width="10.140625" bestFit="1" customWidth="1"/>
    <col min="5" max="5" width="12.7109375" bestFit="1" customWidth="1"/>
    <col min="6" max="6" width="8.5703125" bestFit="1" customWidth="1"/>
    <col min="7" max="7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2743</v>
      </c>
      <c r="B2" t="s">
        <v>84</v>
      </c>
      <c r="C2" t="s">
        <v>72</v>
      </c>
      <c r="D2">
        <v>4563</v>
      </c>
      <c r="E2">
        <v>13297</v>
      </c>
      <c r="F2">
        <v>7</v>
      </c>
      <c r="G2">
        <v>1</v>
      </c>
      <c r="H2" t="str">
        <f>"insert into InformeVentas(numpedido,fechapedido,producto,referencia,preciounidad,cantidad,representante) values ('" &amp; A2 &amp; "','" &amp; B2 &amp; "','" &amp; C2 &amp; "','" &amp; D2 &amp; "','" &amp; E2 &amp; "','" &amp; F2 &amp; "','" &amp; G2 &amp; "')"</f>
        <v>insert into InformeVentas(numpedido,fechapedido,producto,referencia,preciounidad,cantidad,representante) values ('2743','16/08/2022','Queso Gudbrandsdals','4563','13297','7','1')</v>
      </c>
    </row>
    <row r="3" spans="1:8" x14ac:dyDescent="0.25">
      <c r="A3">
        <v>2521</v>
      </c>
      <c r="B3" t="s">
        <v>85</v>
      </c>
      <c r="C3" t="s">
        <v>81</v>
      </c>
      <c r="D3">
        <v>2598</v>
      </c>
      <c r="E3">
        <v>11728</v>
      </c>
      <c r="F3">
        <v>45</v>
      </c>
      <c r="G3">
        <v>1</v>
      </c>
      <c r="H3" t="str">
        <f t="shared" ref="H3:H66" si="0">"insert into InformeVentas(numpedido,fechapedido,producto,referencia,preciounidad,cantidad,representante) values ('" &amp; A3 &amp; "','" &amp; B3 &amp; "','" &amp; C3 &amp; "','" &amp; D3 &amp; "','" &amp; E3 &amp; "','" &amp; F3 &amp; "','" &amp; G3 &amp; "')"</f>
        <v>insert into InformeVentas(numpedido,fechapedido,producto,referencia,preciounidad,cantidad,representante) values ('2521','15/07/2022','Bollos de Sir Rodney s','2598','11728','45','1')</v>
      </c>
    </row>
    <row r="4" spans="1:8" x14ac:dyDescent="0.25">
      <c r="A4">
        <v>3016</v>
      </c>
      <c r="B4" t="s">
        <v>86</v>
      </c>
      <c r="C4" t="s">
        <v>36</v>
      </c>
      <c r="D4">
        <v>2654</v>
      </c>
      <c r="E4">
        <v>16211</v>
      </c>
      <c r="F4">
        <v>23</v>
      </c>
      <c r="G4">
        <v>1</v>
      </c>
      <c r="H4" t="str">
        <f t="shared" si="0"/>
        <v>insert into InformeVentas(numpedido,fechapedido,producto,referencia,preciounidad,cantidad,representante) values ('3016','08/11/2022','Queso de cabra','2654','16211','23','1')</v>
      </c>
    </row>
    <row r="5" spans="1:8" x14ac:dyDescent="0.25">
      <c r="A5">
        <v>3086</v>
      </c>
      <c r="B5" t="s">
        <v>87</v>
      </c>
      <c r="C5" t="s">
        <v>51</v>
      </c>
      <c r="D5">
        <v>4030</v>
      </c>
      <c r="E5">
        <v>16903</v>
      </c>
      <c r="F5">
        <v>12</v>
      </c>
      <c r="G5">
        <v>1</v>
      </c>
      <c r="H5" t="str">
        <f t="shared" si="0"/>
        <v>insert into InformeVentas(numpedido,fechapedido,producto,referencia,preciounidad,cantidad,representante) values ('3086','23/04/2022','Chocolate holandés','4030','16903','12','1')</v>
      </c>
    </row>
    <row r="6" spans="1:8" x14ac:dyDescent="0.25">
      <c r="A6">
        <v>2694</v>
      </c>
      <c r="B6" t="s">
        <v>88</v>
      </c>
      <c r="C6" t="s">
        <v>44</v>
      </c>
      <c r="D6">
        <v>1762</v>
      </c>
      <c r="E6">
        <v>15300</v>
      </c>
      <c r="F6">
        <v>43</v>
      </c>
      <c r="G6">
        <v>1</v>
      </c>
      <c r="H6" t="str">
        <f t="shared" si="0"/>
        <v>insert into InformeVentas(numpedido,fechapedido,producto,referencia,preciounidad,cantidad,representante) values ('2694','06/05/2022','Crema de almejas estilo Nueva Inglaterra','1762','15300','43','1')</v>
      </c>
    </row>
    <row r="7" spans="1:8" x14ac:dyDescent="0.25">
      <c r="A7">
        <v>2382</v>
      </c>
      <c r="B7" t="s">
        <v>89</v>
      </c>
      <c r="C7" t="s">
        <v>7</v>
      </c>
      <c r="D7">
        <v>4278</v>
      </c>
      <c r="E7">
        <v>14802</v>
      </c>
      <c r="F7">
        <v>23</v>
      </c>
      <c r="G7">
        <v>1</v>
      </c>
      <c r="H7" t="str">
        <f t="shared" si="0"/>
        <v>insert into InformeVentas(numpedido,fechapedido,producto,referencia,preciounidad,cantidad,representante) values ('2382','31/01/2022','Té Dharamsala','4278','14802','23','1')</v>
      </c>
    </row>
    <row r="8" spans="1:8" x14ac:dyDescent="0.25">
      <c r="A8">
        <v>2878</v>
      </c>
      <c r="B8" t="s">
        <v>90</v>
      </c>
      <c r="C8" t="s">
        <v>45</v>
      </c>
      <c r="D8">
        <v>2412</v>
      </c>
      <c r="E8">
        <v>11263</v>
      </c>
      <c r="F8">
        <v>44</v>
      </c>
      <c r="G8">
        <v>1</v>
      </c>
      <c r="H8" t="str">
        <f t="shared" si="0"/>
        <v>insert into InformeVentas(numpedido,fechapedido,producto,referencia,preciounidad,cantidad,representante) values ('2878','27/03/2022','Tallarines de Singapur','2412','11263','44','1')</v>
      </c>
    </row>
    <row r="9" spans="1:8" x14ac:dyDescent="0.25">
      <c r="A9">
        <v>2316</v>
      </c>
      <c r="B9" t="s">
        <v>91</v>
      </c>
      <c r="C9" t="s">
        <v>69</v>
      </c>
      <c r="D9">
        <v>4600</v>
      </c>
      <c r="E9">
        <v>11172</v>
      </c>
      <c r="F9">
        <v>32</v>
      </c>
      <c r="G9">
        <v>1</v>
      </c>
      <c r="H9" t="str">
        <f t="shared" si="0"/>
        <v>insert into InformeVentas(numpedido,fechapedido,producto,referencia,preciounidad,cantidad,representante) values ('2316','24/07/2022','Especias picantes de Luisiana','4600','11172','32','1')</v>
      </c>
    </row>
    <row r="10" spans="1:8" x14ac:dyDescent="0.25">
      <c r="A10">
        <v>2598</v>
      </c>
      <c r="B10" t="s">
        <v>92</v>
      </c>
      <c r="C10" t="s">
        <v>79</v>
      </c>
      <c r="D10">
        <v>4480</v>
      </c>
      <c r="E10">
        <v>18764</v>
      </c>
      <c r="F10">
        <v>11</v>
      </c>
      <c r="G10">
        <v>1</v>
      </c>
      <c r="H10" t="str">
        <f t="shared" si="0"/>
        <v>insert into InformeVentas(numpedido,fechapedido,producto,referencia,preciounidad,cantidad,representante) values ('2598','17/08/2022','Licor Cloudberry','4480','18764','11','1')</v>
      </c>
    </row>
    <row r="11" spans="1:8" x14ac:dyDescent="0.25">
      <c r="A11">
        <v>2220</v>
      </c>
      <c r="B11" t="s">
        <v>93</v>
      </c>
      <c r="C11" t="s">
        <v>20</v>
      </c>
      <c r="D11">
        <v>4780</v>
      </c>
      <c r="E11">
        <v>13065</v>
      </c>
      <c r="F11">
        <v>40</v>
      </c>
      <c r="G11">
        <v>1</v>
      </c>
      <c r="H11" t="str">
        <f t="shared" si="0"/>
        <v>insert into InformeVentas(numpedido,fechapedido,producto,referencia,preciounidad,cantidad,representante) values ('2220','03/01/2022','Cuajada de judías','4780','13065','40','1')</v>
      </c>
    </row>
    <row r="12" spans="1:8" x14ac:dyDescent="0.25">
      <c r="A12">
        <v>2329</v>
      </c>
      <c r="B12" t="s">
        <v>94</v>
      </c>
      <c r="C12" t="s">
        <v>36</v>
      </c>
      <c r="D12">
        <v>2654</v>
      </c>
      <c r="E12">
        <v>16211</v>
      </c>
      <c r="F12">
        <v>19</v>
      </c>
      <c r="G12">
        <v>1</v>
      </c>
      <c r="H12" t="str">
        <f t="shared" si="0"/>
        <v>insert into InformeVentas(numpedido,fechapedido,producto,referencia,preciounidad,cantidad,representante) values ('2329','03/12/2022','Queso de cabra','2654','16211','19','1')</v>
      </c>
    </row>
    <row r="13" spans="1:8" x14ac:dyDescent="0.25">
      <c r="A13">
        <v>2485</v>
      </c>
      <c r="B13" t="s">
        <v>95</v>
      </c>
      <c r="C13" t="s">
        <v>75</v>
      </c>
      <c r="D13">
        <v>2250</v>
      </c>
      <c r="E13">
        <v>14160</v>
      </c>
      <c r="F13">
        <v>33</v>
      </c>
      <c r="G13">
        <v>1</v>
      </c>
      <c r="H13" t="str">
        <f t="shared" si="0"/>
        <v>insert into InformeVentas(numpedido,fechapedido,producto,referencia,preciounidad,cantidad,representante) values ('2485','13/07/2022','Queso Mozzarella Giovanni','2250','14160','33','1')</v>
      </c>
    </row>
    <row r="14" spans="1:8" x14ac:dyDescent="0.25">
      <c r="A14">
        <v>3068</v>
      </c>
      <c r="B14" t="s">
        <v>96</v>
      </c>
      <c r="C14" t="s">
        <v>83</v>
      </c>
      <c r="D14">
        <v>1824</v>
      </c>
      <c r="E14">
        <v>15033</v>
      </c>
      <c r="F14">
        <v>32</v>
      </c>
      <c r="G14">
        <v>1</v>
      </c>
      <c r="H14" t="str">
        <f t="shared" si="0"/>
        <v>insert into InformeVentas(numpedido,fechapedido,producto,referencia,preciounidad,cantidad,representante) values ('3068','19/04/2022','Pan de centeno crujiente estilo Gustaf s','1824','15033','32','1')</v>
      </c>
    </row>
    <row r="15" spans="1:8" x14ac:dyDescent="0.25">
      <c r="A15">
        <v>2592</v>
      </c>
      <c r="B15" t="s">
        <v>97</v>
      </c>
      <c r="C15" t="s">
        <v>83</v>
      </c>
      <c r="D15">
        <v>1824</v>
      </c>
      <c r="E15">
        <v>15033</v>
      </c>
      <c r="F15">
        <v>22</v>
      </c>
      <c r="G15">
        <v>1</v>
      </c>
      <c r="H15" t="str">
        <f t="shared" si="0"/>
        <v>insert into InformeVentas(numpedido,fechapedido,producto,referencia,preciounidad,cantidad,representante) values ('2592','04/03/2022','Pan de centeno crujiente estilo Gustaf s','1824','15033','22','1')</v>
      </c>
    </row>
    <row r="16" spans="1:8" x14ac:dyDescent="0.25">
      <c r="A16">
        <v>2451</v>
      </c>
      <c r="B16" t="s">
        <v>98</v>
      </c>
      <c r="C16" t="s">
        <v>58</v>
      </c>
      <c r="D16">
        <v>2562</v>
      </c>
      <c r="E16">
        <v>16034</v>
      </c>
      <c r="F16">
        <v>25</v>
      </c>
      <c r="G16">
        <v>1</v>
      </c>
      <c r="H16" t="str">
        <f t="shared" si="0"/>
        <v>insert into InformeVentas(numpedido,fechapedido,producto,referencia,preciounidad,cantidad,representante) values ('2451','08/04/2022','Paté chino','2562','16034','25','1')</v>
      </c>
    </row>
    <row r="17" spans="1:8" x14ac:dyDescent="0.25">
      <c r="A17">
        <v>2669</v>
      </c>
      <c r="B17" t="s">
        <v>99</v>
      </c>
      <c r="C17" t="s">
        <v>16</v>
      </c>
      <c r="D17">
        <v>4244</v>
      </c>
      <c r="E17">
        <v>12626</v>
      </c>
      <c r="F17">
        <v>36</v>
      </c>
      <c r="G17">
        <v>1</v>
      </c>
      <c r="H17" t="str">
        <f t="shared" si="0"/>
        <v>insert into InformeVentas(numpedido,fechapedido,producto,referencia,preciounidad,cantidad,representante) values ('2669','28/09/2022','Pez espada','4244','12626','36','1')</v>
      </c>
    </row>
    <row r="18" spans="1:8" x14ac:dyDescent="0.25">
      <c r="A18">
        <v>2978</v>
      </c>
      <c r="B18" t="s">
        <v>100</v>
      </c>
      <c r="C18" t="s">
        <v>72</v>
      </c>
      <c r="D18">
        <v>4563</v>
      </c>
      <c r="E18">
        <v>13297</v>
      </c>
      <c r="F18">
        <v>20</v>
      </c>
      <c r="G18">
        <v>1</v>
      </c>
      <c r="H18" t="str">
        <f t="shared" si="0"/>
        <v>insert into InformeVentas(numpedido,fechapedido,producto,referencia,preciounidad,cantidad,representante) values ('2978','26/01/2022','Queso Gudbrandsdals','4563','13297','20','1')</v>
      </c>
    </row>
    <row r="19" spans="1:8" x14ac:dyDescent="0.25">
      <c r="A19">
        <v>2348</v>
      </c>
      <c r="B19" t="s">
        <v>101</v>
      </c>
      <c r="C19" t="s">
        <v>83</v>
      </c>
      <c r="D19">
        <v>1824</v>
      </c>
      <c r="E19">
        <v>15033</v>
      </c>
      <c r="F19">
        <v>42</v>
      </c>
      <c r="G19">
        <v>1</v>
      </c>
      <c r="H19" t="str">
        <f t="shared" si="0"/>
        <v>insert into InformeVentas(numpedido,fechapedido,producto,referencia,preciounidad,cantidad,representante) values ('2348','15/03/2022','Pan de centeno crujiente estilo Gustaf s','1824','15033','42','1')</v>
      </c>
    </row>
    <row r="20" spans="1:8" x14ac:dyDescent="0.25">
      <c r="A20">
        <v>2868</v>
      </c>
      <c r="B20" t="s">
        <v>102</v>
      </c>
      <c r="C20" t="s">
        <v>47</v>
      </c>
      <c r="D20">
        <v>4765</v>
      </c>
      <c r="E20">
        <v>10854</v>
      </c>
      <c r="F20">
        <v>15</v>
      </c>
      <c r="G20">
        <v>1</v>
      </c>
      <c r="H20" t="str">
        <f t="shared" si="0"/>
        <v>insert into InformeVentas(numpedido,fechapedido,producto,referencia,preciounidad,cantidad,representante) values ('2868','18/12/2022','Azúcar negra Malacca','4765','10854','15','1')</v>
      </c>
    </row>
    <row r="21" spans="1:8" x14ac:dyDescent="0.25">
      <c r="A21">
        <v>2916</v>
      </c>
      <c r="B21" t="s">
        <v>103</v>
      </c>
      <c r="C21" t="s">
        <v>41</v>
      </c>
      <c r="D21">
        <v>4875</v>
      </c>
      <c r="E21">
        <v>15490</v>
      </c>
      <c r="F21">
        <v>58</v>
      </c>
      <c r="G21">
        <v>1</v>
      </c>
      <c r="H21" t="str">
        <f t="shared" si="0"/>
        <v>insert into InformeVentas(numpedido,fechapedido,producto,referencia,preciounidad,cantidad,representante) values ('2916','31/05/2022','Vino Côte de Blaye','4875','15490','58','1')</v>
      </c>
    </row>
    <row r="22" spans="1:8" x14ac:dyDescent="0.25">
      <c r="A22">
        <v>2655</v>
      </c>
      <c r="B22" t="s">
        <v>104</v>
      </c>
      <c r="C22" t="s">
        <v>58</v>
      </c>
      <c r="D22">
        <v>2562</v>
      </c>
      <c r="E22">
        <v>16034</v>
      </c>
      <c r="F22">
        <v>60</v>
      </c>
      <c r="G22">
        <v>1</v>
      </c>
      <c r="H22" t="str">
        <f t="shared" si="0"/>
        <v>insert into InformeVentas(numpedido,fechapedido,producto,referencia,preciounidad,cantidad,representante) values ('2655','12/01/2022','Paté chino','2562','16034','60','1')</v>
      </c>
    </row>
    <row r="23" spans="1:8" x14ac:dyDescent="0.25">
      <c r="A23">
        <v>2805</v>
      </c>
      <c r="B23" t="s">
        <v>105</v>
      </c>
      <c r="C23" t="s">
        <v>50</v>
      </c>
      <c r="D23">
        <v>4017</v>
      </c>
      <c r="E23">
        <v>10847</v>
      </c>
      <c r="F23">
        <v>13</v>
      </c>
      <c r="G23">
        <v>1</v>
      </c>
      <c r="H23" t="str">
        <f t="shared" si="0"/>
        <v>insert into InformeVentas(numpedido,fechapedido,producto,referencia,preciounidad,cantidad,representante) values ('2805','09/09/2022','Galletas Zaanse','4017','10847','13','1')</v>
      </c>
    </row>
    <row r="24" spans="1:8" x14ac:dyDescent="0.25">
      <c r="A24">
        <v>2494</v>
      </c>
      <c r="B24" t="s">
        <v>106</v>
      </c>
      <c r="C24" t="s">
        <v>46</v>
      </c>
      <c r="D24">
        <v>1184</v>
      </c>
      <c r="E24">
        <v>11322</v>
      </c>
      <c r="F24">
        <v>43</v>
      </c>
      <c r="G24">
        <v>1</v>
      </c>
      <c r="H24" t="str">
        <f t="shared" si="0"/>
        <v>insert into InformeVentas(numpedido,fechapedido,producto,referencia,preciounidad,cantidad,representante) values ('2494','22/08/2022','Café de Malasia','1184','11322','43','1')</v>
      </c>
    </row>
    <row r="25" spans="1:8" x14ac:dyDescent="0.25">
      <c r="A25">
        <v>2569</v>
      </c>
      <c r="B25" t="s">
        <v>107</v>
      </c>
      <c r="C25" t="s">
        <v>74</v>
      </c>
      <c r="D25">
        <v>4155</v>
      </c>
      <c r="E25">
        <v>13091</v>
      </c>
      <c r="F25">
        <v>55</v>
      </c>
      <c r="G25">
        <v>1</v>
      </c>
      <c r="H25" t="str">
        <f t="shared" si="0"/>
        <v>insert into InformeVentas(numpedido,fechapedido,producto,referencia,preciounidad,cantidad,representante) values ('2569','28/04/2022','Crema de queso Fløtemys','4155','13091','55','1')</v>
      </c>
    </row>
    <row r="26" spans="1:8" x14ac:dyDescent="0.25">
      <c r="A26">
        <v>2704</v>
      </c>
      <c r="B26" t="s">
        <v>108</v>
      </c>
      <c r="C26" t="s">
        <v>71</v>
      </c>
      <c r="D26">
        <v>2548</v>
      </c>
      <c r="E26">
        <v>19970</v>
      </c>
      <c r="F26">
        <v>53</v>
      </c>
      <c r="G26">
        <v>1</v>
      </c>
      <c r="H26" t="str">
        <f t="shared" si="0"/>
        <v>insert into InformeVentas(numpedido,fechapedido,producto,referencia,preciounidad,cantidad,representante) values ('2704','02/11/2022','Barras de pan de Escocia','2548','19970','53','1')</v>
      </c>
    </row>
    <row r="27" spans="1:8" x14ac:dyDescent="0.25">
      <c r="A27">
        <v>2796</v>
      </c>
      <c r="B27" t="s">
        <v>109</v>
      </c>
      <c r="C27" t="s">
        <v>75</v>
      </c>
      <c r="D27">
        <v>2250</v>
      </c>
      <c r="E27">
        <v>14160</v>
      </c>
      <c r="F27">
        <v>4</v>
      </c>
      <c r="G27">
        <v>1</v>
      </c>
      <c r="H27" t="str">
        <f t="shared" si="0"/>
        <v>insert into InformeVentas(numpedido,fechapedido,producto,referencia,preciounidad,cantidad,representante) values ('2796','30/03/2022','Queso Mozzarella Giovanni','2250','14160','4','1')</v>
      </c>
    </row>
    <row r="28" spans="1:8" x14ac:dyDescent="0.25">
      <c r="A28">
        <v>2732</v>
      </c>
      <c r="B28" t="s">
        <v>110</v>
      </c>
      <c r="C28" t="s">
        <v>52</v>
      </c>
      <c r="D28">
        <v>4721</v>
      </c>
      <c r="E28">
        <v>19632</v>
      </c>
      <c r="F28">
        <v>60</v>
      </c>
      <c r="G28">
        <v>1</v>
      </c>
      <c r="H28" t="str">
        <f t="shared" si="0"/>
        <v>insert into InformeVentas(numpedido,fechapedido,producto,referencia,preciounidad,cantidad,representante) values ('2732','10/07/2022','Regaliz','4721','19632','60','1')</v>
      </c>
    </row>
    <row r="29" spans="1:8" x14ac:dyDescent="0.25">
      <c r="A29">
        <v>2663</v>
      </c>
      <c r="B29" t="s">
        <v>111</v>
      </c>
      <c r="C29" t="s">
        <v>32</v>
      </c>
      <c r="D29">
        <v>2639</v>
      </c>
      <c r="E29">
        <v>13043</v>
      </c>
      <c r="F29">
        <v>14</v>
      </c>
      <c r="G29">
        <v>1</v>
      </c>
      <c r="H29" t="str">
        <f t="shared" si="0"/>
        <v>insert into InformeVentas(numpedido,fechapedido,producto,referencia,preciounidad,cantidad,representante) values ('2663','01/06/2022','Salchicha Thüringer','2639','13043','14','1')</v>
      </c>
    </row>
    <row r="30" spans="1:8" x14ac:dyDescent="0.25">
      <c r="A30">
        <v>3121</v>
      </c>
      <c r="B30" t="s">
        <v>112</v>
      </c>
      <c r="C30" t="s">
        <v>24</v>
      </c>
      <c r="D30">
        <v>3918</v>
      </c>
      <c r="E30">
        <v>19941</v>
      </c>
      <c r="F30">
        <v>33</v>
      </c>
      <c r="G30">
        <v>1</v>
      </c>
      <c r="H30" t="str">
        <f t="shared" si="0"/>
        <v>insert into InformeVentas(numpedido,fechapedido,producto,referencia,preciounidad,cantidad,representante) values ('3121','18/02/2022','Langostinos tigre Carnarvon','3918','19941','33','1')</v>
      </c>
    </row>
    <row r="31" spans="1:8" x14ac:dyDescent="0.25">
      <c r="A31">
        <v>2654</v>
      </c>
      <c r="B31" t="s">
        <v>113</v>
      </c>
      <c r="C31" t="s">
        <v>60</v>
      </c>
      <c r="D31">
        <v>3748</v>
      </c>
      <c r="E31">
        <v>17353</v>
      </c>
      <c r="F31">
        <v>18</v>
      </c>
      <c r="G31">
        <v>1</v>
      </c>
      <c r="H31" t="str">
        <f t="shared" si="0"/>
        <v>insert into InformeVentas(numpedido,fechapedido,producto,referencia,preciounidad,cantidad,representante) values ('2654','03/07/2022','Raviolis Angelo','3748','17353','18','1')</v>
      </c>
    </row>
    <row r="32" spans="1:8" x14ac:dyDescent="0.25">
      <c r="A32">
        <v>2812</v>
      </c>
      <c r="B32" t="s">
        <v>114</v>
      </c>
      <c r="C32" t="s">
        <v>18</v>
      </c>
      <c r="D32">
        <v>2171</v>
      </c>
      <c r="E32">
        <v>15477</v>
      </c>
      <c r="F32">
        <v>40</v>
      </c>
      <c r="G32">
        <v>1</v>
      </c>
      <c r="H32" t="str">
        <f t="shared" si="0"/>
        <v>insert into InformeVentas(numpedido,fechapedido,producto,referencia,preciounidad,cantidad,representante) values ('2812','20/12/2022','Queso Manchego La Pastora','2171','15477','40','1')</v>
      </c>
    </row>
    <row r="33" spans="1:8" x14ac:dyDescent="0.25">
      <c r="A33">
        <v>2771</v>
      </c>
      <c r="B33" t="s">
        <v>115</v>
      </c>
      <c r="C33" t="s">
        <v>17</v>
      </c>
      <c r="D33">
        <v>3507</v>
      </c>
      <c r="E33">
        <v>18715</v>
      </c>
      <c r="F33">
        <v>11</v>
      </c>
      <c r="G33">
        <v>1</v>
      </c>
      <c r="H33" t="str">
        <f t="shared" si="0"/>
        <v>insert into InformeVentas(numpedido,fechapedido,producto,referencia,preciounidad,cantidad,representante) values ('2771','15/10/2022','Queso Cabrales','3507','18715','11','1')</v>
      </c>
    </row>
    <row r="34" spans="1:8" x14ac:dyDescent="0.25">
      <c r="A34">
        <v>2799</v>
      </c>
      <c r="B34" t="s">
        <v>116</v>
      </c>
      <c r="C34" t="s">
        <v>28</v>
      </c>
      <c r="D34">
        <v>2555</v>
      </c>
      <c r="E34">
        <v>18685</v>
      </c>
      <c r="F34">
        <v>21</v>
      </c>
      <c r="G34">
        <v>1</v>
      </c>
      <c r="H34" t="str">
        <f t="shared" si="0"/>
        <v>insert into InformeVentas(numpedido,fechapedido,producto,referencia,preciounidad,cantidad,representante) values ('2799','29/09/2022','Crema de chocolate y nueces NuNuCa','2555','18685','21','1')</v>
      </c>
    </row>
    <row r="35" spans="1:8" x14ac:dyDescent="0.25">
      <c r="A35">
        <v>2175</v>
      </c>
      <c r="B35" t="s">
        <v>117</v>
      </c>
      <c r="C35" t="s">
        <v>24</v>
      </c>
      <c r="D35">
        <v>3918</v>
      </c>
      <c r="E35">
        <v>19941</v>
      </c>
      <c r="F35">
        <v>7</v>
      </c>
      <c r="G35">
        <v>1</v>
      </c>
      <c r="H35" t="str">
        <f t="shared" si="0"/>
        <v>insert into InformeVentas(numpedido,fechapedido,producto,referencia,preciounidad,cantidad,representante) values ('2175','24/02/2022','Langostinos tigre Carnarvon','3918','19941','7','1')</v>
      </c>
    </row>
    <row r="36" spans="1:8" x14ac:dyDescent="0.25">
      <c r="A36">
        <v>2191</v>
      </c>
      <c r="B36" t="s">
        <v>118</v>
      </c>
      <c r="C36" t="s">
        <v>53</v>
      </c>
      <c r="D36">
        <v>4643</v>
      </c>
      <c r="E36">
        <v>13038</v>
      </c>
      <c r="F36">
        <v>20</v>
      </c>
      <c r="G36">
        <v>1</v>
      </c>
      <c r="H36" t="str">
        <f t="shared" si="0"/>
        <v>insert into InformeVentas(numpedido,fechapedido,producto,referencia,preciounidad,cantidad,representante) values ('2191','18/09/2022','Chocolate blanco','4643','13038','20','1')</v>
      </c>
    </row>
    <row r="37" spans="1:8" x14ac:dyDescent="0.25">
      <c r="A37">
        <v>2559</v>
      </c>
      <c r="B37" t="s">
        <v>119</v>
      </c>
      <c r="C37" t="s">
        <v>8</v>
      </c>
      <c r="D37">
        <v>1234</v>
      </c>
      <c r="E37">
        <v>14619</v>
      </c>
      <c r="F37">
        <v>18</v>
      </c>
      <c r="G37">
        <v>1</v>
      </c>
      <c r="H37" t="str">
        <f t="shared" si="0"/>
        <v>insert into InformeVentas(numpedido,fechapedido,producto,referencia,preciounidad,cantidad,representante) values ('2559','11/03/2022','Cerveza tibetana Barley','1234','14619','18','1')</v>
      </c>
    </row>
    <row r="38" spans="1:8" x14ac:dyDescent="0.25">
      <c r="A38">
        <v>2404</v>
      </c>
      <c r="B38" t="s">
        <v>120</v>
      </c>
      <c r="C38" t="s">
        <v>50</v>
      </c>
      <c r="D38">
        <v>4017</v>
      </c>
      <c r="E38">
        <v>10847</v>
      </c>
      <c r="F38">
        <v>26</v>
      </c>
      <c r="G38">
        <v>1</v>
      </c>
      <c r="H38" t="str">
        <f t="shared" si="0"/>
        <v>insert into InformeVentas(numpedido,fechapedido,producto,referencia,preciounidad,cantidad,representante) values ('2404','17/01/2022','Galletas Zaanse','4017','10847','26','1')</v>
      </c>
    </row>
    <row r="39" spans="1:8" x14ac:dyDescent="0.25">
      <c r="A39">
        <v>2947</v>
      </c>
      <c r="B39" t="s">
        <v>121</v>
      </c>
      <c r="C39" t="s">
        <v>73</v>
      </c>
      <c r="D39">
        <v>4620</v>
      </c>
      <c r="E39">
        <v>19483</v>
      </c>
      <c r="F39">
        <v>57</v>
      </c>
      <c r="G39">
        <v>1</v>
      </c>
      <c r="H39" t="str">
        <f t="shared" si="0"/>
        <v>insert into InformeVentas(numpedido,fechapedido,producto,referencia,preciounidad,cantidad,representante) values ('2947','12/03/2022','Cerveza Outback','4620','19483','57','1')</v>
      </c>
    </row>
    <row r="40" spans="1:8" x14ac:dyDescent="0.25">
      <c r="A40">
        <v>3087</v>
      </c>
      <c r="B40" t="s">
        <v>122</v>
      </c>
      <c r="C40" t="s">
        <v>9</v>
      </c>
      <c r="D40">
        <v>4436</v>
      </c>
      <c r="E40">
        <v>18604</v>
      </c>
      <c r="F40">
        <v>22</v>
      </c>
      <c r="G40">
        <v>1</v>
      </c>
      <c r="H40" t="str">
        <f t="shared" si="0"/>
        <v>insert into InformeVentas(numpedido,fechapedido,producto,referencia,preciounidad,cantidad,representante) values ('3087','25/03/2022','Sirope de regaliz','4436','18604','22','1')</v>
      </c>
    </row>
    <row r="41" spans="1:8" x14ac:dyDescent="0.25">
      <c r="A41">
        <v>2537</v>
      </c>
      <c r="B41" t="s">
        <v>123</v>
      </c>
      <c r="C41" t="s">
        <v>35</v>
      </c>
      <c r="D41">
        <v>3356</v>
      </c>
      <c r="E41">
        <v>17780</v>
      </c>
      <c r="F41">
        <v>12</v>
      </c>
      <c r="G41">
        <v>1</v>
      </c>
      <c r="H41" t="str">
        <f t="shared" si="0"/>
        <v>insert into InformeVentas(numpedido,fechapedido,producto,referencia,preciounidad,cantidad,representante) values ('2537','09/06/2022','Queso Mascarpone Fabioli','3356','17780','12','1')</v>
      </c>
    </row>
    <row r="42" spans="1:8" x14ac:dyDescent="0.25">
      <c r="A42">
        <v>2261</v>
      </c>
      <c r="B42" t="s">
        <v>124</v>
      </c>
      <c r="C42" t="s">
        <v>51</v>
      </c>
      <c r="D42">
        <v>4030</v>
      </c>
      <c r="E42">
        <v>16903</v>
      </c>
      <c r="F42">
        <v>32</v>
      </c>
      <c r="G42">
        <v>1</v>
      </c>
      <c r="H42" t="str">
        <f t="shared" si="0"/>
        <v>insert into InformeVentas(numpedido,fechapedido,producto,referencia,preciounidad,cantidad,representante) values ('2261','01/10/2022','Chocolate holandés','4030','16903','32','1')</v>
      </c>
    </row>
    <row r="43" spans="1:8" x14ac:dyDescent="0.25">
      <c r="A43">
        <v>2494</v>
      </c>
      <c r="B43" t="s">
        <v>106</v>
      </c>
      <c r="C43" t="s">
        <v>15</v>
      </c>
      <c r="D43">
        <v>2317</v>
      </c>
      <c r="E43">
        <v>16271</v>
      </c>
      <c r="F43">
        <v>38</v>
      </c>
      <c r="G43">
        <v>1</v>
      </c>
      <c r="H43" t="str">
        <f t="shared" si="0"/>
        <v>insert into InformeVentas(numpedido,fechapedido,producto,referencia,preciounidad,cantidad,representante) values ('2494','22/08/2022','Buey Mishi Kobe','2317','16271','38','1')</v>
      </c>
    </row>
    <row r="44" spans="1:8" x14ac:dyDescent="0.25">
      <c r="A44">
        <v>2801</v>
      </c>
      <c r="B44" t="s">
        <v>125</v>
      </c>
      <c r="C44" t="s">
        <v>28</v>
      </c>
      <c r="D44">
        <v>2555</v>
      </c>
      <c r="E44">
        <v>18685</v>
      </c>
      <c r="F44">
        <v>39</v>
      </c>
      <c r="G44">
        <v>1</v>
      </c>
      <c r="H44" t="str">
        <f t="shared" si="0"/>
        <v>insert into InformeVentas(numpedido,fechapedido,producto,referencia,preciounidad,cantidad,representante) values ('2801','27/11/2022','Crema de chocolate y nueces NuNuCa','2555','18685','39','1')</v>
      </c>
    </row>
    <row r="45" spans="1:8" x14ac:dyDescent="0.25">
      <c r="A45">
        <v>2968</v>
      </c>
      <c r="B45" t="s">
        <v>126</v>
      </c>
      <c r="C45" t="s">
        <v>62</v>
      </c>
      <c r="D45">
        <v>2448</v>
      </c>
      <c r="E45">
        <v>17477</v>
      </c>
      <c r="F45">
        <v>5</v>
      </c>
      <c r="G45">
        <v>1</v>
      </c>
      <c r="H45" t="str">
        <f t="shared" si="0"/>
        <v>insert into InformeVentas(numpedido,fechapedido,producto,referencia,preciounidad,cantidad,representante) values ('2968','31/07/2022','Raclet de queso Courdavault','2448','17477','5','1')</v>
      </c>
    </row>
    <row r="46" spans="1:8" x14ac:dyDescent="0.25">
      <c r="A46">
        <v>2166</v>
      </c>
      <c r="B46" t="s">
        <v>120</v>
      </c>
      <c r="C46" t="s">
        <v>44</v>
      </c>
      <c r="D46">
        <v>1762</v>
      </c>
      <c r="E46">
        <v>15300</v>
      </c>
      <c r="F46">
        <v>55</v>
      </c>
      <c r="G46">
        <v>1</v>
      </c>
      <c r="H46" t="str">
        <f t="shared" si="0"/>
        <v>insert into InformeVentas(numpedido,fechapedido,producto,referencia,preciounidad,cantidad,representante) values ('2166','17/01/2022','Crema de almejas estilo Nueva Inglaterra','1762','15300','55','1')</v>
      </c>
    </row>
    <row r="47" spans="1:8" x14ac:dyDescent="0.25">
      <c r="A47">
        <v>3081</v>
      </c>
      <c r="B47" t="s">
        <v>127</v>
      </c>
      <c r="C47" t="s">
        <v>31</v>
      </c>
      <c r="D47">
        <v>1289</v>
      </c>
      <c r="E47">
        <v>18603</v>
      </c>
      <c r="F47">
        <v>10</v>
      </c>
      <c r="G47">
        <v>1</v>
      </c>
      <c r="H47" t="str">
        <f t="shared" si="0"/>
        <v>insert into InformeVentas(numpedido,fechapedido,producto,referencia,preciounidad,cantidad,representante) values ('3081','09/01/2022','Col fermentada Rössle','1289','18603','10','1')</v>
      </c>
    </row>
    <row r="48" spans="1:8" x14ac:dyDescent="0.25">
      <c r="A48">
        <v>2443</v>
      </c>
      <c r="B48" t="s">
        <v>128</v>
      </c>
      <c r="C48" t="s">
        <v>22</v>
      </c>
      <c r="D48">
        <v>2005</v>
      </c>
      <c r="E48">
        <v>10748</v>
      </c>
      <c r="F48">
        <v>38</v>
      </c>
      <c r="G48">
        <v>1</v>
      </c>
      <c r="H48" t="str">
        <f t="shared" si="0"/>
        <v>insert into InformeVentas(numpedido,fechapedido,producto,referencia,preciounidad,cantidad,representante) values ('2443','04/02/2022','Postre de merengue Pavlova','2005','10748','38','1')</v>
      </c>
    </row>
    <row r="49" spans="1:8" x14ac:dyDescent="0.25">
      <c r="A49">
        <v>2555</v>
      </c>
      <c r="B49" t="s">
        <v>123</v>
      </c>
      <c r="C49" t="s">
        <v>47</v>
      </c>
      <c r="D49">
        <v>4765</v>
      </c>
      <c r="E49">
        <v>10854</v>
      </c>
      <c r="F49">
        <v>11</v>
      </c>
      <c r="G49">
        <v>1</v>
      </c>
      <c r="H49" t="str">
        <f t="shared" si="0"/>
        <v>insert into InformeVentas(numpedido,fechapedido,producto,referencia,preciounidad,cantidad,representante) values ('2555','09/06/2022','Azúcar negra Malacca','4765','10854','11','1')</v>
      </c>
    </row>
    <row r="50" spans="1:8" x14ac:dyDescent="0.25">
      <c r="A50">
        <v>3109</v>
      </c>
      <c r="B50" t="s">
        <v>88</v>
      </c>
      <c r="C50" t="s">
        <v>27</v>
      </c>
      <c r="D50">
        <v>1342</v>
      </c>
      <c r="E50">
        <v>13008</v>
      </c>
      <c r="F50">
        <v>18</v>
      </c>
      <c r="G50">
        <v>1</v>
      </c>
      <c r="H50" t="str">
        <f t="shared" si="0"/>
        <v>insert into InformeVentas(numpedido,fechapedido,producto,referencia,preciounidad,cantidad,representante) values ('3109','06/05/2022','Refresco Guaraná Fantástica','1342','13008','18','1')</v>
      </c>
    </row>
    <row r="51" spans="1:8" x14ac:dyDescent="0.25">
      <c r="A51">
        <v>2233</v>
      </c>
      <c r="B51" t="s">
        <v>129</v>
      </c>
      <c r="C51" t="s">
        <v>76</v>
      </c>
      <c r="D51">
        <v>3230</v>
      </c>
      <c r="E51">
        <v>10990</v>
      </c>
      <c r="F51">
        <v>45</v>
      </c>
      <c r="G51">
        <v>1</v>
      </c>
      <c r="H51" t="str">
        <f t="shared" si="0"/>
        <v>insert into InformeVentas(numpedido,fechapedido,producto,referencia,preciounidad,cantidad,representante) values ('2233','06/06/2022','Caviar rojo','3230','10990','45','1')</v>
      </c>
    </row>
    <row r="52" spans="1:8" x14ac:dyDescent="0.25">
      <c r="A52">
        <v>2544</v>
      </c>
      <c r="B52" t="s">
        <v>96</v>
      </c>
      <c r="C52" t="s">
        <v>42</v>
      </c>
      <c r="D52">
        <v>3457</v>
      </c>
      <c r="E52">
        <v>16767</v>
      </c>
      <c r="F52">
        <v>56</v>
      </c>
      <c r="G52">
        <v>1</v>
      </c>
      <c r="H52" t="str">
        <f t="shared" si="0"/>
        <v>insert into InformeVentas(numpedido,fechapedido,producto,referencia,preciounidad,cantidad,representante) values ('2544','19/04/2022','Licor verde Chartreuse','3457','16767','56','1')</v>
      </c>
    </row>
    <row r="53" spans="1:8" x14ac:dyDescent="0.25">
      <c r="A53">
        <v>2246</v>
      </c>
      <c r="B53" t="s">
        <v>130</v>
      </c>
      <c r="C53" t="s">
        <v>77</v>
      </c>
      <c r="D53">
        <v>2903</v>
      </c>
      <c r="E53">
        <v>16972</v>
      </c>
      <c r="F53">
        <v>16</v>
      </c>
      <c r="G53">
        <v>1</v>
      </c>
      <c r="H53" t="str">
        <f t="shared" si="0"/>
        <v>insert into InformeVentas(numpedido,fechapedido,producto,referencia,preciounidad,cantidad,representante) values ('2246','18/06/2022','Queso de soja Longlife','2903','16972','16','1')</v>
      </c>
    </row>
    <row r="54" spans="1:8" x14ac:dyDescent="0.25">
      <c r="A54">
        <v>2272</v>
      </c>
      <c r="B54" t="s">
        <v>131</v>
      </c>
      <c r="C54" t="s">
        <v>33</v>
      </c>
      <c r="D54">
        <v>4964</v>
      </c>
      <c r="E54">
        <v>13339</v>
      </c>
      <c r="F54">
        <v>31</v>
      </c>
      <c r="G54">
        <v>1</v>
      </c>
      <c r="H54" t="str">
        <f t="shared" si="0"/>
        <v>insert into InformeVentas(numpedido,fechapedido,producto,referencia,preciounidad,cantidad,representante) values ('2272','11/02/2022','Arenque blanco del noroeste','4964','13339','31','1')</v>
      </c>
    </row>
    <row r="55" spans="1:8" x14ac:dyDescent="0.25">
      <c r="A55">
        <v>2727</v>
      </c>
      <c r="B55" t="s">
        <v>106</v>
      </c>
      <c r="C55" t="s">
        <v>41</v>
      </c>
      <c r="D55">
        <v>4875</v>
      </c>
      <c r="E55">
        <v>15490</v>
      </c>
      <c r="F55">
        <v>21</v>
      </c>
      <c r="G55">
        <v>1</v>
      </c>
      <c r="H55" t="str">
        <f t="shared" si="0"/>
        <v>insert into InformeVentas(numpedido,fechapedido,producto,referencia,preciounidad,cantidad,representante) values ('2727','22/08/2022','Vino Côte de Blaye','4875','15490','21','1')</v>
      </c>
    </row>
    <row r="56" spans="1:8" x14ac:dyDescent="0.25">
      <c r="A56">
        <v>2380</v>
      </c>
      <c r="B56" t="s">
        <v>132</v>
      </c>
      <c r="C56" t="s">
        <v>74</v>
      </c>
      <c r="D56">
        <v>4155</v>
      </c>
      <c r="E56">
        <v>13091</v>
      </c>
      <c r="F56">
        <v>15</v>
      </c>
      <c r="G56">
        <v>1</v>
      </c>
      <c r="H56" t="str">
        <f t="shared" si="0"/>
        <v>insert into InformeVentas(numpedido,fechapedido,producto,referencia,preciounidad,cantidad,representante) values ('2380','08/07/2022','Crema de queso Fløtemys','4155','13091','15','1')</v>
      </c>
    </row>
    <row r="57" spans="1:8" x14ac:dyDescent="0.25">
      <c r="A57">
        <v>2974</v>
      </c>
      <c r="B57" t="s">
        <v>133</v>
      </c>
      <c r="C57" t="s">
        <v>12</v>
      </c>
      <c r="D57">
        <v>1128</v>
      </c>
      <c r="E57">
        <v>15637</v>
      </c>
      <c r="F57">
        <v>34</v>
      </c>
      <c r="G57">
        <v>1</v>
      </c>
      <c r="H57" t="str">
        <f t="shared" si="0"/>
        <v>insert into InformeVentas(numpedido,fechapedido,producto,referencia,preciounidad,cantidad,representante) values ('2974','03/05/2022','Mermelada de grosellas de la abuela','1128','15637','34','1')</v>
      </c>
    </row>
    <row r="58" spans="1:8" x14ac:dyDescent="0.25">
      <c r="A58">
        <v>2382</v>
      </c>
      <c r="B58" t="s">
        <v>89</v>
      </c>
      <c r="C58" t="s">
        <v>35</v>
      </c>
      <c r="D58">
        <v>3356</v>
      </c>
      <c r="E58">
        <v>17780</v>
      </c>
      <c r="F58">
        <v>17</v>
      </c>
      <c r="G58">
        <v>1</v>
      </c>
      <c r="H58" t="str">
        <f t="shared" si="0"/>
        <v>insert into InformeVentas(numpedido,fechapedido,producto,referencia,preciounidad,cantidad,representante) values ('2382','31/01/2022','Queso Mascarpone Fabioli','3356','17780','17','1')</v>
      </c>
    </row>
    <row r="59" spans="1:8" x14ac:dyDescent="0.25">
      <c r="A59">
        <v>2197</v>
      </c>
      <c r="B59" t="s">
        <v>134</v>
      </c>
      <c r="C59" t="s">
        <v>18</v>
      </c>
      <c r="D59">
        <v>2171</v>
      </c>
      <c r="E59">
        <v>15477</v>
      </c>
      <c r="F59">
        <v>26</v>
      </c>
      <c r="G59">
        <v>1</v>
      </c>
      <c r="H59" t="str">
        <f t="shared" si="0"/>
        <v>insert into InformeVentas(numpedido,fechapedido,producto,referencia,preciounidad,cantidad,representante) values ('2197','09/12/2022','Queso Manchego La Pastora','2171','15477','26','1')</v>
      </c>
    </row>
    <row r="60" spans="1:8" x14ac:dyDescent="0.25">
      <c r="A60">
        <v>2567</v>
      </c>
      <c r="B60" t="s">
        <v>104</v>
      </c>
      <c r="C60" t="s">
        <v>59</v>
      </c>
      <c r="D60">
        <v>4826</v>
      </c>
      <c r="E60">
        <v>11565</v>
      </c>
      <c r="F60">
        <v>60</v>
      </c>
      <c r="G60">
        <v>1</v>
      </c>
      <c r="H60" t="str">
        <f t="shared" si="0"/>
        <v>insert into InformeVentas(numpedido,fechapedido,producto,referencia,preciounidad,cantidad,representante) values ('2567','12/01/2022','Gnocchi de la abuela Alicia','4826','11565','60','1')</v>
      </c>
    </row>
    <row r="61" spans="1:8" x14ac:dyDescent="0.25">
      <c r="A61">
        <v>2535</v>
      </c>
      <c r="B61" t="s">
        <v>132</v>
      </c>
      <c r="C61" t="s">
        <v>17</v>
      </c>
      <c r="D61">
        <v>3507</v>
      </c>
      <c r="E61">
        <v>18715</v>
      </c>
      <c r="F61">
        <v>10</v>
      </c>
      <c r="G61">
        <v>1</v>
      </c>
      <c r="H61" t="str">
        <f t="shared" si="0"/>
        <v>insert into InformeVentas(numpedido,fechapedido,producto,referencia,preciounidad,cantidad,representante) values ('2535','08/07/2022','Queso Cabrales','3507','18715','10','1')</v>
      </c>
    </row>
    <row r="62" spans="1:8" x14ac:dyDescent="0.25">
      <c r="A62">
        <v>2715</v>
      </c>
      <c r="B62" t="s">
        <v>135</v>
      </c>
      <c r="C62" t="s">
        <v>23</v>
      </c>
      <c r="D62">
        <v>3900</v>
      </c>
      <c r="E62">
        <v>16759</v>
      </c>
      <c r="F62">
        <v>19</v>
      </c>
      <c r="G62">
        <v>1</v>
      </c>
      <c r="H62" t="str">
        <f t="shared" si="0"/>
        <v>insert into InformeVentas(numpedido,fechapedido,producto,referencia,preciounidad,cantidad,representante) values ('2715','03/02/2022','Cordero Alice Springs','3900','16759','19','1')</v>
      </c>
    </row>
    <row r="63" spans="1:8" x14ac:dyDescent="0.25">
      <c r="A63">
        <v>2544</v>
      </c>
      <c r="B63" t="s">
        <v>96</v>
      </c>
      <c r="C63" t="s">
        <v>62</v>
      </c>
      <c r="D63">
        <v>2448</v>
      </c>
      <c r="E63">
        <v>17477</v>
      </c>
      <c r="F63">
        <v>33</v>
      </c>
      <c r="G63">
        <v>1</v>
      </c>
      <c r="H63" t="str">
        <f t="shared" si="0"/>
        <v>insert into InformeVentas(numpedido,fechapedido,producto,referencia,preciounidad,cantidad,representante) values ('2544','19/04/2022','Raclet de queso Courdavault','2448','17477','33','1')</v>
      </c>
    </row>
    <row r="64" spans="1:8" x14ac:dyDescent="0.25">
      <c r="A64">
        <v>2153</v>
      </c>
      <c r="B64" t="s">
        <v>136</v>
      </c>
      <c r="C64" t="s">
        <v>72</v>
      </c>
      <c r="D64">
        <v>4563</v>
      </c>
      <c r="E64">
        <v>13297</v>
      </c>
      <c r="F64">
        <v>56</v>
      </c>
      <c r="G64">
        <v>1</v>
      </c>
      <c r="H64" t="str">
        <f t="shared" si="0"/>
        <v>insert into InformeVentas(numpedido,fechapedido,producto,referencia,preciounidad,cantidad,representante) values ('2153','27/06/2022','Queso Gudbrandsdals','4563','13297','56','1')</v>
      </c>
    </row>
    <row r="65" spans="1:8" x14ac:dyDescent="0.25">
      <c r="A65">
        <v>2620</v>
      </c>
      <c r="B65" t="s">
        <v>137</v>
      </c>
      <c r="C65" t="s">
        <v>57</v>
      </c>
      <c r="D65">
        <v>1675</v>
      </c>
      <c r="E65">
        <v>11520</v>
      </c>
      <c r="F65">
        <v>42</v>
      </c>
      <c r="G65">
        <v>1</v>
      </c>
      <c r="H65" t="str">
        <f t="shared" si="0"/>
        <v>insert into InformeVentas(numpedido,fechapedido,producto,referencia,preciounidad,cantidad,representante) values ('2620','19/11/2022','Empanada de cerdo','1675','11520','42','1')</v>
      </c>
    </row>
    <row r="66" spans="1:8" x14ac:dyDescent="0.25">
      <c r="A66">
        <v>2289</v>
      </c>
      <c r="B66" t="s">
        <v>127</v>
      </c>
      <c r="C66" t="s">
        <v>69</v>
      </c>
      <c r="D66">
        <v>4600</v>
      </c>
      <c r="E66">
        <v>11172</v>
      </c>
      <c r="F66">
        <v>42</v>
      </c>
      <c r="G66">
        <v>1</v>
      </c>
      <c r="H66" t="str">
        <f t="shared" si="0"/>
        <v>insert into InformeVentas(numpedido,fechapedido,producto,referencia,preciounidad,cantidad,representante) values ('2289','09/01/2022','Especias picantes de Luisiana','4600','11172','42','1')</v>
      </c>
    </row>
    <row r="67" spans="1:8" x14ac:dyDescent="0.25">
      <c r="A67">
        <v>3085</v>
      </c>
      <c r="B67" t="s">
        <v>118</v>
      </c>
      <c r="C67" t="s">
        <v>69</v>
      </c>
      <c r="D67">
        <v>4600</v>
      </c>
      <c r="E67">
        <v>11172</v>
      </c>
      <c r="F67">
        <v>30</v>
      </c>
      <c r="G67">
        <v>1</v>
      </c>
      <c r="H67" t="str">
        <f t="shared" ref="H67:H130" si="1">"insert into InformeVentas(numpedido,fechapedido,producto,referencia,preciounidad,cantidad,representante) values ('" &amp; A67 &amp; "','" &amp; B67 &amp; "','" &amp; C67 &amp; "','" &amp; D67 &amp; "','" &amp; E67 &amp; "','" &amp; F67 &amp; "','" &amp; G67 &amp; "')"</f>
        <v>insert into InformeVentas(numpedido,fechapedido,producto,referencia,preciounidad,cantidad,representante) values ('3085','18/09/2022','Especias picantes de Luisiana','4600','11172','30','1')</v>
      </c>
    </row>
    <row r="68" spans="1:8" x14ac:dyDescent="0.25">
      <c r="A68">
        <v>2196</v>
      </c>
      <c r="B68" t="s">
        <v>138</v>
      </c>
      <c r="C68" t="s">
        <v>35</v>
      </c>
      <c r="D68">
        <v>3356</v>
      </c>
      <c r="E68">
        <v>17780</v>
      </c>
      <c r="F68">
        <v>29</v>
      </c>
      <c r="G68">
        <v>1</v>
      </c>
      <c r="H68" t="str">
        <f t="shared" si="1"/>
        <v>insert into InformeVentas(numpedido,fechapedido,producto,referencia,preciounidad,cantidad,representante) values ('2196','14/01/2022','Queso Mascarpone Fabioli','3356','17780','29','1')</v>
      </c>
    </row>
    <row r="69" spans="1:8" x14ac:dyDescent="0.25">
      <c r="A69">
        <v>2242</v>
      </c>
      <c r="B69" t="s">
        <v>101</v>
      </c>
      <c r="C69" t="s">
        <v>71</v>
      </c>
      <c r="D69">
        <v>2548</v>
      </c>
      <c r="E69">
        <v>19970</v>
      </c>
      <c r="F69">
        <v>27</v>
      </c>
      <c r="G69">
        <v>1</v>
      </c>
      <c r="H69" t="str">
        <f t="shared" si="1"/>
        <v>insert into InformeVentas(numpedido,fechapedido,producto,referencia,preciounidad,cantidad,representante) values ('2242','15/03/2022','Barras de pan de Escocia','2548','19970','27','1')</v>
      </c>
    </row>
    <row r="70" spans="1:8" x14ac:dyDescent="0.25">
      <c r="A70">
        <v>2749</v>
      </c>
      <c r="B70" t="s">
        <v>139</v>
      </c>
      <c r="C70" t="s">
        <v>11</v>
      </c>
      <c r="D70">
        <v>4660</v>
      </c>
      <c r="E70">
        <v>18508</v>
      </c>
      <c r="F70">
        <v>34</v>
      </c>
      <c r="G70">
        <v>1</v>
      </c>
      <c r="H70" t="str">
        <f t="shared" si="1"/>
        <v>insert into InformeVentas(numpedido,fechapedido,producto,referencia,preciounidad,cantidad,representante) values ('2749','16/05/2022','Mezcla Gumbo del chef Anton','4660','18508','34','1')</v>
      </c>
    </row>
    <row r="71" spans="1:8" x14ac:dyDescent="0.25">
      <c r="A71">
        <v>2328</v>
      </c>
      <c r="B71" t="s">
        <v>140</v>
      </c>
      <c r="C71" t="s">
        <v>63</v>
      </c>
      <c r="D71">
        <v>3640</v>
      </c>
      <c r="E71">
        <v>16907</v>
      </c>
      <c r="F71">
        <v>51</v>
      </c>
      <c r="G71">
        <v>1</v>
      </c>
      <c r="H71" t="str">
        <f t="shared" si="1"/>
        <v>insert into InformeVentas(numpedido,fechapedido,producto,referencia,preciounidad,cantidad,representante) values ('2328','18/11/2022','Camembert Pierrot','3640','16907','51','1')</v>
      </c>
    </row>
    <row r="72" spans="1:8" x14ac:dyDescent="0.25">
      <c r="A72">
        <v>2325</v>
      </c>
      <c r="B72" t="s">
        <v>141</v>
      </c>
      <c r="C72" t="s">
        <v>7</v>
      </c>
      <c r="D72">
        <v>4278</v>
      </c>
      <c r="E72">
        <v>14802</v>
      </c>
      <c r="F72">
        <v>4</v>
      </c>
      <c r="G72">
        <v>1</v>
      </c>
      <c r="H72" t="str">
        <f t="shared" si="1"/>
        <v>insert into InformeVentas(numpedido,fechapedido,producto,referencia,preciounidad,cantidad,representante) values ('2325','13/11/2022','Té Dharamsala','4278','14802','4','1')</v>
      </c>
    </row>
    <row r="73" spans="1:8" x14ac:dyDescent="0.25">
      <c r="A73">
        <v>2748</v>
      </c>
      <c r="B73" t="s">
        <v>142</v>
      </c>
      <c r="C73" t="s">
        <v>10</v>
      </c>
      <c r="D73">
        <v>4401</v>
      </c>
      <c r="E73">
        <v>15750</v>
      </c>
      <c r="F73">
        <v>43</v>
      </c>
      <c r="G73">
        <v>1</v>
      </c>
      <c r="H73" t="str">
        <f t="shared" si="1"/>
        <v>insert into InformeVentas(numpedido,fechapedido,producto,referencia,preciounidad,cantidad,representante) values ('2748','01/05/2022','Especias Cajun del chef Anton','4401','15750','43','1')</v>
      </c>
    </row>
    <row r="74" spans="1:8" x14ac:dyDescent="0.25">
      <c r="A74">
        <v>2360</v>
      </c>
      <c r="B74" t="s">
        <v>143</v>
      </c>
      <c r="C74" t="s">
        <v>29</v>
      </c>
      <c r="D74">
        <v>1659</v>
      </c>
      <c r="E74">
        <v>12893</v>
      </c>
      <c r="F74">
        <v>34</v>
      </c>
      <c r="G74">
        <v>1</v>
      </c>
      <c r="H74" t="str">
        <f t="shared" si="1"/>
        <v>insert into InformeVentas(numpedido,fechapedido,producto,referencia,preciounidad,cantidad,representante) values ('2360','30/08/2022','Ositos de goma Gumbär','1659','12893','34','1')</v>
      </c>
    </row>
    <row r="75" spans="1:8" x14ac:dyDescent="0.25">
      <c r="A75">
        <v>3103</v>
      </c>
      <c r="B75" t="s">
        <v>108</v>
      </c>
      <c r="C75" t="s">
        <v>36</v>
      </c>
      <c r="D75">
        <v>2654</v>
      </c>
      <c r="E75">
        <v>16211</v>
      </c>
      <c r="F75">
        <v>24</v>
      </c>
      <c r="G75">
        <v>1</v>
      </c>
      <c r="H75" t="str">
        <f t="shared" si="1"/>
        <v>insert into InformeVentas(numpedido,fechapedido,producto,referencia,preciounidad,cantidad,representante) values ('3103','02/11/2022','Queso de cabra','2654','16211','24','1')</v>
      </c>
    </row>
    <row r="76" spans="1:8" x14ac:dyDescent="0.25">
      <c r="A76">
        <v>2929</v>
      </c>
      <c r="B76" t="s">
        <v>144</v>
      </c>
      <c r="C76" t="s">
        <v>58</v>
      </c>
      <c r="D76">
        <v>2562</v>
      </c>
      <c r="E76">
        <v>16034</v>
      </c>
      <c r="F76">
        <v>20</v>
      </c>
      <c r="G76">
        <v>1</v>
      </c>
      <c r="H76" t="str">
        <f t="shared" si="1"/>
        <v>insert into InformeVentas(numpedido,fechapedido,producto,referencia,preciounidad,cantidad,representante) values ('2929','14/12/2022','Paté chino','2562','16034','20','1')</v>
      </c>
    </row>
    <row r="77" spans="1:8" x14ac:dyDescent="0.25">
      <c r="A77">
        <v>2258</v>
      </c>
      <c r="B77" t="s">
        <v>145</v>
      </c>
      <c r="C77" t="s">
        <v>26</v>
      </c>
      <c r="D77">
        <v>1563</v>
      </c>
      <c r="E77">
        <v>10369</v>
      </c>
      <c r="F77">
        <v>11</v>
      </c>
      <c r="G77">
        <v>1</v>
      </c>
      <c r="H77" t="str">
        <f t="shared" si="1"/>
        <v>insert into InformeVentas(numpedido,fechapedido,producto,referencia,preciounidad,cantidad,representante) values ('2258','02/04/2022','Pan fino','1563','10369','11','1')</v>
      </c>
    </row>
    <row r="78" spans="1:8" x14ac:dyDescent="0.25">
      <c r="A78">
        <v>3002</v>
      </c>
      <c r="B78" t="s">
        <v>99</v>
      </c>
      <c r="C78" t="s">
        <v>42</v>
      </c>
      <c r="D78">
        <v>3457</v>
      </c>
      <c r="E78">
        <v>16767</v>
      </c>
      <c r="F78">
        <v>4</v>
      </c>
      <c r="G78">
        <v>1</v>
      </c>
      <c r="H78" t="str">
        <f t="shared" si="1"/>
        <v>insert into InformeVentas(numpedido,fechapedido,producto,referencia,preciounidad,cantidad,representante) values ('3002','28/09/2022','Licor verde Chartreuse','3457','16767','4','1')</v>
      </c>
    </row>
    <row r="79" spans="1:8" x14ac:dyDescent="0.25">
      <c r="A79">
        <v>2812</v>
      </c>
      <c r="B79" t="s">
        <v>114</v>
      </c>
      <c r="C79" t="s">
        <v>7</v>
      </c>
      <c r="D79">
        <v>4278</v>
      </c>
      <c r="E79">
        <v>14802</v>
      </c>
      <c r="F79">
        <v>52</v>
      </c>
      <c r="G79">
        <v>1</v>
      </c>
      <c r="H79" t="str">
        <f t="shared" si="1"/>
        <v>insert into InformeVentas(numpedido,fechapedido,producto,referencia,preciounidad,cantidad,representante) values ('2812','20/12/2022','Té Dharamsala','4278','14802','52','1')</v>
      </c>
    </row>
    <row r="80" spans="1:8" x14ac:dyDescent="0.25">
      <c r="A80">
        <v>2423</v>
      </c>
      <c r="B80" t="s">
        <v>115</v>
      </c>
      <c r="C80" t="s">
        <v>82</v>
      </c>
      <c r="D80">
        <v>4069</v>
      </c>
      <c r="E80">
        <v>18745</v>
      </c>
      <c r="F80">
        <v>37</v>
      </c>
      <c r="G80">
        <v>1</v>
      </c>
      <c r="H80" t="str">
        <f t="shared" si="1"/>
        <v>insert into InformeVentas(numpedido,fechapedido,producto,referencia,preciounidad,cantidad,representante) values ('2423','15/10/2022','Mermelada de Sir Rodney s','4069','18745','37','1')</v>
      </c>
    </row>
    <row r="81" spans="1:8" x14ac:dyDescent="0.25">
      <c r="A81">
        <v>2573</v>
      </c>
      <c r="B81" t="s">
        <v>142</v>
      </c>
      <c r="C81" t="s">
        <v>22</v>
      </c>
      <c r="D81">
        <v>2005</v>
      </c>
      <c r="E81">
        <v>10748</v>
      </c>
      <c r="F81">
        <v>41</v>
      </c>
      <c r="G81">
        <v>1</v>
      </c>
      <c r="H81" t="str">
        <f t="shared" si="1"/>
        <v>insert into InformeVentas(numpedido,fechapedido,producto,referencia,preciounidad,cantidad,representante) values ('2573','01/05/2022','Postre de merengue Pavlova','2005','10748','41','1')</v>
      </c>
    </row>
    <row r="82" spans="1:8" x14ac:dyDescent="0.25">
      <c r="A82">
        <v>2776</v>
      </c>
      <c r="B82" t="s">
        <v>146</v>
      </c>
      <c r="C82" t="s">
        <v>82</v>
      </c>
      <c r="D82">
        <v>4069</v>
      </c>
      <c r="E82">
        <v>18745</v>
      </c>
      <c r="F82">
        <v>39</v>
      </c>
      <c r="G82">
        <v>1</v>
      </c>
      <c r="H82" t="str">
        <f t="shared" si="1"/>
        <v>insert into InformeVentas(numpedido,fechapedido,producto,referencia,preciounidad,cantidad,representante) values ('2776','04/04/2022','Mermelada de Sir Rodney s','4069','18745','39','1')</v>
      </c>
    </row>
    <row r="83" spans="1:8" x14ac:dyDescent="0.25">
      <c r="A83">
        <v>2672</v>
      </c>
      <c r="B83" t="s">
        <v>147</v>
      </c>
      <c r="C83" t="s">
        <v>54</v>
      </c>
      <c r="D83">
        <v>4121</v>
      </c>
      <c r="E83">
        <v>13298</v>
      </c>
      <c r="F83">
        <v>37</v>
      </c>
      <c r="G83">
        <v>1</v>
      </c>
      <c r="H83" t="str">
        <f t="shared" si="1"/>
        <v>insert into InformeVentas(numpedido,fechapedido,producto,referencia,preciounidad,cantidad,representante) values ('2672','28/07/2022','Manzanas secas Manjimup','4121','13298','37','1')</v>
      </c>
    </row>
    <row r="84" spans="1:8" x14ac:dyDescent="0.25">
      <c r="A84">
        <v>2737</v>
      </c>
      <c r="B84" t="s">
        <v>148</v>
      </c>
      <c r="C84" t="s">
        <v>15</v>
      </c>
      <c r="D84">
        <v>2317</v>
      </c>
      <c r="E84">
        <v>16271</v>
      </c>
      <c r="F84">
        <v>19</v>
      </c>
      <c r="G84">
        <v>1</v>
      </c>
      <c r="H84" t="str">
        <f t="shared" si="1"/>
        <v>insert into InformeVentas(numpedido,fechapedido,producto,referencia,preciounidad,cantidad,representante) values ('2737','21/01/2022','Buey Mishi Kobe','2317','16271','19','1')</v>
      </c>
    </row>
    <row r="85" spans="1:8" x14ac:dyDescent="0.25">
      <c r="A85">
        <v>2270</v>
      </c>
      <c r="B85" t="s">
        <v>149</v>
      </c>
      <c r="C85" t="s">
        <v>67</v>
      </c>
      <c r="D85">
        <v>1468</v>
      </c>
      <c r="E85">
        <v>18739</v>
      </c>
      <c r="F85">
        <v>47</v>
      </c>
      <c r="G85">
        <v>1</v>
      </c>
      <c r="H85" t="str">
        <f t="shared" si="1"/>
        <v>insert into InformeVentas(numpedido,fechapedido,producto,referencia,preciounidad,cantidad,representante) values ('2270','09/05/2022','Bollos de pan de Wimmer','1468','18739','47','1')</v>
      </c>
    </row>
    <row r="86" spans="1:8" x14ac:dyDescent="0.25">
      <c r="A86">
        <v>2392</v>
      </c>
      <c r="B86" t="s">
        <v>150</v>
      </c>
      <c r="C86" t="s">
        <v>19</v>
      </c>
      <c r="D86">
        <v>2839</v>
      </c>
      <c r="E86">
        <v>10749</v>
      </c>
      <c r="F86">
        <v>32</v>
      </c>
      <c r="G86">
        <v>1</v>
      </c>
      <c r="H86" t="str">
        <f t="shared" si="1"/>
        <v>insert into InformeVentas(numpedido,fechapedido,producto,referencia,preciounidad,cantidad,representante) values ('2392','16/06/2022','Algas Konbu','2839','10749','32','1')</v>
      </c>
    </row>
    <row r="87" spans="1:8" x14ac:dyDescent="0.25">
      <c r="A87">
        <v>2153</v>
      </c>
      <c r="B87" t="s">
        <v>136</v>
      </c>
      <c r="C87" t="s">
        <v>51</v>
      </c>
      <c r="D87">
        <v>4030</v>
      </c>
      <c r="E87">
        <v>16903</v>
      </c>
      <c r="F87">
        <v>21</v>
      </c>
      <c r="G87">
        <v>1</v>
      </c>
      <c r="H87" t="str">
        <f t="shared" si="1"/>
        <v>insert into InformeVentas(numpedido,fechapedido,producto,referencia,preciounidad,cantidad,representante) values ('2153','27/06/2022','Chocolate holandés','4030','16903','21','1')</v>
      </c>
    </row>
    <row r="88" spans="1:8" x14ac:dyDescent="0.25">
      <c r="A88">
        <v>2785</v>
      </c>
      <c r="B88" t="s">
        <v>151</v>
      </c>
      <c r="C88" t="s">
        <v>75</v>
      </c>
      <c r="D88">
        <v>2250</v>
      </c>
      <c r="E88">
        <v>14160</v>
      </c>
      <c r="F88">
        <v>41</v>
      </c>
      <c r="G88">
        <v>1</v>
      </c>
      <c r="H88" t="str">
        <f t="shared" si="1"/>
        <v>insert into InformeVentas(numpedido,fechapedido,producto,referencia,preciounidad,cantidad,representante) values ('2785','29/05/2022','Queso Mozzarella Giovanni','2250','14160','41','1')</v>
      </c>
    </row>
    <row r="89" spans="1:8" x14ac:dyDescent="0.25">
      <c r="A89">
        <v>2345</v>
      </c>
      <c r="B89" t="s">
        <v>152</v>
      </c>
      <c r="C89" t="s">
        <v>19</v>
      </c>
      <c r="D89">
        <v>2839</v>
      </c>
      <c r="E89">
        <v>10749</v>
      </c>
      <c r="F89">
        <v>16</v>
      </c>
      <c r="G89">
        <v>1</v>
      </c>
      <c r="H89" t="str">
        <f t="shared" si="1"/>
        <v>insert into InformeVentas(numpedido,fechapedido,producto,referencia,preciounidad,cantidad,representante) values ('2345','01/02/2022','Algas Konbu','2839','10749','16','1')</v>
      </c>
    </row>
    <row r="90" spans="1:8" x14ac:dyDescent="0.25">
      <c r="A90">
        <v>2466</v>
      </c>
      <c r="B90" t="s">
        <v>153</v>
      </c>
      <c r="C90" t="s">
        <v>55</v>
      </c>
      <c r="D90">
        <v>3967</v>
      </c>
      <c r="E90">
        <v>16944</v>
      </c>
      <c r="F90">
        <v>51</v>
      </c>
      <c r="G90">
        <v>1</v>
      </c>
      <c r="H90" t="str">
        <f t="shared" si="1"/>
        <v>insert into InformeVentas(numpedido,fechapedido,producto,referencia,preciounidad,cantidad,representante) values ('2466','21/12/2022','Cereales para Filo','3967','16944','51','1')</v>
      </c>
    </row>
    <row r="91" spans="1:8" x14ac:dyDescent="0.25">
      <c r="A91">
        <v>2870</v>
      </c>
      <c r="B91" t="s">
        <v>154</v>
      </c>
      <c r="C91" t="s">
        <v>42</v>
      </c>
      <c r="D91">
        <v>3457</v>
      </c>
      <c r="E91">
        <v>16767</v>
      </c>
      <c r="F91">
        <v>58</v>
      </c>
      <c r="G91">
        <v>1</v>
      </c>
      <c r="H91" t="str">
        <f t="shared" si="1"/>
        <v>insert into InformeVentas(numpedido,fechapedido,producto,referencia,preciounidad,cantidad,representante) values ('2870','19/09/2022','Licor verde Chartreuse','3457','16767','58','1')</v>
      </c>
    </row>
    <row r="92" spans="1:8" x14ac:dyDescent="0.25">
      <c r="A92">
        <v>2264</v>
      </c>
      <c r="B92" t="s">
        <v>113</v>
      </c>
      <c r="C92" t="s">
        <v>73</v>
      </c>
      <c r="D92">
        <v>4620</v>
      </c>
      <c r="E92">
        <v>19483</v>
      </c>
      <c r="F92">
        <v>17</v>
      </c>
      <c r="G92">
        <v>1</v>
      </c>
      <c r="H92" t="str">
        <f t="shared" si="1"/>
        <v>insert into InformeVentas(numpedido,fechapedido,producto,referencia,preciounidad,cantidad,representante) values ('2264','03/07/2022','Cerveza Outback','4620','19483','17','1')</v>
      </c>
    </row>
    <row r="93" spans="1:8" x14ac:dyDescent="0.25">
      <c r="A93">
        <v>2546</v>
      </c>
      <c r="B93" t="s">
        <v>155</v>
      </c>
      <c r="C93" t="s">
        <v>20</v>
      </c>
      <c r="D93">
        <v>4780</v>
      </c>
      <c r="E93">
        <v>13065</v>
      </c>
      <c r="F93">
        <v>11</v>
      </c>
      <c r="G93">
        <v>1</v>
      </c>
      <c r="H93" t="str">
        <f t="shared" si="1"/>
        <v>insert into InformeVentas(numpedido,fechapedido,producto,referencia,preciounidad,cantidad,representante) values ('2546','12/05/2022','Cuajada de judías','4780','13065','11','1')</v>
      </c>
    </row>
    <row r="94" spans="1:8" x14ac:dyDescent="0.25">
      <c r="A94">
        <v>2447</v>
      </c>
      <c r="B94" t="s">
        <v>156</v>
      </c>
      <c r="C94" t="s">
        <v>37</v>
      </c>
      <c r="D94">
        <v>2984</v>
      </c>
      <c r="E94">
        <v>14664</v>
      </c>
      <c r="F94">
        <v>9</v>
      </c>
      <c r="G94">
        <v>1</v>
      </c>
      <c r="H94" t="str">
        <f t="shared" si="1"/>
        <v>insert into InformeVentas(numpedido,fechapedido,producto,referencia,preciounidad,cantidad,representante) values ('2447','16/11/2022','Cerveza Sasquatch','2984','14664','9','1')</v>
      </c>
    </row>
    <row r="95" spans="1:8" x14ac:dyDescent="0.25">
      <c r="A95">
        <v>2800</v>
      </c>
      <c r="B95" t="s">
        <v>157</v>
      </c>
      <c r="C95" t="s">
        <v>81</v>
      </c>
      <c r="D95">
        <v>2598</v>
      </c>
      <c r="E95">
        <v>11728</v>
      </c>
      <c r="F95">
        <v>59</v>
      </c>
      <c r="G95">
        <v>1</v>
      </c>
      <c r="H95" t="str">
        <f t="shared" si="1"/>
        <v>insert into InformeVentas(numpedido,fechapedido,producto,referencia,preciounidad,cantidad,representante) values ('2800','25/04/2022','Bollos de Sir Rodney s','2598','11728','59','1')</v>
      </c>
    </row>
    <row r="96" spans="1:8" x14ac:dyDescent="0.25">
      <c r="A96">
        <v>2346</v>
      </c>
      <c r="B96" t="s">
        <v>158</v>
      </c>
      <c r="C96" t="s">
        <v>64</v>
      </c>
      <c r="D96">
        <v>4426</v>
      </c>
      <c r="E96">
        <v>13211</v>
      </c>
      <c r="F96">
        <v>55</v>
      </c>
      <c r="G96">
        <v>1</v>
      </c>
      <c r="H96" t="str">
        <f t="shared" si="1"/>
        <v>insert into InformeVentas(numpedido,fechapedido,producto,referencia,preciounidad,cantidad,representante) values ('2346','10/06/2022','Sirope de arce','4426','13211','55','1')</v>
      </c>
    </row>
    <row r="97" spans="1:8" x14ac:dyDescent="0.25">
      <c r="A97">
        <v>2321</v>
      </c>
      <c r="B97" t="s">
        <v>159</v>
      </c>
      <c r="C97" t="s">
        <v>21</v>
      </c>
      <c r="D97">
        <v>2758</v>
      </c>
      <c r="E97">
        <v>18695</v>
      </c>
      <c r="F97">
        <v>41</v>
      </c>
      <c r="G97">
        <v>1</v>
      </c>
      <c r="H97" t="str">
        <f t="shared" si="1"/>
        <v>insert into InformeVentas(numpedido,fechapedido,producto,referencia,preciounidad,cantidad,representante) values ('2321','17/02/2022','Salsa de soja baja en sodio','2758','18695','41','1')</v>
      </c>
    </row>
    <row r="98" spans="1:8" x14ac:dyDescent="0.25">
      <c r="A98">
        <v>2913</v>
      </c>
      <c r="B98" t="s">
        <v>160</v>
      </c>
      <c r="C98" t="s">
        <v>8</v>
      </c>
      <c r="D98">
        <v>1234</v>
      </c>
      <c r="E98">
        <v>14619</v>
      </c>
      <c r="F98">
        <v>38</v>
      </c>
      <c r="G98">
        <v>1</v>
      </c>
      <c r="H98" t="str">
        <f t="shared" si="1"/>
        <v>insert into InformeVentas(numpedido,fechapedido,producto,referencia,preciounidad,cantidad,representante) values ('2913','30/05/2022','Cerveza tibetana Barley','1234','14619','38','1')</v>
      </c>
    </row>
    <row r="99" spans="1:8" x14ac:dyDescent="0.25">
      <c r="A99">
        <v>2396</v>
      </c>
      <c r="B99" t="s">
        <v>161</v>
      </c>
      <c r="C99" t="s">
        <v>40</v>
      </c>
      <c r="D99">
        <v>2301</v>
      </c>
      <c r="E99">
        <v>10686</v>
      </c>
      <c r="F99">
        <v>48</v>
      </c>
      <c r="G99">
        <v>1</v>
      </c>
      <c r="H99" t="str">
        <f t="shared" si="1"/>
        <v>insert into InformeVentas(numpedido,fechapedido,producto,referencia,preciounidad,cantidad,representante) values ('2396','09/07/2022','Salmón ahumado Gravad','2301','10686','48','1')</v>
      </c>
    </row>
    <row r="100" spans="1:8" x14ac:dyDescent="0.25">
      <c r="A100">
        <v>2434</v>
      </c>
      <c r="B100" t="s">
        <v>162</v>
      </c>
      <c r="C100" t="s">
        <v>22</v>
      </c>
      <c r="D100">
        <v>2005</v>
      </c>
      <c r="E100">
        <v>10748</v>
      </c>
      <c r="F100">
        <v>8</v>
      </c>
      <c r="G100">
        <v>1</v>
      </c>
      <c r="H100" t="str">
        <f t="shared" si="1"/>
        <v>insert into InformeVentas(numpedido,fechapedido,producto,referencia,preciounidad,cantidad,representante) values ('2434','21/06/2022','Postre de merengue Pavlova','2005','10748','8','1')</v>
      </c>
    </row>
    <row r="101" spans="1:8" x14ac:dyDescent="0.25">
      <c r="A101">
        <v>2739</v>
      </c>
      <c r="B101" t="s">
        <v>163</v>
      </c>
      <c r="C101" t="s">
        <v>62</v>
      </c>
      <c r="D101">
        <v>2448</v>
      </c>
      <c r="E101">
        <v>17477</v>
      </c>
      <c r="F101">
        <v>47</v>
      </c>
      <c r="G101">
        <v>1</v>
      </c>
      <c r="H101" t="str">
        <f t="shared" si="1"/>
        <v>insert into InformeVentas(numpedido,fechapedido,producto,referencia,preciounidad,cantidad,representante) values ('2739','15/09/2022','Raclet de queso Courdavault','2448','17477','47','1')</v>
      </c>
    </row>
    <row r="102" spans="1:8" x14ac:dyDescent="0.25">
      <c r="A102">
        <v>2748</v>
      </c>
      <c r="B102" t="s">
        <v>142</v>
      </c>
      <c r="C102" t="s">
        <v>55</v>
      </c>
      <c r="D102">
        <v>3967</v>
      </c>
      <c r="E102">
        <v>16944</v>
      </c>
      <c r="F102">
        <v>31</v>
      </c>
      <c r="G102">
        <v>1</v>
      </c>
      <c r="H102" t="str">
        <f t="shared" si="1"/>
        <v>insert into InformeVentas(numpedido,fechapedido,producto,referencia,preciounidad,cantidad,representante) values ('2748','01/05/2022','Cereales para Filo','3967','16944','31','1')</v>
      </c>
    </row>
    <row r="103" spans="1:8" x14ac:dyDescent="0.25">
      <c r="A103">
        <v>2980</v>
      </c>
      <c r="B103" t="s">
        <v>164</v>
      </c>
      <c r="C103" t="s">
        <v>66</v>
      </c>
      <c r="D103">
        <v>1016</v>
      </c>
      <c r="E103">
        <v>16314</v>
      </c>
      <c r="F103">
        <v>30</v>
      </c>
      <c r="G103">
        <v>1</v>
      </c>
      <c r="H103" t="str">
        <f t="shared" si="1"/>
        <v>insert into InformeVentas(numpedido,fechapedido,producto,referencia,preciounidad,cantidad,representante) values ('2980','14/11/2022','Sandwich de vegetales','1016','16314','30','1')</v>
      </c>
    </row>
    <row r="104" spans="1:8" x14ac:dyDescent="0.25">
      <c r="A104">
        <v>3010</v>
      </c>
      <c r="B104" t="s">
        <v>165</v>
      </c>
      <c r="C104" t="s">
        <v>74</v>
      </c>
      <c r="D104">
        <v>4155</v>
      </c>
      <c r="E104">
        <v>13091</v>
      </c>
      <c r="F104">
        <v>9</v>
      </c>
      <c r="G104">
        <v>1</v>
      </c>
      <c r="H104" t="str">
        <f t="shared" si="1"/>
        <v>insert into InformeVentas(numpedido,fechapedido,producto,referencia,preciounidad,cantidad,representante) values ('3010','11/05/2022','Crema de queso Fløtemys','4155','13091','9','1')</v>
      </c>
    </row>
    <row r="105" spans="1:8" x14ac:dyDescent="0.25">
      <c r="A105">
        <v>2634</v>
      </c>
      <c r="B105" t="s">
        <v>100</v>
      </c>
      <c r="C105" t="s">
        <v>59</v>
      </c>
      <c r="D105">
        <v>4826</v>
      </c>
      <c r="E105">
        <v>11565</v>
      </c>
      <c r="F105">
        <v>36</v>
      </c>
      <c r="G105">
        <v>1</v>
      </c>
      <c r="H105" t="str">
        <f t="shared" si="1"/>
        <v>insert into InformeVentas(numpedido,fechapedido,producto,referencia,preciounidad,cantidad,representante) values ('2634','26/01/2022','Gnocchi de la abuela Alicia','4826','11565','36','1')</v>
      </c>
    </row>
    <row r="106" spans="1:8" x14ac:dyDescent="0.25">
      <c r="A106">
        <v>2944</v>
      </c>
      <c r="B106" t="s">
        <v>166</v>
      </c>
      <c r="C106" t="s">
        <v>80</v>
      </c>
      <c r="D106">
        <v>4214</v>
      </c>
      <c r="E106">
        <v>19367</v>
      </c>
      <c r="F106">
        <v>38</v>
      </c>
      <c r="G106">
        <v>1</v>
      </c>
      <c r="H106" t="str">
        <f t="shared" si="1"/>
        <v>insert into InformeVentas(numpedido,fechapedido,producto,referencia,preciounidad,cantidad,representante) values ('2944','01/12/2022','Salsa verde original Frankfurter','4214','19367','38','1')</v>
      </c>
    </row>
    <row r="107" spans="1:8" x14ac:dyDescent="0.25">
      <c r="A107">
        <v>2779</v>
      </c>
      <c r="B107" t="s">
        <v>167</v>
      </c>
      <c r="C107" t="s">
        <v>13</v>
      </c>
      <c r="D107">
        <v>4769</v>
      </c>
      <c r="E107">
        <v>14446</v>
      </c>
      <c r="F107">
        <v>49</v>
      </c>
      <c r="G107">
        <v>1</v>
      </c>
      <c r="H107" t="str">
        <f t="shared" si="1"/>
        <v>insert into InformeVentas(numpedido,fechapedido,producto,referencia,preciounidad,cantidad,representante) values ('2779','07/06/2022','Peras secas orgánicas del tío Bob','4769','14446','49','1')</v>
      </c>
    </row>
    <row r="108" spans="1:8" x14ac:dyDescent="0.25">
      <c r="A108">
        <v>2722</v>
      </c>
      <c r="B108" t="s">
        <v>168</v>
      </c>
      <c r="C108" t="s">
        <v>56</v>
      </c>
      <c r="D108">
        <v>1099</v>
      </c>
      <c r="E108">
        <v>13965</v>
      </c>
      <c r="F108">
        <v>48</v>
      </c>
      <c r="G108">
        <v>1</v>
      </c>
      <c r="H108" t="str">
        <f t="shared" si="1"/>
        <v>insert into InformeVentas(numpedido,fechapedido,producto,referencia,preciounidad,cantidad,representante) values ('2722','11/12/2022','Empanada de carne','1099','13965','48','1')</v>
      </c>
    </row>
    <row r="109" spans="1:8" x14ac:dyDescent="0.25">
      <c r="A109">
        <v>2893</v>
      </c>
      <c r="B109" t="s">
        <v>169</v>
      </c>
      <c r="C109" t="s">
        <v>73</v>
      </c>
      <c r="D109">
        <v>4620</v>
      </c>
      <c r="E109">
        <v>19483</v>
      </c>
      <c r="F109">
        <v>13</v>
      </c>
      <c r="G109">
        <v>1</v>
      </c>
      <c r="H109" t="str">
        <f t="shared" si="1"/>
        <v>insert into InformeVentas(numpedido,fechapedido,producto,referencia,preciounidad,cantidad,representante) values ('2893','25/10/2022','Cerveza Outback','4620','19483','13','1')</v>
      </c>
    </row>
    <row r="110" spans="1:8" x14ac:dyDescent="0.25">
      <c r="A110">
        <v>2569</v>
      </c>
      <c r="B110" t="s">
        <v>107</v>
      </c>
      <c r="C110" t="s">
        <v>33</v>
      </c>
      <c r="D110">
        <v>4964</v>
      </c>
      <c r="E110">
        <v>13339</v>
      </c>
      <c r="F110">
        <v>17</v>
      </c>
      <c r="G110">
        <v>1</v>
      </c>
      <c r="H110" t="str">
        <f t="shared" si="1"/>
        <v>insert into InformeVentas(numpedido,fechapedido,producto,referencia,preciounidad,cantidad,representante) values ('2569','28/04/2022','Arenque blanco del noroeste','4964','13339','17','1')</v>
      </c>
    </row>
    <row r="111" spans="1:8" x14ac:dyDescent="0.25">
      <c r="A111">
        <v>2898</v>
      </c>
      <c r="B111" t="s">
        <v>112</v>
      </c>
      <c r="C111" t="s">
        <v>24</v>
      </c>
      <c r="D111">
        <v>3918</v>
      </c>
      <c r="E111">
        <v>19941</v>
      </c>
      <c r="F111">
        <v>43</v>
      </c>
      <c r="G111">
        <v>1</v>
      </c>
      <c r="H111" t="str">
        <f t="shared" si="1"/>
        <v>insert into InformeVentas(numpedido,fechapedido,producto,referencia,preciounidad,cantidad,representante) values ('2898','18/02/2022','Langostinos tigre Carnarvon','3918','19941','43','1')</v>
      </c>
    </row>
    <row r="112" spans="1:8" x14ac:dyDescent="0.25">
      <c r="A112">
        <v>2181</v>
      </c>
      <c r="B112" t="s">
        <v>129</v>
      </c>
      <c r="C112" t="s">
        <v>42</v>
      </c>
      <c r="D112">
        <v>3457</v>
      </c>
      <c r="E112">
        <v>16767</v>
      </c>
      <c r="F112">
        <v>38</v>
      </c>
      <c r="G112">
        <v>1</v>
      </c>
      <c r="H112" t="str">
        <f t="shared" si="1"/>
        <v>insert into InformeVentas(numpedido,fechapedido,producto,referencia,preciounidad,cantidad,representante) values ('2181','06/06/2022','Licor verde Chartreuse','3457','16767','38','1')</v>
      </c>
    </row>
    <row r="113" spans="1:8" x14ac:dyDescent="0.25">
      <c r="A113">
        <v>2188</v>
      </c>
      <c r="B113" t="s">
        <v>170</v>
      </c>
      <c r="C113" t="s">
        <v>69</v>
      </c>
      <c r="D113">
        <v>4600</v>
      </c>
      <c r="E113">
        <v>11172</v>
      </c>
      <c r="F113">
        <v>13</v>
      </c>
      <c r="G113">
        <v>1</v>
      </c>
      <c r="H113" t="str">
        <f t="shared" si="1"/>
        <v>insert into InformeVentas(numpedido,fechapedido,producto,referencia,preciounidad,cantidad,representante) values ('2188','27/07/2022','Especias picantes de Luisiana','4600','11172','13','1')</v>
      </c>
    </row>
    <row r="114" spans="1:8" x14ac:dyDescent="0.25">
      <c r="A114">
        <v>2445</v>
      </c>
      <c r="B114" t="s">
        <v>171</v>
      </c>
      <c r="C114" t="s">
        <v>9</v>
      </c>
      <c r="D114">
        <v>4436</v>
      </c>
      <c r="E114">
        <v>18604</v>
      </c>
      <c r="F114">
        <v>6</v>
      </c>
      <c r="G114">
        <v>1</v>
      </c>
      <c r="H114" t="str">
        <f t="shared" si="1"/>
        <v>insert into InformeVentas(numpedido,fechapedido,producto,referencia,preciounidad,cantidad,representante) values ('2445','12/07/2022','Sirope de regaliz','4436','18604','6','1')</v>
      </c>
    </row>
    <row r="115" spans="1:8" x14ac:dyDescent="0.25">
      <c r="A115">
        <v>3141</v>
      </c>
      <c r="B115" t="s">
        <v>172</v>
      </c>
      <c r="C115" t="s">
        <v>62</v>
      </c>
      <c r="D115">
        <v>2448</v>
      </c>
      <c r="E115">
        <v>17477</v>
      </c>
      <c r="F115">
        <v>9</v>
      </c>
      <c r="G115">
        <v>1</v>
      </c>
      <c r="H115" t="str">
        <f t="shared" si="1"/>
        <v>insert into InformeVentas(numpedido,fechapedido,producto,referencia,preciounidad,cantidad,representante) values ('3141','07/10/2022','Raclet de queso Courdavault','2448','17477','9','1')</v>
      </c>
    </row>
    <row r="116" spans="1:8" x14ac:dyDescent="0.25">
      <c r="A116">
        <v>3027</v>
      </c>
      <c r="B116" t="s">
        <v>173</v>
      </c>
      <c r="C116" t="s">
        <v>76</v>
      </c>
      <c r="D116">
        <v>3230</v>
      </c>
      <c r="E116">
        <v>10990</v>
      </c>
      <c r="F116">
        <v>48</v>
      </c>
      <c r="G116">
        <v>1</v>
      </c>
      <c r="H116" t="str">
        <f t="shared" si="1"/>
        <v>insert into InformeVentas(numpedido,fechapedido,producto,referencia,preciounidad,cantidad,representante) values ('3027','17/03/2022','Caviar rojo','3230','10990','48','1')</v>
      </c>
    </row>
    <row r="117" spans="1:8" x14ac:dyDescent="0.25">
      <c r="A117">
        <v>2563</v>
      </c>
      <c r="B117" t="s">
        <v>174</v>
      </c>
      <c r="C117" t="s">
        <v>39</v>
      </c>
      <c r="D117">
        <v>3270</v>
      </c>
      <c r="E117">
        <v>15539</v>
      </c>
      <c r="F117">
        <v>39</v>
      </c>
      <c r="G117">
        <v>1</v>
      </c>
      <c r="H117" t="str">
        <f t="shared" si="1"/>
        <v>insert into InformeVentas(numpedido,fechapedido,producto,referencia,preciounidad,cantidad,representante) values ('2563','27/01/2022','Escabeche de arenque','3270','15539','39','1')</v>
      </c>
    </row>
    <row r="118" spans="1:8" x14ac:dyDescent="0.25">
      <c r="A118">
        <v>2420</v>
      </c>
      <c r="B118" t="s">
        <v>175</v>
      </c>
      <c r="C118" t="s">
        <v>45</v>
      </c>
      <c r="D118">
        <v>2412</v>
      </c>
      <c r="E118">
        <v>11263</v>
      </c>
      <c r="F118">
        <v>40</v>
      </c>
      <c r="G118">
        <v>1</v>
      </c>
      <c r="H118" t="str">
        <f t="shared" si="1"/>
        <v>insert into InformeVentas(numpedido,fechapedido,producto,referencia,preciounidad,cantidad,representante) values ('2420','22/11/2022','Tallarines de Singapur','2412','11263','40','1')</v>
      </c>
    </row>
    <row r="119" spans="1:8" x14ac:dyDescent="0.25">
      <c r="A119">
        <v>2750</v>
      </c>
      <c r="B119" t="s">
        <v>176</v>
      </c>
      <c r="C119" t="s">
        <v>76</v>
      </c>
      <c r="D119">
        <v>3230</v>
      </c>
      <c r="E119">
        <v>10990</v>
      </c>
      <c r="F119">
        <v>6</v>
      </c>
      <c r="G119">
        <v>1</v>
      </c>
      <c r="H119" t="str">
        <f t="shared" si="1"/>
        <v>insert into InformeVentas(numpedido,fechapedido,producto,referencia,preciounidad,cantidad,representante) values ('2750','16/12/2022','Caviar rojo','3230','10990','6','1')</v>
      </c>
    </row>
    <row r="120" spans="1:8" x14ac:dyDescent="0.25">
      <c r="A120">
        <v>2875</v>
      </c>
      <c r="B120" t="s">
        <v>177</v>
      </c>
      <c r="C120" t="s">
        <v>81</v>
      </c>
      <c r="D120">
        <v>2598</v>
      </c>
      <c r="E120">
        <v>11728</v>
      </c>
      <c r="F120">
        <v>53</v>
      </c>
      <c r="G120">
        <v>1</v>
      </c>
      <c r="H120" t="str">
        <f t="shared" si="1"/>
        <v>insert into InformeVentas(numpedido,fechapedido,producto,referencia,preciounidad,cantidad,representante) values ('2875','18/04/2022','Bollos de Sir Rodney s','2598','11728','53','1')</v>
      </c>
    </row>
    <row r="121" spans="1:8" x14ac:dyDescent="0.25">
      <c r="A121">
        <v>2228</v>
      </c>
      <c r="B121" t="s">
        <v>178</v>
      </c>
      <c r="C121" t="s">
        <v>51</v>
      </c>
      <c r="D121">
        <v>4030</v>
      </c>
      <c r="E121">
        <v>16903</v>
      </c>
      <c r="F121">
        <v>60</v>
      </c>
      <c r="G121">
        <v>1</v>
      </c>
      <c r="H121" t="str">
        <f t="shared" si="1"/>
        <v>insert into InformeVentas(numpedido,fechapedido,producto,referencia,preciounidad,cantidad,representante) values ('2228','10/08/2022','Chocolate holandés','4030','16903','60','1')</v>
      </c>
    </row>
    <row r="122" spans="1:8" x14ac:dyDescent="0.25">
      <c r="A122">
        <v>2403</v>
      </c>
      <c r="B122" t="s">
        <v>93</v>
      </c>
      <c r="C122" t="s">
        <v>57</v>
      </c>
      <c r="D122">
        <v>1675</v>
      </c>
      <c r="E122">
        <v>11520</v>
      </c>
      <c r="F122">
        <v>44</v>
      </c>
      <c r="G122">
        <v>1</v>
      </c>
      <c r="H122" t="str">
        <f t="shared" si="1"/>
        <v>insert into InformeVentas(numpedido,fechapedido,producto,referencia,preciounidad,cantidad,representante) values ('2403','03/01/2022','Empanada de cerdo','1675','11520','44','1')</v>
      </c>
    </row>
    <row r="123" spans="1:8" x14ac:dyDescent="0.25">
      <c r="A123">
        <v>2702</v>
      </c>
      <c r="B123" t="s">
        <v>179</v>
      </c>
      <c r="C123" t="s">
        <v>52</v>
      </c>
      <c r="D123">
        <v>4721</v>
      </c>
      <c r="E123">
        <v>19632</v>
      </c>
      <c r="F123">
        <v>30</v>
      </c>
      <c r="G123">
        <v>1</v>
      </c>
      <c r="H123" t="str">
        <f t="shared" si="1"/>
        <v>insert into InformeVentas(numpedido,fechapedido,producto,referencia,preciounidad,cantidad,representante) values ('2702','30/11/2022','Regaliz','4721','19632','30','1')</v>
      </c>
    </row>
    <row r="124" spans="1:8" x14ac:dyDescent="0.25">
      <c r="A124">
        <v>2382</v>
      </c>
      <c r="B124" t="s">
        <v>89</v>
      </c>
      <c r="C124" t="s">
        <v>24</v>
      </c>
      <c r="D124">
        <v>3918</v>
      </c>
      <c r="E124">
        <v>19941</v>
      </c>
      <c r="F124">
        <v>48</v>
      </c>
      <c r="G124">
        <v>1</v>
      </c>
      <c r="H124" t="str">
        <f t="shared" si="1"/>
        <v>insert into InformeVentas(numpedido,fechapedido,producto,referencia,preciounidad,cantidad,representante) values ('2382','31/01/2022','Langostinos tigre Carnarvon','3918','19941','48','1')</v>
      </c>
    </row>
    <row r="125" spans="1:8" x14ac:dyDescent="0.25">
      <c r="A125">
        <v>2526</v>
      </c>
      <c r="B125" t="s">
        <v>180</v>
      </c>
      <c r="C125" t="s">
        <v>19</v>
      </c>
      <c r="D125">
        <v>2839</v>
      </c>
      <c r="E125">
        <v>10749</v>
      </c>
      <c r="F125">
        <v>40</v>
      </c>
      <c r="G125">
        <v>1</v>
      </c>
      <c r="H125" t="str">
        <f t="shared" si="1"/>
        <v>insert into InformeVentas(numpedido,fechapedido,producto,referencia,preciounidad,cantidad,representante) values ('2526','23/02/2022','Algas Konbu','2839','10749','40','1')</v>
      </c>
    </row>
    <row r="126" spans="1:8" x14ac:dyDescent="0.25">
      <c r="A126">
        <v>2435</v>
      </c>
      <c r="B126" t="s">
        <v>181</v>
      </c>
      <c r="C126" t="s">
        <v>29</v>
      </c>
      <c r="D126">
        <v>1659</v>
      </c>
      <c r="E126">
        <v>12893</v>
      </c>
      <c r="F126">
        <v>25</v>
      </c>
      <c r="G126">
        <v>1</v>
      </c>
      <c r="H126" t="str">
        <f t="shared" si="1"/>
        <v>insert into InformeVentas(numpedido,fechapedido,producto,referencia,preciounidad,cantidad,representante) values ('2435','20/06/2022','Ositos de goma Gumbär','1659','12893','25','1')</v>
      </c>
    </row>
    <row r="127" spans="1:8" x14ac:dyDescent="0.25">
      <c r="A127">
        <v>3050</v>
      </c>
      <c r="B127" t="s">
        <v>123</v>
      </c>
      <c r="C127" t="s">
        <v>35</v>
      </c>
      <c r="D127">
        <v>3356</v>
      </c>
      <c r="E127">
        <v>17780</v>
      </c>
      <c r="F127">
        <v>33</v>
      </c>
      <c r="G127">
        <v>1</v>
      </c>
      <c r="H127" t="str">
        <f t="shared" si="1"/>
        <v>insert into InformeVentas(numpedido,fechapedido,producto,referencia,preciounidad,cantidad,representante) values ('3050','09/06/2022','Queso Mascarpone Fabioli','3356','17780','33','1')</v>
      </c>
    </row>
    <row r="128" spans="1:8" x14ac:dyDescent="0.25">
      <c r="A128">
        <v>2312</v>
      </c>
      <c r="B128" t="s">
        <v>182</v>
      </c>
      <c r="C128" t="s">
        <v>82</v>
      </c>
      <c r="D128">
        <v>4069</v>
      </c>
      <c r="E128">
        <v>18745</v>
      </c>
      <c r="F128">
        <v>23</v>
      </c>
      <c r="G128">
        <v>1</v>
      </c>
      <c r="H128" t="str">
        <f t="shared" si="1"/>
        <v>insert into InformeVentas(numpedido,fechapedido,producto,referencia,preciounidad,cantidad,representante) values ('2312','20/04/2022','Mermelada de Sir Rodney s','4069','18745','23','1')</v>
      </c>
    </row>
    <row r="129" spans="1:8" x14ac:dyDescent="0.25">
      <c r="A129">
        <v>2936</v>
      </c>
      <c r="B129" t="s">
        <v>183</v>
      </c>
      <c r="C129" t="s">
        <v>39</v>
      </c>
      <c r="D129">
        <v>3270</v>
      </c>
      <c r="E129">
        <v>15539</v>
      </c>
      <c r="F129">
        <v>43</v>
      </c>
      <c r="G129">
        <v>1</v>
      </c>
      <c r="H129" t="str">
        <f t="shared" si="1"/>
        <v>insert into InformeVentas(numpedido,fechapedido,producto,referencia,preciounidad,cantidad,representante) values ('2936','26/04/2022','Escabeche de arenque','3270','15539','43','1')</v>
      </c>
    </row>
    <row r="130" spans="1:8" x14ac:dyDescent="0.25">
      <c r="A130">
        <v>2339</v>
      </c>
      <c r="B130" t="s">
        <v>184</v>
      </c>
      <c r="C130" t="s">
        <v>83</v>
      </c>
      <c r="D130">
        <v>1824</v>
      </c>
      <c r="E130">
        <v>15033</v>
      </c>
      <c r="F130">
        <v>39</v>
      </c>
      <c r="G130">
        <v>1</v>
      </c>
      <c r="H130" t="str">
        <f t="shared" si="1"/>
        <v>insert into InformeVentas(numpedido,fechapedido,producto,referencia,preciounidad,cantidad,representante) values ('2339','03/09/2022','Pan de centeno crujiente estilo Gustaf s','1824','15033','39','1')</v>
      </c>
    </row>
    <row r="131" spans="1:8" x14ac:dyDescent="0.25">
      <c r="A131">
        <v>2688</v>
      </c>
      <c r="B131" t="s">
        <v>185</v>
      </c>
      <c r="C131" t="s">
        <v>58</v>
      </c>
      <c r="D131">
        <v>2562</v>
      </c>
      <c r="E131">
        <v>16034</v>
      </c>
      <c r="F131">
        <v>42</v>
      </c>
      <c r="G131">
        <v>1</v>
      </c>
      <c r="H131" t="str">
        <f t="shared" ref="H131:H194" si="2">"insert into InformeVentas(numpedido,fechapedido,producto,referencia,preciounidad,cantidad,representante) values ('" &amp; A131 &amp; "','" &amp; B131 &amp; "','" &amp; C131 &amp; "','" &amp; D131 &amp; "','" &amp; E131 &amp; "','" &amp; F131 &amp; "','" &amp; G131 &amp; "')"</f>
        <v>insert into InformeVentas(numpedido,fechapedido,producto,referencia,preciounidad,cantidad,representante) values ('2688','18/01/2022','Paté chino','2562','16034','42','1')</v>
      </c>
    </row>
    <row r="132" spans="1:8" x14ac:dyDescent="0.25">
      <c r="A132">
        <v>2163</v>
      </c>
      <c r="B132" t="s">
        <v>102</v>
      </c>
      <c r="C132" t="s">
        <v>64</v>
      </c>
      <c r="D132">
        <v>4426</v>
      </c>
      <c r="E132">
        <v>13211</v>
      </c>
      <c r="F132">
        <v>58</v>
      </c>
      <c r="G132">
        <v>1</v>
      </c>
      <c r="H132" t="str">
        <f t="shared" si="2"/>
        <v>insert into InformeVentas(numpedido,fechapedido,producto,referencia,preciounidad,cantidad,representante) values ('2163','18/12/2022','Sirope de arce','4426','13211','58','1')</v>
      </c>
    </row>
    <row r="133" spans="1:8" x14ac:dyDescent="0.25">
      <c r="A133">
        <v>2774</v>
      </c>
      <c r="B133" t="s">
        <v>186</v>
      </c>
      <c r="C133" t="s">
        <v>58</v>
      </c>
      <c r="D133">
        <v>2562</v>
      </c>
      <c r="E133">
        <v>16034</v>
      </c>
      <c r="F133">
        <v>2</v>
      </c>
      <c r="G133">
        <v>1</v>
      </c>
      <c r="H133" t="str">
        <f t="shared" si="2"/>
        <v>insert into InformeVentas(numpedido,fechapedido,producto,referencia,preciounidad,cantidad,representante) values ('2774','27/02/2022','Paté chino','2562','16034','2','1')</v>
      </c>
    </row>
    <row r="134" spans="1:8" x14ac:dyDescent="0.25">
      <c r="A134">
        <v>2184</v>
      </c>
      <c r="B134" t="s">
        <v>187</v>
      </c>
      <c r="C134" t="s">
        <v>26</v>
      </c>
      <c r="D134">
        <v>1563</v>
      </c>
      <c r="E134">
        <v>10369</v>
      </c>
      <c r="F134">
        <v>9</v>
      </c>
      <c r="G134">
        <v>1</v>
      </c>
      <c r="H134" t="str">
        <f t="shared" si="2"/>
        <v>insert into InformeVentas(numpedido,fechapedido,producto,referencia,preciounidad,cantidad,representante) values ('2184','28/03/2022','Pan fino','1563','10369','9','1')</v>
      </c>
    </row>
    <row r="135" spans="1:8" x14ac:dyDescent="0.25">
      <c r="A135">
        <v>3118</v>
      </c>
      <c r="B135" t="s">
        <v>188</v>
      </c>
      <c r="C135" t="s">
        <v>31</v>
      </c>
      <c r="D135">
        <v>1289</v>
      </c>
      <c r="E135">
        <v>18603</v>
      </c>
      <c r="F135">
        <v>29</v>
      </c>
      <c r="G135">
        <v>1</v>
      </c>
      <c r="H135" t="str">
        <f t="shared" si="2"/>
        <v>insert into InformeVentas(numpedido,fechapedido,producto,referencia,preciounidad,cantidad,representante) values ('3118','05/12/2022','Col fermentada Rössle','1289','18603','29','1')</v>
      </c>
    </row>
    <row r="136" spans="1:8" x14ac:dyDescent="0.25">
      <c r="A136">
        <v>2378</v>
      </c>
      <c r="B136" t="s">
        <v>189</v>
      </c>
      <c r="C136" t="s">
        <v>63</v>
      </c>
      <c r="D136">
        <v>3640</v>
      </c>
      <c r="E136">
        <v>16907</v>
      </c>
      <c r="F136">
        <v>38</v>
      </c>
      <c r="G136">
        <v>1</v>
      </c>
      <c r="H136" t="str">
        <f t="shared" si="2"/>
        <v>insert into InformeVentas(numpedido,fechapedido,producto,referencia,preciounidad,cantidad,representante) values ('2378','20/09/2022','Camembert Pierrot','3640','16907','38','1')</v>
      </c>
    </row>
    <row r="137" spans="1:8" x14ac:dyDescent="0.25">
      <c r="A137">
        <v>2455</v>
      </c>
      <c r="B137" t="s">
        <v>190</v>
      </c>
      <c r="C137" t="s">
        <v>62</v>
      </c>
      <c r="D137">
        <v>2448</v>
      </c>
      <c r="E137">
        <v>17477</v>
      </c>
      <c r="F137">
        <v>9</v>
      </c>
      <c r="G137">
        <v>1</v>
      </c>
      <c r="H137" t="str">
        <f t="shared" si="2"/>
        <v>insert into InformeVentas(numpedido,fechapedido,producto,referencia,preciounidad,cantidad,representante) values ('2455','04/08/2022','Raclet de queso Courdavault','2448','17477','9','1')</v>
      </c>
    </row>
    <row r="138" spans="1:8" x14ac:dyDescent="0.25">
      <c r="A138">
        <v>2640</v>
      </c>
      <c r="B138" t="s">
        <v>191</v>
      </c>
      <c r="C138" t="s">
        <v>29</v>
      </c>
      <c r="D138">
        <v>1659</v>
      </c>
      <c r="E138">
        <v>12893</v>
      </c>
      <c r="F138">
        <v>55</v>
      </c>
      <c r="G138">
        <v>1</v>
      </c>
      <c r="H138" t="str">
        <f t="shared" si="2"/>
        <v>insert into InformeVentas(numpedido,fechapedido,producto,referencia,preciounidad,cantidad,representante) values ('2640','12/12/2022','Ositos de goma Gumbär','1659','12893','55','1')</v>
      </c>
    </row>
    <row r="139" spans="1:8" x14ac:dyDescent="0.25">
      <c r="A139">
        <v>2875</v>
      </c>
      <c r="B139" t="s">
        <v>177</v>
      </c>
      <c r="C139" t="s">
        <v>69</v>
      </c>
      <c r="D139">
        <v>4600</v>
      </c>
      <c r="E139">
        <v>11172</v>
      </c>
      <c r="F139">
        <v>30</v>
      </c>
      <c r="G139">
        <v>1</v>
      </c>
      <c r="H139" t="str">
        <f t="shared" si="2"/>
        <v>insert into InformeVentas(numpedido,fechapedido,producto,referencia,preciounidad,cantidad,representante) values ('2875','18/04/2022','Especias picantes de Luisiana','4600','11172','30','1')</v>
      </c>
    </row>
    <row r="140" spans="1:8" x14ac:dyDescent="0.25">
      <c r="A140">
        <v>2288</v>
      </c>
      <c r="B140" t="s">
        <v>192</v>
      </c>
      <c r="C140" t="s">
        <v>43</v>
      </c>
      <c r="D140">
        <v>4385</v>
      </c>
      <c r="E140">
        <v>18149</v>
      </c>
      <c r="F140">
        <v>10</v>
      </c>
      <c r="G140">
        <v>1</v>
      </c>
      <c r="H140" t="str">
        <f t="shared" si="2"/>
        <v>insert into InformeVentas(numpedido,fechapedido,producto,referencia,preciounidad,cantidad,representante) values ('2288','13/10/2022','Carne de cangrejo de Boston','4385','18149','10','1')</v>
      </c>
    </row>
    <row r="141" spans="1:8" x14ac:dyDescent="0.25">
      <c r="A141">
        <v>2432</v>
      </c>
      <c r="B141" t="s">
        <v>193</v>
      </c>
      <c r="C141" t="s">
        <v>16</v>
      </c>
      <c r="D141">
        <v>4244</v>
      </c>
      <c r="E141">
        <v>12626</v>
      </c>
      <c r="F141">
        <v>42</v>
      </c>
      <c r="G141">
        <v>1</v>
      </c>
      <c r="H141" t="str">
        <f t="shared" si="2"/>
        <v>insert into InformeVentas(numpedido,fechapedido,producto,referencia,preciounidad,cantidad,representante) values ('2432','01/03/2022','Pez espada','4244','12626','42','1')</v>
      </c>
    </row>
    <row r="142" spans="1:8" x14ac:dyDescent="0.25">
      <c r="A142">
        <v>3058</v>
      </c>
      <c r="B142" t="s">
        <v>87</v>
      </c>
      <c r="C142" t="s">
        <v>59</v>
      </c>
      <c r="D142">
        <v>4826</v>
      </c>
      <c r="E142">
        <v>11565</v>
      </c>
      <c r="F142">
        <v>18</v>
      </c>
      <c r="G142">
        <v>1</v>
      </c>
      <c r="H142" t="str">
        <f t="shared" si="2"/>
        <v>insert into InformeVentas(numpedido,fechapedido,producto,referencia,preciounidad,cantidad,representante) values ('3058','23/04/2022','Gnocchi de la abuela Alicia','4826','11565','18','1')</v>
      </c>
    </row>
    <row r="143" spans="1:8" x14ac:dyDescent="0.25">
      <c r="A143">
        <v>2250</v>
      </c>
      <c r="B143" t="s">
        <v>194</v>
      </c>
      <c r="C143" t="s">
        <v>83</v>
      </c>
      <c r="D143">
        <v>1824</v>
      </c>
      <c r="E143">
        <v>15033</v>
      </c>
      <c r="F143">
        <v>26</v>
      </c>
      <c r="G143">
        <v>1</v>
      </c>
      <c r="H143" t="str">
        <f t="shared" si="2"/>
        <v>insert into InformeVentas(numpedido,fechapedido,producto,referencia,preciounidad,cantidad,representante) values ('2250','17/04/2022','Pan de centeno crujiente estilo Gustaf s','1824','15033','26','1')</v>
      </c>
    </row>
    <row r="144" spans="1:8" x14ac:dyDescent="0.25">
      <c r="A144">
        <v>2699</v>
      </c>
      <c r="B144" t="s">
        <v>195</v>
      </c>
      <c r="C144" t="s">
        <v>61</v>
      </c>
      <c r="D144">
        <v>1048</v>
      </c>
      <c r="E144">
        <v>18884</v>
      </c>
      <c r="F144">
        <v>5</v>
      </c>
      <c r="G144">
        <v>1</v>
      </c>
      <c r="H144" t="str">
        <f t="shared" si="2"/>
        <v>insert into InformeVentas(numpedido,fechapedido,producto,referencia,preciounidad,cantidad,representante) values ('2699','25/07/2022','Caracoles de Borgoña','1048','18884','5','1')</v>
      </c>
    </row>
    <row r="145" spans="1:8" x14ac:dyDescent="0.25">
      <c r="A145">
        <v>2613</v>
      </c>
      <c r="B145" t="s">
        <v>196</v>
      </c>
      <c r="C145" t="s">
        <v>65</v>
      </c>
      <c r="D145">
        <v>1120</v>
      </c>
      <c r="E145">
        <v>15799</v>
      </c>
      <c r="F145">
        <v>5</v>
      </c>
      <c r="G145">
        <v>1</v>
      </c>
      <c r="H145" t="str">
        <f t="shared" si="2"/>
        <v>insert into InformeVentas(numpedido,fechapedido,producto,referencia,preciounidad,cantidad,representante) values ('2613','29/07/2022','Tarta de azúcar','1120','15799','5','1')</v>
      </c>
    </row>
    <row r="146" spans="1:8" x14ac:dyDescent="0.25">
      <c r="A146">
        <v>2987</v>
      </c>
      <c r="B146" t="s">
        <v>197</v>
      </c>
      <c r="C146" t="s">
        <v>50</v>
      </c>
      <c r="D146">
        <v>4017</v>
      </c>
      <c r="E146">
        <v>10847</v>
      </c>
      <c r="F146">
        <v>25</v>
      </c>
      <c r="G146">
        <v>1</v>
      </c>
      <c r="H146" t="str">
        <f t="shared" si="2"/>
        <v>insert into InformeVentas(numpedido,fechapedido,producto,referencia,preciounidad,cantidad,representante) values ('2987','17/05/2022','Galletas Zaanse','4017','10847','25','1')</v>
      </c>
    </row>
    <row r="147" spans="1:8" x14ac:dyDescent="0.25">
      <c r="A147">
        <v>2489</v>
      </c>
      <c r="B147" t="s">
        <v>153</v>
      </c>
      <c r="C147" t="s">
        <v>10</v>
      </c>
      <c r="D147">
        <v>4401</v>
      </c>
      <c r="E147">
        <v>15750</v>
      </c>
      <c r="F147">
        <v>58</v>
      </c>
      <c r="G147">
        <v>1</v>
      </c>
      <c r="H147" t="str">
        <f t="shared" si="2"/>
        <v>insert into InformeVentas(numpedido,fechapedido,producto,referencia,preciounidad,cantidad,representante) values ('2489','21/12/2022','Especias Cajun del chef Anton','4401','15750','58','1')</v>
      </c>
    </row>
    <row r="148" spans="1:8" x14ac:dyDescent="0.25">
      <c r="A148">
        <v>3064</v>
      </c>
      <c r="B148" t="s">
        <v>146</v>
      </c>
      <c r="C148" t="s">
        <v>21</v>
      </c>
      <c r="D148">
        <v>2758</v>
      </c>
      <c r="E148">
        <v>18695</v>
      </c>
      <c r="F148">
        <v>60</v>
      </c>
      <c r="G148">
        <v>1</v>
      </c>
      <c r="H148" t="str">
        <f t="shared" si="2"/>
        <v>insert into InformeVentas(numpedido,fechapedido,producto,referencia,preciounidad,cantidad,representante) values ('3064','04/04/2022','Salsa de soja baja en sodio','2758','18695','60','1')</v>
      </c>
    </row>
    <row r="149" spans="1:8" x14ac:dyDescent="0.25">
      <c r="A149">
        <v>3075</v>
      </c>
      <c r="B149" t="s">
        <v>169</v>
      </c>
      <c r="C149" t="s">
        <v>30</v>
      </c>
      <c r="D149">
        <v>2037</v>
      </c>
      <c r="E149">
        <v>17260</v>
      </c>
      <c r="F149">
        <v>47</v>
      </c>
      <c r="G149">
        <v>1</v>
      </c>
      <c r="H149" t="str">
        <f t="shared" si="2"/>
        <v>insert into InformeVentas(numpedido,fechapedido,producto,referencia,preciounidad,cantidad,representante) values ('3075','25/10/2022','Chocolate Schoggi','2037','17260','47','1')</v>
      </c>
    </row>
    <row r="150" spans="1:8" x14ac:dyDescent="0.25">
      <c r="A150">
        <v>2378</v>
      </c>
      <c r="B150" t="s">
        <v>189</v>
      </c>
      <c r="C150" t="s">
        <v>65</v>
      </c>
      <c r="D150">
        <v>1120</v>
      </c>
      <c r="E150">
        <v>15799</v>
      </c>
      <c r="F150">
        <v>43</v>
      </c>
      <c r="G150">
        <v>1</v>
      </c>
      <c r="H150" t="str">
        <f t="shared" si="2"/>
        <v>insert into InformeVentas(numpedido,fechapedido,producto,referencia,preciounidad,cantidad,representante) values ('2378','20/09/2022','Tarta de azúcar','1120','15799','43','1')</v>
      </c>
    </row>
    <row r="151" spans="1:8" x14ac:dyDescent="0.25">
      <c r="A151">
        <v>2853</v>
      </c>
      <c r="B151" t="s">
        <v>198</v>
      </c>
      <c r="C151" t="s">
        <v>38</v>
      </c>
      <c r="D151">
        <v>3376</v>
      </c>
      <c r="E151">
        <v>13178</v>
      </c>
      <c r="F151">
        <v>22</v>
      </c>
      <c r="G151">
        <v>1</v>
      </c>
      <c r="H151" t="str">
        <f t="shared" si="2"/>
        <v>insert into InformeVentas(numpedido,fechapedido,producto,referencia,preciounidad,cantidad,representante) values ('2853','19/06/2022','Cerveza negra Steeleye','3376','13178','22','1')</v>
      </c>
    </row>
    <row r="152" spans="1:8" x14ac:dyDescent="0.25">
      <c r="A152">
        <v>3096</v>
      </c>
      <c r="B152" t="s">
        <v>199</v>
      </c>
      <c r="C152" t="s">
        <v>51</v>
      </c>
      <c r="D152">
        <v>4030</v>
      </c>
      <c r="E152">
        <v>16903</v>
      </c>
      <c r="F152">
        <v>56</v>
      </c>
      <c r="G152">
        <v>1</v>
      </c>
      <c r="H152" t="str">
        <f t="shared" si="2"/>
        <v>insert into InformeVentas(numpedido,fechapedido,producto,referencia,preciounidad,cantidad,representante) values ('3096','05/03/2022','Chocolate holandés','4030','16903','56','1')</v>
      </c>
    </row>
    <row r="153" spans="1:8" x14ac:dyDescent="0.25">
      <c r="A153">
        <v>3143</v>
      </c>
      <c r="B153" t="s">
        <v>200</v>
      </c>
      <c r="C153" t="s">
        <v>68</v>
      </c>
      <c r="D153">
        <v>3268</v>
      </c>
      <c r="E153">
        <v>11310</v>
      </c>
      <c r="F153">
        <v>38</v>
      </c>
      <c r="G153">
        <v>1</v>
      </c>
      <c r="H153" t="str">
        <f t="shared" si="2"/>
        <v>insert into InformeVentas(numpedido,fechapedido,producto,referencia,preciounidad,cantidad,representante) values ('3143','18/10/2022','Salsa de pimiento picante de Luisiana','3268','11310','38','1')</v>
      </c>
    </row>
    <row r="154" spans="1:8" x14ac:dyDescent="0.25">
      <c r="A154">
        <v>2906</v>
      </c>
      <c r="B154" t="s">
        <v>201</v>
      </c>
      <c r="C154" t="s">
        <v>17</v>
      </c>
      <c r="D154">
        <v>3507</v>
      </c>
      <c r="E154">
        <v>18715</v>
      </c>
      <c r="F154">
        <v>8</v>
      </c>
      <c r="G154">
        <v>1</v>
      </c>
      <c r="H154" t="str">
        <f t="shared" si="2"/>
        <v>insert into InformeVentas(numpedido,fechapedido,producto,referencia,preciounidad,cantidad,representante) values ('2906','26/09/2022','Queso Cabrales','3507','18715','8','1')</v>
      </c>
    </row>
    <row r="155" spans="1:8" x14ac:dyDescent="0.25">
      <c r="A155">
        <v>2571</v>
      </c>
      <c r="B155" t="s">
        <v>202</v>
      </c>
      <c r="C155" t="s">
        <v>71</v>
      </c>
      <c r="D155">
        <v>2548</v>
      </c>
      <c r="E155">
        <v>19970</v>
      </c>
      <c r="F155">
        <v>43</v>
      </c>
      <c r="G155">
        <v>1</v>
      </c>
      <c r="H155" t="str">
        <f t="shared" si="2"/>
        <v>insert into InformeVentas(numpedido,fechapedido,producto,referencia,preciounidad,cantidad,representante) values ('2571','14/07/2022','Barras de pan de Escocia','2548','19970','43','1')</v>
      </c>
    </row>
    <row r="156" spans="1:8" x14ac:dyDescent="0.25">
      <c r="A156">
        <v>2478</v>
      </c>
      <c r="B156" t="s">
        <v>203</v>
      </c>
      <c r="C156" t="s">
        <v>59</v>
      </c>
      <c r="D156">
        <v>4826</v>
      </c>
      <c r="E156">
        <v>11565</v>
      </c>
      <c r="F156">
        <v>22</v>
      </c>
      <c r="G156">
        <v>1</v>
      </c>
      <c r="H156" t="str">
        <f t="shared" si="2"/>
        <v>insert into InformeVentas(numpedido,fechapedido,producto,referencia,preciounidad,cantidad,representante) values ('2478','12/08/2022','Gnocchi de la abuela Alicia','4826','11565','22','1')</v>
      </c>
    </row>
    <row r="157" spans="1:8" x14ac:dyDescent="0.25">
      <c r="A157">
        <v>2724</v>
      </c>
      <c r="B157" t="s">
        <v>204</v>
      </c>
      <c r="C157" t="s">
        <v>30</v>
      </c>
      <c r="D157">
        <v>2037</v>
      </c>
      <c r="E157">
        <v>17260</v>
      </c>
      <c r="F157">
        <v>6</v>
      </c>
      <c r="G157">
        <v>1</v>
      </c>
      <c r="H157" t="str">
        <f t="shared" si="2"/>
        <v>insert into InformeVentas(numpedido,fechapedido,producto,referencia,preciounidad,cantidad,representante) values ('2724','02/10/2022','Chocolate Schoggi','2037','17260','6','1')</v>
      </c>
    </row>
    <row r="158" spans="1:8" x14ac:dyDescent="0.25">
      <c r="A158">
        <v>2791</v>
      </c>
      <c r="B158" t="s">
        <v>205</v>
      </c>
      <c r="C158" t="s">
        <v>34</v>
      </c>
      <c r="D158">
        <v>3978</v>
      </c>
      <c r="E158">
        <v>15845</v>
      </c>
      <c r="F158">
        <v>4</v>
      </c>
      <c r="G158">
        <v>1</v>
      </c>
      <c r="H158" t="str">
        <f t="shared" si="2"/>
        <v>insert into InformeVentas(numpedido,fechapedido,producto,referencia,preciounidad,cantidad,representante) values ('2791','29/08/2022','Queso gorgonzola Telino','3978','15845','4','1')</v>
      </c>
    </row>
    <row r="159" spans="1:8" x14ac:dyDescent="0.25">
      <c r="A159">
        <v>2883</v>
      </c>
      <c r="B159" t="s">
        <v>173</v>
      </c>
      <c r="C159" t="s">
        <v>39</v>
      </c>
      <c r="D159">
        <v>3270</v>
      </c>
      <c r="E159">
        <v>15539</v>
      </c>
      <c r="F159">
        <v>33</v>
      </c>
      <c r="G159">
        <v>1</v>
      </c>
      <c r="H159" t="str">
        <f t="shared" si="2"/>
        <v>insert into InformeVentas(numpedido,fechapedido,producto,referencia,preciounidad,cantidad,representante) values ('2883','17/03/2022','Escabeche de arenque','3270','15539','33','1')</v>
      </c>
    </row>
    <row r="160" spans="1:8" x14ac:dyDescent="0.25">
      <c r="A160">
        <v>2329</v>
      </c>
      <c r="B160" t="s">
        <v>94</v>
      </c>
      <c r="C160" t="s">
        <v>44</v>
      </c>
      <c r="D160">
        <v>1762</v>
      </c>
      <c r="E160">
        <v>15300</v>
      </c>
      <c r="F160">
        <v>13</v>
      </c>
      <c r="G160">
        <v>1</v>
      </c>
      <c r="H160" t="str">
        <f t="shared" si="2"/>
        <v>insert into InformeVentas(numpedido,fechapedido,producto,referencia,preciounidad,cantidad,representante) values ('2329','03/12/2022','Crema de almejas estilo Nueva Inglaterra','1762','15300','13','1')</v>
      </c>
    </row>
    <row r="161" spans="1:8" x14ac:dyDescent="0.25">
      <c r="A161">
        <v>2614</v>
      </c>
      <c r="B161" t="s">
        <v>206</v>
      </c>
      <c r="C161" t="s">
        <v>70</v>
      </c>
      <c r="D161">
        <v>4308</v>
      </c>
      <c r="E161">
        <v>12079</v>
      </c>
      <c r="F161">
        <v>7</v>
      </c>
      <c r="G161">
        <v>1</v>
      </c>
      <c r="H161" t="str">
        <f t="shared" si="2"/>
        <v>insert into InformeVentas(numpedido,fechapedido,producto,referencia,preciounidad,cantidad,representante) values ('2614','06/03/2022','Cerveza Laughing Lumberjack','4308','12079','7','1')</v>
      </c>
    </row>
    <row r="162" spans="1:8" x14ac:dyDescent="0.25">
      <c r="A162">
        <v>2242</v>
      </c>
      <c r="B162" t="s">
        <v>101</v>
      </c>
      <c r="C162" t="s">
        <v>76</v>
      </c>
      <c r="D162">
        <v>3230</v>
      </c>
      <c r="E162">
        <v>10990</v>
      </c>
      <c r="F162">
        <v>7</v>
      </c>
      <c r="G162">
        <v>1</v>
      </c>
      <c r="H162" t="str">
        <f t="shared" si="2"/>
        <v>insert into InformeVentas(numpedido,fechapedido,producto,referencia,preciounidad,cantidad,representante) values ('2242','15/03/2022','Caviar rojo','3230','10990','7','1')</v>
      </c>
    </row>
    <row r="163" spans="1:8" x14ac:dyDescent="0.25">
      <c r="A163">
        <v>3145</v>
      </c>
      <c r="B163" t="s">
        <v>207</v>
      </c>
      <c r="C163" t="s">
        <v>83</v>
      </c>
      <c r="D163">
        <v>1824</v>
      </c>
      <c r="E163">
        <v>15033</v>
      </c>
      <c r="F163">
        <v>9</v>
      </c>
      <c r="G163">
        <v>1</v>
      </c>
      <c r="H163" t="str">
        <f t="shared" si="2"/>
        <v>insert into InformeVentas(numpedido,fechapedido,producto,referencia,preciounidad,cantidad,representante) values ('3145','10/12/2022','Pan de centeno crujiente estilo Gustaf s','1824','15033','9','1')</v>
      </c>
    </row>
    <row r="164" spans="1:8" x14ac:dyDescent="0.25">
      <c r="A164">
        <v>2837</v>
      </c>
      <c r="B164" t="s">
        <v>208</v>
      </c>
      <c r="C164" t="s">
        <v>36</v>
      </c>
      <c r="D164">
        <v>2654</v>
      </c>
      <c r="E164">
        <v>16211</v>
      </c>
      <c r="F164">
        <v>47</v>
      </c>
      <c r="G164">
        <v>1</v>
      </c>
      <c r="H164" t="str">
        <f t="shared" si="2"/>
        <v>insert into InformeVentas(numpedido,fechapedido,producto,referencia,preciounidad,cantidad,representante) values ('2837','17/10/2022','Queso de cabra','2654','16211','47','1')</v>
      </c>
    </row>
    <row r="165" spans="1:8" x14ac:dyDescent="0.25">
      <c r="A165">
        <v>2280</v>
      </c>
      <c r="B165" t="s">
        <v>194</v>
      </c>
      <c r="C165" t="s">
        <v>77</v>
      </c>
      <c r="D165">
        <v>2903</v>
      </c>
      <c r="E165">
        <v>16972</v>
      </c>
      <c r="F165">
        <v>42</v>
      </c>
      <c r="G165">
        <v>1</v>
      </c>
      <c r="H165" t="str">
        <f t="shared" si="2"/>
        <v>insert into InformeVentas(numpedido,fechapedido,producto,referencia,preciounidad,cantidad,representante) values ('2280','17/04/2022','Queso de soja Longlife','2903','16972','42','1')</v>
      </c>
    </row>
    <row r="166" spans="1:8" x14ac:dyDescent="0.25">
      <c r="A166">
        <v>3090</v>
      </c>
      <c r="B166" t="s">
        <v>209</v>
      </c>
      <c r="C166" t="s">
        <v>78</v>
      </c>
      <c r="D166">
        <v>4016</v>
      </c>
      <c r="E166">
        <v>19323</v>
      </c>
      <c r="F166">
        <v>18</v>
      </c>
      <c r="G166">
        <v>1</v>
      </c>
      <c r="H166" t="str">
        <f t="shared" si="2"/>
        <v>insert into InformeVentas(numpedido,fechapedido,producto,referencia,preciounidad,cantidad,representante) values ('3090','11/08/2022','Cerveza Klosterbier Rhönbräu','4016','19323','18','1')</v>
      </c>
    </row>
    <row r="167" spans="1:8" x14ac:dyDescent="0.25">
      <c r="A167">
        <v>3004</v>
      </c>
      <c r="B167" t="s">
        <v>144</v>
      </c>
      <c r="C167" t="s">
        <v>57</v>
      </c>
      <c r="D167">
        <v>1675</v>
      </c>
      <c r="E167">
        <v>11520</v>
      </c>
      <c r="F167">
        <v>28</v>
      </c>
      <c r="G167">
        <v>1</v>
      </c>
      <c r="H167" t="str">
        <f t="shared" si="2"/>
        <v>insert into InformeVentas(numpedido,fechapedido,producto,referencia,preciounidad,cantidad,representante) values ('3004','14/12/2022','Empanada de cerdo','1675','11520','28','1')</v>
      </c>
    </row>
    <row r="168" spans="1:8" x14ac:dyDescent="0.25">
      <c r="A168">
        <v>3045</v>
      </c>
      <c r="B168" t="s">
        <v>176</v>
      </c>
      <c r="C168" t="s">
        <v>15</v>
      </c>
      <c r="D168">
        <v>2317</v>
      </c>
      <c r="E168">
        <v>16271</v>
      </c>
      <c r="F168">
        <v>5</v>
      </c>
      <c r="G168">
        <v>1</v>
      </c>
      <c r="H168" t="str">
        <f t="shared" si="2"/>
        <v>insert into InformeVentas(numpedido,fechapedido,producto,referencia,preciounidad,cantidad,representante) values ('3045','16/12/2022','Buey Mishi Kobe','2317','16271','5','1')</v>
      </c>
    </row>
    <row r="169" spans="1:8" x14ac:dyDescent="0.25">
      <c r="A169">
        <v>3040</v>
      </c>
      <c r="B169" t="s">
        <v>203</v>
      </c>
      <c r="C169" t="s">
        <v>9</v>
      </c>
      <c r="D169">
        <v>4436</v>
      </c>
      <c r="E169">
        <v>18604</v>
      </c>
      <c r="F169">
        <v>34</v>
      </c>
      <c r="G169">
        <v>1</v>
      </c>
      <c r="H169" t="str">
        <f t="shared" si="2"/>
        <v>insert into InformeVentas(numpedido,fechapedido,producto,referencia,preciounidad,cantidad,representante) values ('3040','12/08/2022','Sirope de regaliz','4436','18604','34','1')</v>
      </c>
    </row>
    <row r="170" spans="1:8" x14ac:dyDescent="0.25">
      <c r="A170">
        <v>2562</v>
      </c>
      <c r="B170" t="s">
        <v>210</v>
      </c>
      <c r="C170" t="s">
        <v>34</v>
      </c>
      <c r="D170">
        <v>3978</v>
      </c>
      <c r="E170">
        <v>15845</v>
      </c>
      <c r="F170">
        <v>41</v>
      </c>
      <c r="G170">
        <v>1</v>
      </c>
      <c r="H170" t="str">
        <f t="shared" si="2"/>
        <v>insert into InformeVentas(numpedido,fechapedido,producto,referencia,preciounidad,cantidad,representante) values ('2562','10/03/2022','Queso gorgonzola Telino','3978','15845','41','1')</v>
      </c>
    </row>
    <row r="171" spans="1:8" x14ac:dyDescent="0.25">
      <c r="A171">
        <v>2393</v>
      </c>
      <c r="B171" t="s">
        <v>178</v>
      </c>
      <c r="C171" t="s">
        <v>66</v>
      </c>
      <c r="D171">
        <v>1016</v>
      </c>
      <c r="E171">
        <v>16314</v>
      </c>
      <c r="F171">
        <v>43</v>
      </c>
      <c r="G171">
        <v>1</v>
      </c>
      <c r="H171" t="str">
        <f t="shared" si="2"/>
        <v>insert into InformeVentas(numpedido,fechapedido,producto,referencia,preciounidad,cantidad,representante) values ('2393','10/08/2022','Sandwich de vegetales','1016','16314','43','1')</v>
      </c>
    </row>
    <row r="172" spans="1:8" x14ac:dyDescent="0.25">
      <c r="A172">
        <v>2483</v>
      </c>
      <c r="B172" t="s">
        <v>144</v>
      </c>
      <c r="C172" t="s">
        <v>52</v>
      </c>
      <c r="D172">
        <v>4721</v>
      </c>
      <c r="E172">
        <v>19632</v>
      </c>
      <c r="F172">
        <v>52</v>
      </c>
      <c r="G172">
        <v>1</v>
      </c>
      <c r="H172" t="str">
        <f t="shared" si="2"/>
        <v>insert into InformeVentas(numpedido,fechapedido,producto,referencia,preciounidad,cantidad,representante) values ('2483','14/12/2022','Regaliz','4721','19632','52','1')</v>
      </c>
    </row>
    <row r="173" spans="1:8" x14ac:dyDescent="0.25">
      <c r="A173">
        <v>2464</v>
      </c>
      <c r="B173" t="s">
        <v>205</v>
      </c>
      <c r="C173" t="s">
        <v>54</v>
      </c>
      <c r="D173">
        <v>4121</v>
      </c>
      <c r="E173">
        <v>13298</v>
      </c>
      <c r="F173">
        <v>10</v>
      </c>
      <c r="G173">
        <v>1</v>
      </c>
      <c r="H173" t="str">
        <f t="shared" si="2"/>
        <v>insert into InformeVentas(numpedido,fechapedido,producto,referencia,preciounidad,cantidad,representante) values ('2464','29/08/2022','Manzanas secas Manjimup','4121','13298','10','1')</v>
      </c>
    </row>
    <row r="174" spans="1:8" x14ac:dyDescent="0.25">
      <c r="A174">
        <v>3089</v>
      </c>
      <c r="B174" t="s">
        <v>211</v>
      </c>
      <c r="C174" t="s">
        <v>66</v>
      </c>
      <c r="D174">
        <v>1016</v>
      </c>
      <c r="E174">
        <v>16314</v>
      </c>
      <c r="F174">
        <v>1</v>
      </c>
      <c r="G174">
        <v>1</v>
      </c>
      <c r="H174" t="str">
        <f t="shared" si="2"/>
        <v>insert into InformeVentas(numpedido,fechapedido,producto,referencia,preciounidad,cantidad,representante) values ('3089','06/04/2022','Sandwich de vegetales','1016','16314','1','1')</v>
      </c>
    </row>
    <row r="175" spans="1:8" x14ac:dyDescent="0.25">
      <c r="A175">
        <v>3044</v>
      </c>
      <c r="B175" t="s">
        <v>212</v>
      </c>
      <c r="C175" t="s">
        <v>81</v>
      </c>
      <c r="D175">
        <v>2598</v>
      </c>
      <c r="E175">
        <v>11728</v>
      </c>
      <c r="F175">
        <v>5</v>
      </c>
      <c r="G175">
        <v>1</v>
      </c>
      <c r="H175" t="str">
        <f t="shared" si="2"/>
        <v>insert into InformeVentas(numpedido,fechapedido,producto,referencia,preciounidad,cantidad,representante) values ('3044','11/07/2022','Bollos de Sir Rodney s','2598','11728','5','1')</v>
      </c>
    </row>
    <row r="176" spans="1:8" x14ac:dyDescent="0.25">
      <c r="A176">
        <v>2249</v>
      </c>
      <c r="B176" t="s">
        <v>213</v>
      </c>
      <c r="C176" t="s">
        <v>50</v>
      </c>
      <c r="D176">
        <v>4017</v>
      </c>
      <c r="E176">
        <v>10847</v>
      </c>
      <c r="F176">
        <v>38</v>
      </c>
      <c r="G176">
        <v>1</v>
      </c>
      <c r="H176" t="str">
        <f t="shared" si="2"/>
        <v>insert into InformeVentas(numpedido,fechapedido,producto,referencia,preciounidad,cantidad,representante) values ('2249','02/06/2022','Galletas Zaanse','4017','10847','38','1')</v>
      </c>
    </row>
    <row r="177" spans="1:8" x14ac:dyDescent="0.25">
      <c r="A177">
        <v>3023</v>
      </c>
      <c r="B177" t="s">
        <v>214</v>
      </c>
      <c r="C177" t="s">
        <v>71</v>
      </c>
      <c r="D177">
        <v>2548</v>
      </c>
      <c r="E177">
        <v>19970</v>
      </c>
      <c r="F177">
        <v>45</v>
      </c>
      <c r="G177">
        <v>1</v>
      </c>
      <c r="H177" t="str">
        <f t="shared" si="2"/>
        <v>insert into InformeVentas(numpedido,fechapedido,producto,referencia,preciounidad,cantidad,representante) values ('3023','30/12/2022','Barras de pan de Escocia','2548','19970','45','1')</v>
      </c>
    </row>
    <row r="178" spans="1:8" x14ac:dyDescent="0.25">
      <c r="A178">
        <v>2206</v>
      </c>
      <c r="B178" t="s">
        <v>215</v>
      </c>
      <c r="C178" t="s">
        <v>60</v>
      </c>
      <c r="D178">
        <v>3748</v>
      </c>
      <c r="E178">
        <v>17353</v>
      </c>
      <c r="F178">
        <v>43</v>
      </c>
      <c r="G178">
        <v>1</v>
      </c>
      <c r="H178" t="str">
        <f t="shared" si="2"/>
        <v>insert into InformeVentas(numpedido,fechapedido,producto,referencia,preciounidad,cantidad,representante) values ('2206','04/11/2022','Raviolis Angelo','3748','17353','43','1')</v>
      </c>
    </row>
    <row r="179" spans="1:8" x14ac:dyDescent="0.25">
      <c r="A179">
        <v>2438</v>
      </c>
      <c r="B179" t="s">
        <v>216</v>
      </c>
      <c r="C179" t="s">
        <v>44</v>
      </c>
      <c r="D179">
        <v>1762</v>
      </c>
      <c r="E179">
        <v>15300</v>
      </c>
      <c r="F179">
        <v>20</v>
      </c>
      <c r="G179">
        <v>1</v>
      </c>
      <c r="H179" t="str">
        <f t="shared" si="2"/>
        <v>insert into InformeVentas(numpedido,fechapedido,producto,referencia,preciounidad,cantidad,representante) values ('2438','20/10/2022','Crema de almejas estilo Nueva Inglaterra','1762','15300','20','1')</v>
      </c>
    </row>
    <row r="180" spans="1:8" x14ac:dyDescent="0.25">
      <c r="A180">
        <v>2204</v>
      </c>
      <c r="B180" t="s">
        <v>217</v>
      </c>
      <c r="C180" t="s">
        <v>59</v>
      </c>
      <c r="D180">
        <v>4826</v>
      </c>
      <c r="E180">
        <v>11565</v>
      </c>
      <c r="F180">
        <v>1</v>
      </c>
      <c r="G180">
        <v>1</v>
      </c>
      <c r="H180" t="str">
        <f t="shared" si="2"/>
        <v>insert into InformeVentas(numpedido,fechapedido,producto,referencia,preciounidad,cantidad,representante) values ('2204','10/02/2022','Gnocchi de la abuela Alicia','4826','11565','1','1')</v>
      </c>
    </row>
    <row r="181" spans="1:8" x14ac:dyDescent="0.25">
      <c r="A181">
        <v>2889</v>
      </c>
      <c r="B181" t="s">
        <v>165</v>
      </c>
      <c r="C181" t="s">
        <v>40</v>
      </c>
      <c r="D181">
        <v>2301</v>
      </c>
      <c r="E181">
        <v>10686</v>
      </c>
      <c r="F181">
        <v>41</v>
      </c>
      <c r="G181">
        <v>1</v>
      </c>
      <c r="H181" t="str">
        <f t="shared" si="2"/>
        <v>insert into InformeVentas(numpedido,fechapedido,producto,referencia,preciounidad,cantidad,representante) values ('2889','11/05/2022','Salmón ahumado Gravad','2301','10686','41','1')</v>
      </c>
    </row>
    <row r="182" spans="1:8" x14ac:dyDescent="0.25">
      <c r="A182">
        <v>2417</v>
      </c>
      <c r="B182" t="s">
        <v>218</v>
      </c>
      <c r="C182" t="s">
        <v>31</v>
      </c>
      <c r="D182">
        <v>1289</v>
      </c>
      <c r="E182">
        <v>18603</v>
      </c>
      <c r="F182">
        <v>29</v>
      </c>
      <c r="G182">
        <v>1</v>
      </c>
      <c r="H182" t="str">
        <f t="shared" si="2"/>
        <v>insert into InformeVentas(numpedido,fechapedido,producto,referencia,preciounidad,cantidad,representante) values ('2417','04/01/2022','Col fermentada Rössle','1289','18603','29','1')</v>
      </c>
    </row>
    <row r="183" spans="1:8" x14ac:dyDescent="0.25">
      <c r="A183">
        <v>2728</v>
      </c>
      <c r="B183" t="s">
        <v>219</v>
      </c>
      <c r="C183" t="s">
        <v>41</v>
      </c>
      <c r="D183">
        <v>4875</v>
      </c>
      <c r="E183">
        <v>15490</v>
      </c>
      <c r="F183">
        <v>39</v>
      </c>
      <c r="G183">
        <v>1</v>
      </c>
      <c r="H183" t="str">
        <f t="shared" si="2"/>
        <v>insert into InformeVentas(numpedido,fechapedido,producto,referencia,preciounidad,cantidad,representante) values ('2728','13/05/2022','Vino Côte de Blaye','4875','15490','39','1')</v>
      </c>
    </row>
    <row r="184" spans="1:8" x14ac:dyDescent="0.25">
      <c r="A184">
        <v>2590</v>
      </c>
      <c r="B184" t="s">
        <v>192</v>
      </c>
      <c r="C184" t="s">
        <v>57</v>
      </c>
      <c r="D184">
        <v>1675</v>
      </c>
      <c r="E184">
        <v>11520</v>
      </c>
      <c r="F184">
        <v>33</v>
      </c>
      <c r="G184">
        <v>1</v>
      </c>
      <c r="H184" t="str">
        <f t="shared" si="2"/>
        <v>insert into InformeVentas(numpedido,fechapedido,producto,referencia,preciounidad,cantidad,representante) values ('2590','13/10/2022','Empanada de cerdo','1675','11520','33','1')</v>
      </c>
    </row>
    <row r="185" spans="1:8" x14ac:dyDescent="0.25">
      <c r="A185">
        <v>2874</v>
      </c>
      <c r="B185" t="s">
        <v>129</v>
      </c>
      <c r="C185" t="s">
        <v>70</v>
      </c>
      <c r="D185">
        <v>4308</v>
      </c>
      <c r="E185">
        <v>12079</v>
      </c>
      <c r="F185">
        <v>47</v>
      </c>
      <c r="G185">
        <v>1</v>
      </c>
      <c r="H185" t="str">
        <f t="shared" si="2"/>
        <v>insert into InformeVentas(numpedido,fechapedido,producto,referencia,preciounidad,cantidad,representante) values ('2874','06/06/2022','Cerveza Laughing Lumberjack','4308','12079','47','1')</v>
      </c>
    </row>
    <row r="186" spans="1:8" x14ac:dyDescent="0.25">
      <c r="A186">
        <v>2521</v>
      </c>
      <c r="B186" t="s">
        <v>85</v>
      </c>
      <c r="C186" t="s">
        <v>27</v>
      </c>
      <c r="D186">
        <v>1342</v>
      </c>
      <c r="E186">
        <v>13008</v>
      </c>
      <c r="F186">
        <v>1</v>
      </c>
      <c r="G186">
        <v>1</v>
      </c>
      <c r="H186" t="str">
        <f t="shared" si="2"/>
        <v>insert into InformeVentas(numpedido,fechapedido,producto,referencia,preciounidad,cantidad,representante) values ('2521','15/07/2022','Refresco Guaraná Fantástica','1342','13008','1','1')</v>
      </c>
    </row>
    <row r="187" spans="1:8" x14ac:dyDescent="0.25">
      <c r="A187">
        <v>2965</v>
      </c>
      <c r="B187" t="s">
        <v>220</v>
      </c>
      <c r="C187" t="s">
        <v>50</v>
      </c>
      <c r="D187">
        <v>4017</v>
      </c>
      <c r="E187">
        <v>10847</v>
      </c>
      <c r="F187">
        <v>2</v>
      </c>
      <c r="G187">
        <v>1</v>
      </c>
      <c r="H187" t="str">
        <f t="shared" si="2"/>
        <v>insert into InformeVentas(numpedido,fechapedido,producto,referencia,preciounidad,cantidad,representante) values ('2965','09/10/2022','Galletas Zaanse','4017','10847','2','1')</v>
      </c>
    </row>
    <row r="188" spans="1:8" x14ac:dyDescent="0.25">
      <c r="A188">
        <v>2940</v>
      </c>
      <c r="B188" t="s">
        <v>221</v>
      </c>
      <c r="C188" t="s">
        <v>69</v>
      </c>
      <c r="D188">
        <v>4600</v>
      </c>
      <c r="E188">
        <v>11172</v>
      </c>
      <c r="F188">
        <v>15</v>
      </c>
      <c r="G188">
        <v>1</v>
      </c>
      <c r="H188" t="str">
        <f t="shared" si="2"/>
        <v>insert into InformeVentas(numpedido,fechapedido,producto,referencia,preciounidad,cantidad,representante) values ('2940','14/03/2022','Especias picantes de Luisiana','4600','11172','15','1')</v>
      </c>
    </row>
    <row r="189" spans="1:8" x14ac:dyDescent="0.25">
      <c r="A189">
        <v>2177</v>
      </c>
      <c r="B189" t="s">
        <v>126</v>
      </c>
      <c r="C189" t="s">
        <v>41</v>
      </c>
      <c r="D189">
        <v>4875</v>
      </c>
      <c r="E189">
        <v>15490</v>
      </c>
      <c r="F189">
        <v>44</v>
      </c>
      <c r="G189">
        <v>1</v>
      </c>
      <c r="H189" t="str">
        <f t="shared" si="2"/>
        <v>insert into InformeVentas(numpedido,fechapedido,producto,referencia,preciounidad,cantidad,representante) values ('2177','31/07/2022','Vino Côte de Blaye','4875','15490','44','1')</v>
      </c>
    </row>
    <row r="190" spans="1:8" x14ac:dyDescent="0.25">
      <c r="A190">
        <v>2198</v>
      </c>
      <c r="B190" t="s">
        <v>93</v>
      </c>
      <c r="C190" t="s">
        <v>45</v>
      </c>
      <c r="D190">
        <v>2412</v>
      </c>
      <c r="E190">
        <v>11263</v>
      </c>
      <c r="F190">
        <v>39</v>
      </c>
      <c r="G190">
        <v>1</v>
      </c>
      <c r="H190" t="str">
        <f t="shared" si="2"/>
        <v>insert into InformeVentas(numpedido,fechapedido,producto,referencia,preciounidad,cantidad,representante) values ('2198','03/01/2022','Tallarines de Singapur','2412','11263','39','1')</v>
      </c>
    </row>
    <row r="191" spans="1:8" x14ac:dyDescent="0.25">
      <c r="A191">
        <v>2233</v>
      </c>
      <c r="B191" t="s">
        <v>129</v>
      </c>
      <c r="C191" t="s">
        <v>77</v>
      </c>
      <c r="D191">
        <v>2903</v>
      </c>
      <c r="E191">
        <v>16972</v>
      </c>
      <c r="F191">
        <v>58</v>
      </c>
      <c r="G191">
        <v>1</v>
      </c>
      <c r="H191" t="str">
        <f t="shared" si="2"/>
        <v>insert into InformeVentas(numpedido,fechapedido,producto,referencia,preciounidad,cantidad,representante) values ('2233','06/06/2022','Queso de soja Longlife','2903','16972','58','1')</v>
      </c>
    </row>
    <row r="192" spans="1:8" x14ac:dyDescent="0.25">
      <c r="A192">
        <v>2200</v>
      </c>
      <c r="B192" t="s">
        <v>189</v>
      </c>
      <c r="C192" t="s">
        <v>82</v>
      </c>
      <c r="D192">
        <v>4069</v>
      </c>
      <c r="E192">
        <v>18745</v>
      </c>
      <c r="F192">
        <v>43</v>
      </c>
      <c r="G192">
        <v>1</v>
      </c>
      <c r="H192" t="str">
        <f t="shared" si="2"/>
        <v>insert into InformeVentas(numpedido,fechapedido,producto,referencia,preciounidad,cantidad,representante) values ('2200','20/09/2022','Mermelada de Sir Rodney s','4069','18745','43','1')</v>
      </c>
    </row>
    <row r="193" spans="1:8" x14ac:dyDescent="0.25">
      <c r="A193">
        <v>2219</v>
      </c>
      <c r="B193" t="s">
        <v>222</v>
      </c>
      <c r="C193" t="s">
        <v>42</v>
      </c>
      <c r="D193">
        <v>3457</v>
      </c>
      <c r="E193">
        <v>16767</v>
      </c>
      <c r="F193">
        <v>11</v>
      </c>
      <c r="G193">
        <v>1</v>
      </c>
      <c r="H193" t="str">
        <f t="shared" si="2"/>
        <v>insert into InformeVentas(numpedido,fechapedido,producto,referencia,preciounidad,cantidad,representante) values ('2219','07/03/2022','Licor verde Chartreuse','3457','16767','11','1')</v>
      </c>
    </row>
    <row r="194" spans="1:8" x14ac:dyDescent="0.25">
      <c r="A194">
        <v>3120</v>
      </c>
      <c r="B194" t="s">
        <v>141</v>
      </c>
      <c r="C194" t="s">
        <v>52</v>
      </c>
      <c r="D194">
        <v>4721</v>
      </c>
      <c r="E194">
        <v>19632</v>
      </c>
      <c r="F194">
        <v>45</v>
      </c>
      <c r="G194">
        <v>1</v>
      </c>
      <c r="H194" t="str">
        <f t="shared" si="2"/>
        <v>insert into InformeVentas(numpedido,fechapedido,producto,referencia,preciounidad,cantidad,representante) values ('3120','13/11/2022','Regaliz','4721','19632','45','1')</v>
      </c>
    </row>
    <row r="195" spans="1:8" x14ac:dyDescent="0.25">
      <c r="A195">
        <v>2288</v>
      </c>
      <c r="B195" t="s">
        <v>192</v>
      </c>
      <c r="C195" t="s">
        <v>50</v>
      </c>
      <c r="D195">
        <v>4017</v>
      </c>
      <c r="E195">
        <v>10847</v>
      </c>
      <c r="F195">
        <v>43</v>
      </c>
      <c r="G195">
        <v>1</v>
      </c>
      <c r="H195" t="str">
        <f t="shared" ref="H195:H258" si="3">"insert into InformeVentas(numpedido,fechapedido,producto,referencia,preciounidad,cantidad,representante) values ('" &amp; A195 &amp; "','" &amp; B195 &amp; "','" &amp; C195 &amp; "','" &amp; D195 &amp; "','" &amp; E195 &amp; "','" &amp; F195 &amp; "','" &amp; G195 &amp; "')"</f>
        <v>insert into InformeVentas(numpedido,fechapedido,producto,referencia,preciounidad,cantidad,representante) values ('2288','13/10/2022','Galletas Zaanse','4017','10847','43','1')</v>
      </c>
    </row>
    <row r="196" spans="1:8" x14ac:dyDescent="0.25">
      <c r="A196">
        <v>3132</v>
      </c>
      <c r="B196" t="s">
        <v>198</v>
      </c>
      <c r="C196" t="s">
        <v>23</v>
      </c>
      <c r="D196">
        <v>3900</v>
      </c>
      <c r="E196">
        <v>16759</v>
      </c>
      <c r="F196">
        <v>14</v>
      </c>
      <c r="G196">
        <v>1</v>
      </c>
      <c r="H196" t="str">
        <f t="shared" si="3"/>
        <v>insert into InformeVentas(numpedido,fechapedido,producto,referencia,preciounidad,cantidad,representante) values ('3132','19/06/2022','Cordero Alice Springs','3900','16759','14','1')</v>
      </c>
    </row>
    <row r="197" spans="1:8" x14ac:dyDescent="0.25">
      <c r="A197">
        <v>2874</v>
      </c>
      <c r="B197" t="s">
        <v>129</v>
      </c>
      <c r="C197" t="s">
        <v>8</v>
      </c>
      <c r="D197">
        <v>1234</v>
      </c>
      <c r="E197">
        <v>14619</v>
      </c>
      <c r="F197">
        <v>1</v>
      </c>
      <c r="G197">
        <v>1</v>
      </c>
      <c r="H197" t="str">
        <f t="shared" si="3"/>
        <v>insert into InformeVentas(numpedido,fechapedido,producto,referencia,preciounidad,cantidad,representante) values ('2874','06/06/2022','Cerveza tibetana Barley','1234','14619','1','1')</v>
      </c>
    </row>
    <row r="198" spans="1:8" x14ac:dyDescent="0.25">
      <c r="A198">
        <v>2553</v>
      </c>
      <c r="B198" t="s">
        <v>223</v>
      </c>
      <c r="C198" t="s">
        <v>38</v>
      </c>
      <c r="D198">
        <v>3376</v>
      </c>
      <c r="E198">
        <v>13178</v>
      </c>
      <c r="F198">
        <v>32</v>
      </c>
      <c r="G198">
        <v>1</v>
      </c>
      <c r="H198" t="str">
        <f t="shared" si="3"/>
        <v>insert into InformeVentas(numpedido,fechapedido,producto,referencia,preciounidad,cantidad,representante) values ('2553','08/12/2022','Cerveza negra Steeleye','3376','13178','32','1')</v>
      </c>
    </row>
    <row r="199" spans="1:8" x14ac:dyDescent="0.25">
      <c r="A199">
        <v>2506</v>
      </c>
      <c r="B199" t="s">
        <v>224</v>
      </c>
      <c r="C199" t="s">
        <v>68</v>
      </c>
      <c r="D199">
        <v>3268</v>
      </c>
      <c r="E199">
        <v>11310</v>
      </c>
      <c r="F199">
        <v>45</v>
      </c>
      <c r="G199">
        <v>1</v>
      </c>
      <c r="H199" t="str">
        <f t="shared" si="3"/>
        <v>insert into InformeVentas(numpedido,fechapedido,producto,referencia,preciounidad,cantidad,representante) values ('2506','23/05/2022','Salsa de pimiento picante de Luisiana','3268','11310','45','1')</v>
      </c>
    </row>
    <row r="200" spans="1:8" x14ac:dyDescent="0.25">
      <c r="A200">
        <v>2934</v>
      </c>
      <c r="B200" t="s">
        <v>225</v>
      </c>
      <c r="C200" t="s">
        <v>58</v>
      </c>
      <c r="D200">
        <v>2562</v>
      </c>
      <c r="E200">
        <v>16034</v>
      </c>
      <c r="F200">
        <v>58</v>
      </c>
      <c r="G200">
        <v>1</v>
      </c>
      <c r="H200" t="str">
        <f t="shared" si="3"/>
        <v>insert into InformeVentas(numpedido,fechapedido,producto,referencia,preciounidad,cantidad,representante) values ('2934','13/04/2022','Paté chino','2562','16034','58','1')</v>
      </c>
    </row>
    <row r="201" spans="1:8" x14ac:dyDescent="0.25">
      <c r="A201">
        <v>2821</v>
      </c>
      <c r="B201" t="s">
        <v>226</v>
      </c>
      <c r="C201" t="s">
        <v>15</v>
      </c>
      <c r="D201">
        <v>2317</v>
      </c>
      <c r="E201">
        <v>16271</v>
      </c>
      <c r="F201">
        <v>45</v>
      </c>
      <c r="G201">
        <v>1</v>
      </c>
      <c r="H201" t="str">
        <f t="shared" si="3"/>
        <v>insert into InformeVentas(numpedido,fechapedido,producto,referencia,preciounidad,cantidad,representante) values ('2821','13/09/2022','Buey Mishi Kobe','2317','16271','45','1')</v>
      </c>
    </row>
    <row r="202" spans="1:8" x14ac:dyDescent="0.25">
      <c r="A202">
        <v>3026</v>
      </c>
      <c r="B202" t="s">
        <v>204</v>
      </c>
      <c r="C202" t="s">
        <v>35</v>
      </c>
      <c r="D202">
        <v>3356</v>
      </c>
      <c r="E202">
        <v>17780</v>
      </c>
      <c r="F202">
        <v>13</v>
      </c>
      <c r="G202">
        <v>1</v>
      </c>
      <c r="H202" t="str">
        <f t="shared" si="3"/>
        <v>insert into InformeVentas(numpedido,fechapedido,producto,referencia,preciounidad,cantidad,representante) values ('3026','02/10/2022','Queso Mascarpone Fabioli','3356','17780','13','1')</v>
      </c>
    </row>
    <row r="203" spans="1:8" x14ac:dyDescent="0.25">
      <c r="A203">
        <v>2703</v>
      </c>
      <c r="B203" t="s">
        <v>216</v>
      </c>
      <c r="C203" t="s">
        <v>59</v>
      </c>
      <c r="D203">
        <v>4826</v>
      </c>
      <c r="E203">
        <v>11565</v>
      </c>
      <c r="F203">
        <v>17</v>
      </c>
      <c r="G203">
        <v>1</v>
      </c>
      <c r="H203" t="str">
        <f t="shared" si="3"/>
        <v>insert into InformeVentas(numpedido,fechapedido,producto,referencia,preciounidad,cantidad,representante) values ('2703','20/10/2022','Gnocchi de la abuela Alicia','4826','11565','17','1')</v>
      </c>
    </row>
    <row r="204" spans="1:8" x14ac:dyDescent="0.25">
      <c r="A204">
        <v>2395</v>
      </c>
      <c r="B204" t="s">
        <v>227</v>
      </c>
      <c r="C204" t="s">
        <v>69</v>
      </c>
      <c r="D204">
        <v>4600</v>
      </c>
      <c r="E204">
        <v>11172</v>
      </c>
      <c r="F204">
        <v>41</v>
      </c>
      <c r="G204">
        <v>1</v>
      </c>
      <c r="H204" t="str">
        <f t="shared" si="3"/>
        <v>insert into InformeVentas(numpedido,fechapedido,producto,referencia,preciounidad,cantidad,representante) values ('2395','02/12/2022','Especias picantes de Luisiana','4600','11172','41','1')</v>
      </c>
    </row>
    <row r="205" spans="1:8" x14ac:dyDescent="0.25">
      <c r="A205">
        <v>2658</v>
      </c>
      <c r="B205" t="s">
        <v>228</v>
      </c>
      <c r="C205" t="s">
        <v>33</v>
      </c>
      <c r="D205">
        <v>4964</v>
      </c>
      <c r="E205">
        <v>13339</v>
      </c>
      <c r="F205">
        <v>56</v>
      </c>
      <c r="G205">
        <v>1</v>
      </c>
      <c r="H205" t="str">
        <f t="shared" si="3"/>
        <v>insert into InformeVentas(numpedido,fechapedido,producto,referencia,preciounidad,cantidad,representante) values ('2658','19/12/2022','Arenque blanco del noroeste','4964','13339','56','1')</v>
      </c>
    </row>
    <row r="206" spans="1:8" x14ac:dyDescent="0.25">
      <c r="A206">
        <v>2354</v>
      </c>
      <c r="B206" t="s">
        <v>229</v>
      </c>
      <c r="C206" t="s">
        <v>70</v>
      </c>
      <c r="D206">
        <v>4308</v>
      </c>
      <c r="E206">
        <v>12079</v>
      </c>
      <c r="F206">
        <v>13</v>
      </c>
      <c r="G206">
        <v>1</v>
      </c>
      <c r="H206" t="str">
        <f t="shared" si="3"/>
        <v>insert into InformeVentas(numpedido,fechapedido,producto,referencia,preciounidad,cantidad,representante) values ('2354','07/11/2022','Cerveza Laughing Lumberjack','4308','12079','13','1')</v>
      </c>
    </row>
    <row r="207" spans="1:8" x14ac:dyDescent="0.25">
      <c r="A207">
        <v>2416</v>
      </c>
      <c r="B207" t="s">
        <v>230</v>
      </c>
      <c r="C207" t="s">
        <v>74</v>
      </c>
      <c r="D207">
        <v>4155</v>
      </c>
      <c r="E207">
        <v>13091</v>
      </c>
      <c r="F207">
        <v>46</v>
      </c>
      <c r="G207">
        <v>1</v>
      </c>
      <c r="H207" t="str">
        <f t="shared" si="3"/>
        <v>insert into InformeVentas(numpedido,fechapedido,producto,referencia,preciounidad,cantidad,representante) values ('2416','16/02/2022','Crema de queso Fløtemys','4155','13091','46','1')</v>
      </c>
    </row>
    <row r="208" spans="1:8" x14ac:dyDescent="0.25">
      <c r="A208">
        <v>3013</v>
      </c>
      <c r="B208" t="s">
        <v>143</v>
      </c>
      <c r="C208" t="s">
        <v>28</v>
      </c>
      <c r="D208">
        <v>2555</v>
      </c>
      <c r="E208">
        <v>18685</v>
      </c>
      <c r="F208">
        <v>56</v>
      </c>
      <c r="G208">
        <v>1</v>
      </c>
      <c r="H208" t="str">
        <f t="shared" si="3"/>
        <v>insert into InformeVentas(numpedido,fechapedido,producto,referencia,preciounidad,cantidad,representante) values ('3013','30/08/2022','Crema de chocolate y nueces NuNuCa','2555','18685','56','1')</v>
      </c>
    </row>
    <row r="209" spans="1:8" x14ac:dyDescent="0.25">
      <c r="A209">
        <v>2483</v>
      </c>
      <c r="B209" t="s">
        <v>144</v>
      </c>
      <c r="C209" t="s">
        <v>20</v>
      </c>
      <c r="D209">
        <v>4780</v>
      </c>
      <c r="E209">
        <v>13065</v>
      </c>
      <c r="F209">
        <v>5</v>
      </c>
      <c r="G209">
        <v>1</v>
      </c>
      <c r="H209" t="str">
        <f t="shared" si="3"/>
        <v>insert into InformeVentas(numpedido,fechapedido,producto,referencia,preciounidad,cantidad,representante) values ('2483','14/12/2022','Cuajada de judías','4780','13065','5','1')</v>
      </c>
    </row>
    <row r="210" spans="1:8" x14ac:dyDescent="0.25">
      <c r="A210">
        <v>2379</v>
      </c>
      <c r="B210" t="s">
        <v>231</v>
      </c>
      <c r="C210" t="s">
        <v>75</v>
      </c>
      <c r="D210">
        <v>2250</v>
      </c>
      <c r="E210">
        <v>14160</v>
      </c>
      <c r="F210">
        <v>1</v>
      </c>
      <c r="G210">
        <v>1</v>
      </c>
      <c r="H210" t="str">
        <f t="shared" si="3"/>
        <v>insert into InformeVentas(numpedido,fechapedido,producto,referencia,preciounidad,cantidad,representante) values ('2379','09/11/2022','Queso Mozzarella Giovanni','2250','14160','1','1')</v>
      </c>
    </row>
    <row r="211" spans="1:8" x14ac:dyDescent="0.25">
      <c r="A211">
        <v>2672</v>
      </c>
      <c r="B211" t="s">
        <v>147</v>
      </c>
      <c r="C211" t="s">
        <v>77</v>
      </c>
      <c r="D211">
        <v>2903</v>
      </c>
      <c r="E211">
        <v>16972</v>
      </c>
      <c r="F211">
        <v>58</v>
      </c>
      <c r="G211">
        <v>1</v>
      </c>
      <c r="H211" t="str">
        <f t="shared" si="3"/>
        <v>insert into InformeVentas(numpedido,fechapedido,producto,referencia,preciounidad,cantidad,representante) values ('2672','28/07/2022','Queso de soja Longlife','2903','16972','58','1')</v>
      </c>
    </row>
    <row r="212" spans="1:8" x14ac:dyDescent="0.25">
      <c r="A212">
        <v>2585</v>
      </c>
      <c r="B212" t="s">
        <v>163</v>
      </c>
      <c r="C212" t="s">
        <v>30</v>
      </c>
      <c r="D212">
        <v>2037</v>
      </c>
      <c r="E212">
        <v>17260</v>
      </c>
      <c r="F212">
        <v>57</v>
      </c>
      <c r="G212">
        <v>1</v>
      </c>
      <c r="H212" t="str">
        <f t="shared" si="3"/>
        <v>insert into InformeVentas(numpedido,fechapedido,producto,referencia,preciounidad,cantidad,representante) values ('2585','15/09/2022','Chocolate Schoggi','2037','17260','57','1')</v>
      </c>
    </row>
    <row r="213" spans="1:8" x14ac:dyDescent="0.25">
      <c r="A213">
        <v>2643</v>
      </c>
      <c r="B213" t="s">
        <v>189</v>
      </c>
      <c r="C213" t="s">
        <v>45</v>
      </c>
      <c r="D213">
        <v>2412</v>
      </c>
      <c r="E213">
        <v>11263</v>
      </c>
      <c r="F213">
        <v>11</v>
      </c>
      <c r="G213">
        <v>1</v>
      </c>
      <c r="H213" t="str">
        <f t="shared" si="3"/>
        <v>insert into InformeVentas(numpedido,fechapedido,producto,referencia,preciounidad,cantidad,representante) values ('2643','20/09/2022','Tallarines de Singapur','2412','11263','11','1')</v>
      </c>
    </row>
    <row r="214" spans="1:8" x14ac:dyDescent="0.25">
      <c r="A214">
        <v>3060</v>
      </c>
      <c r="B214" t="s">
        <v>232</v>
      </c>
      <c r="C214" t="s">
        <v>33</v>
      </c>
      <c r="D214">
        <v>4964</v>
      </c>
      <c r="E214">
        <v>13339</v>
      </c>
      <c r="F214">
        <v>58</v>
      </c>
      <c r="G214">
        <v>1</v>
      </c>
      <c r="H214" t="str">
        <f t="shared" si="3"/>
        <v>insert into InformeVentas(numpedido,fechapedido,producto,referencia,preciounidad,cantidad,representante) values ('3060','04/07/2022','Arenque blanco del noroeste','4964','13339','58','1')</v>
      </c>
    </row>
    <row r="215" spans="1:8" x14ac:dyDescent="0.25">
      <c r="A215">
        <v>2979</v>
      </c>
      <c r="B215" t="s">
        <v>88</v>
      </c>
      <c r="C215" t="s">
        <v>65</v>
      </c>
      <c r="D215">
        <v>1120</v>
      </c>
      <c r="E215">
        <v>15799</v>
      </c>
      <c r="F215">
        <v>51</v>
      </c>
      <c r="G215">
        <v>1</v>
      </c>
      <c r="H215" t="str">
        <f t="shared" si="3"/>
        <v>insert into InformeVentas(numpedido,fechapedido,producto,referencia,preciounidad,cantidad,representante) values ('2979','06/05/2022','Tarta de azúcar','1120','15799','51','1')</v>
      </c>
    </row>
    <row r="216" spans="1:8" x14ac:dyDescent="0.25">
      <c r="A216">
        <v>2874</v>
      </c>
      <c r="B216" t="s">
        <v>129</v>
      </c>
      <c r="C216" t="s">
        <v>32</v>
      </c>
      <c r="D216">
        <v>2639</v>
      </c>
      <c r="E216">
        <v>13043</v>
      </c>
      <c r="F216">
        <v>31</v>
      </c>
      <c r="G216">
        <v>1</v>
      </c>
      <c r="H216" t="str">
        <f t="shared" si="3"/>
        <v>insert into InformeVentas(numpedido,fechapedido,producto,referencia,preciounidad,cantidad,representante) values ('2874','06/06/2022','Salchicha Thüringer','2639','13043','31','1')</v>
      </c>
    </row>
    <row r="217" spans="1:8" x14ac:dyDescent="0.25">
      <c r="A217">
        <v>3004</v>
      </c>
      <c r="B217" t="s">
        <v>144</v>
      </c>
      <c r="C217" t="s">
        <v>15</v>
      </c>
      <c r="D217">
        <v>2317</v>
      </c>
      <c r="E217">
        <v>16271</v>
      </c>
      <c r="F217">
        <v>32</v>
      </c>
      <c r="G217">
        <v>1</v>
      </c>
      <c r="H217" t="str">
        <f t="shared" si="3"/>
        <v>insert into InformeVentas(numpedido,fechapedido,producto,referencia,preciounidad,cantidad,representante) values ('3004','14/12/2022','Buey Mishi Kobe','2317','16271','32','1')</v>
      </c>
    </row>
    <row r="218" spans="1:8" x14ac:dyDescent="0.25">
      <c r="A218">
        <v>2671</v>
      </c>
      <c r="B218" t="s">
        <v>233</v>
      </c>
      <c r="C218" t="s">
        <v>26</v>
      </c>
      <c r="D218">
        <v>1563</v>
      </c>
      <c r="E218">
        <v>10369</v>
      </c>
      <c r="F218">
        <v>1</v>
      </c>
      <c r="G218">
        <v>1</v>
      </c>
      <c r="H218" t="str">
        <f t="shared" si="3"/>
        <v>insert into InformeVentas(numpedido,fechapedido,producto,referencia,preciounidad,cantidad,representante) values ('2671','30/01/2022','Pan fino','1563','10369','1','1')</v>
      </c>
    </row>
    <row r="219" spans="1:8" x14ac:dyDescent="0.25">
      <c r="A219">
        <v>2969</v>
      </c>
      <c r="B219" t="s">
        <v>234</v>
      </c>
      <c r="C219" t="s">
        <v>20</v>
      </c>
      <c r="D219">
        <v>4780</v>
      </c>
      <c r="E219">
        <v>13065</v>
      </c>
      <c r="F219">
        <v>44</v>
      </c>
      <c r="G219">
        <v>1</v>
      </c>
      <c r="H219" t="str">
        <f t="shared" si="3"/>
        <v>insert into InformeVentas(numpedido,fechapedido,producto,referencia,preciounidad,cantidad,representante) values ('2969','13/08/2022','Cuajada de judías','4780','13065','44','1')</v>
      </c>
    </row>
    <row r="220" spans="1:8" x14ac:dyDescent="0.25">
      <c r="A220">
        <v>2623</v>
      </c>
      <c r="B220" t="s">
        <v>235</v>
      </c>
      <c r="C220" t="s">
        <v>41</v>
      </c>
      <c r="D220">
        <v>4875</v>
      </c>
      <c r="E220">
        <v>15490</v>
      </c>
      <c r="F220">
        <v>34</v>
      </c>
      <c r="G220">
        <v>1</v>
      </c>
      <c r="H220" t="str">
        <f t="shared" si="3"/>
        <v>insert into InformeVentas(numpedido,fechapedido,producto,referencia,preciounidad,cantidad,representante) values ('2623','23/03/2022','Vino Côte de Blaye','4875','15490','34','1')</v>
      </c>
    </row>
    <row r="221" spans="1:8" x14ac:dyDescent="0.25">
      <c r="A221">
        <v>2637</v>
      </c>
      <c r="B221" t="s">
        <v>236</v>
      </c>
      <c r="C221" t="s">
        <v>65</v>
      </c>
      <c r="D221">
        <v>1120</v>
      </c>
      <c r="E221">
        <v>15799</v>
      </c>
      <c r="F221">
        <v>29</v>
      </c>
      <c r="G221">
        <v>1</v>
      </c>
      <c r="H221" t="str">
        <f t="shared" si="3"/>
        <v>insert into InformeVentas(numpedido,fechapedido,producto,referencia,preciounidad,cantidad,representante) values ('2637','09/08/2022','Tarta de azúcar','1120','15799','29','1')</v>
      </c>
    </row>
    <row r="222" spans="1:8" x14ac:dyDescent="0.25">
      <c r="A222">
        <v>2242</v>
      </c>
      <c r="B222" t="s">
        <v>101</v>
      </c>
      <c r="C222" t="s">
        <v>44</v>
      </c>
      <c r="D222">
        <v>1762</v>
      </c>
      <c r="E222">
        <v>15300</v>
      </c>
      <c r="F222">
        <v>28</v>
      </c>
      <c r="G222">
        <v>1</v>
      </c>
      <c r="H222" t="str">
        <f t="shared" si="3"/>
        <v>insert into InformeVentas(numpedido,fechapedido,producto,referencia,preciounidad,cantidad,representante) values ('2242','15/03/2022','Crema de almejas estilo Nueva Inglaterra','1762','15300','28','1')</v>
      </c>
    </row>
    <row r="223" spans="1:8" x14ac:dyDescent="0.25">
      <c r="A223">
        <v>3028</v>
      </c>
      <c r="B223" t="s">
        <v>174</v>
      </c>
      <c r="C223" t="s">
        <v>72</v>
      </c>
      <c r="D223">
        <v>4563</v>
      </c>
      <c r="E223">
        <v>13297</v>
      </c>
      <c r="F223">
        <v>55</v>
      </c>
      <c r="G223">
        <v>1</v>
      </c>
      <c r="H223" t="str">
        <f t="shared" si="3"/>
        <v>insert into InformeVentas(numpedido,fechapedido,producto,referencia,preciounidad,cantidad,representante) values ('3028','27/01/2022','Queso Gudbrandsdals','4563','13297','55','1')</v>
      </c>
    </row>
    <row r="224" spans="1:8" x14ac:dyDescent="0.25">
      <c r="A224">
        <v>2836</v>
      </c>
      <c r="B224" t="s">
        <v>214</v>
      </c>
      <c r="C224" t="s">
        <v>73</v>
      </c>
      <c r="D224">
        <v>4620</v>
      </c>
      <c r="E224">
        <v>19483</v>
      </c>
      <c r="F224">
        <v>12</v>
      </c>
      <c r="G224">
        <v>1</v>
      </c>
      <c r="H224" t="str">
        <f t="shared" si="3"/>
        <v>insert into InformeVentas(numpedido,fechapedido,producto,referencia,preciounidad,cantidad,representante) values ('2836','30/12/2022','Cerveza Outback','4620','19483','12','1')</v>
      </c>
    </row>
    <row r="225" spans="1:8" x14ac:dyDescent="0.25">
      <c r="A225">
        <v>2462</v>
      </c>
      <c r="B225" t="s">
        <v>127</v>
      </c>
      <c r="C225" t="s">
        <v>45</v>
      </c>
      <c r="D225">
        <v>2412</v>
      </c>
      <c r="E225">
        <v>11263</v>
      </c>
      <c r="F225">
        <v>13</v>
      </c>
      <c r="G225">
        <v>1</v>
      </c>
      <c r="H225" t="str">
        <f t="shared" si="3"/>
        <v>insert into InformeVentas(numpedido,fechapedido,producto,referencia,preciounidad,cantidad,representante) values ('2462','09/01/2022','Tallarines de Singapur','2412','11263','13','1')</v>
      </c>
    </row>
    <row r="226" spans="1:8" x14ac:dyDescent="0.25">
      <c r="A226">
        <v>2606</v>
      </c>
      <c r="B226" t="s">
        <v>125</v>
      </c>
      <c r="C226" t="s">
        <v>20</v>
      </c>
      <c r="D226">
        <v>4780</v>
      </c>
      <c r="E226">
        <v>13065</v>
      </c>
      <c r="F226">
        <v>55</v>
      </c>
      <c r="G226">
        <v>1</v>
      </c>
      <c r="H226" t="str">
        <f t="shared" si="3"/>
        <v>insert into InformeVentas(numpedido,fechapedido,producto,referencia,preciounidad,cantidad,representante) values ('2606','27/11/2022','Cuajada de judías','4780','13065','55','1')</v>
      </c>
    </row>
    <row r="227" spans="1:8" x14ac:dyDescent="0.25">
      <c r="A227">
        <v>2971</v>
      </c>
      <c r="B227" t="s">
        <v>237</v>
      </c>
      <c r="C227" t="s">
        <v>40</v>
      </c>
      <c r="D227">
        <v>2301</v>
      </c>
      <c r="E227">
        <v>10686</v>
      </c>
      <c r="F227">
        <v>22</v>
      </c>
      <c r="G227">
        <v>1</v>
      </c>
      <c r="H227" t="str">
        <f t="shared" si="3"/>
        <v>insert into InformeVentas(numpedido,fechapedido,producto,referencia,preciounidad,cantidad,representante) values ('2971','10/11/2022','Salmón ahumado Gravad','2301','10686','22','1')</v>
      </c>
    </row>
    <row r="228" spans="1:8" x14ac:dyDescent="0.25">
      <c r="A228">
        <v>3039</v>
      </c>
      <c r="B228" t="s">
        <v>160</v>
      </c>
      <c r="C228" t="s">
        <v>74</v>
      </c>
      <c r="D228">
        <v>4155</v>
      </c>
      <c r="E228">
        <v>13091</v>
      </c>
      <c r="F228">
        <v>44</v>
      </c>
      <c r="G228">
        <v>1</v>
      </c>
      <c r="H228" t="str">
        <f t="shared" si="3"/>
        <v>insert into InformeVentas(numpedido,fechapedido,producto,referencia,preciounidad,cantidad,representante) values ('3039','30/05/2022','Crema de queso Fløtemys','4155','13091','44','1')</v>
      </c>
    </row>
    <row r="229" spans="1:8" x14ac:dyDescent="0.25">
      <c r="A229">
        <v>2392</v>
      </c>
      <c r="B229" t="s">
        <v>150</v>
      </c>
      <c r="C229" t="s">
        <v>32</v>
      </c>
      <c r="D229">
        <v>2639</v>
      </c>
      <c r="E229">
        <v>13043</v>
      </c>
      <c r="F229">
        <v>27</v>
      </c>
      <c r="G229">
        <v>1</v>
      </c>
      <c r="H229" t="str">
        <f t="shared" si="3"/>
        <v>insert into InformeVentas(numpedido,fechapedido,producto,referencia,preciounidad,cantidad,representante) values ('2392','16/06/2022','Salchicha Thüringer','2639','13043','27','1')</v>
      </c>
    </row>
    <row r="230" spans="1:8" x14ac:dyDescent="0.25">
      <c r="A230">
        <v>2735</v>
      </c>
      <c r="B230" t="s">
        <v>219</v>
      </c>
      <c r="C230" t="s">
        <v>24</v>
      </c>
      <c r="D230">
        <v>3918</v>
      </c>
      <c r="E230">
        <v>19941</v>
      </c>
      <c r="F230">
        <v>12</v>
      </c>
      <c r="G230">
        <v>1</v>
      </c>
      <c r="H230" t="str">
        <f t="shared" si="3"/>
        <v>insert into InformeVentas(numpedido,fechapedido,producto,referencia,preciounidad,cantidad,representante) values ('2735','13/05/2022','Langostinos tigre Carnarvon','3918','19941','12','1')</v>
      </c>
    </row>
    <row r="231" spans="1:8" x14ac:dyDescent="0.25">
      <c r="A231">
        <v>2630</v>
      </c>
      <c r="B231" t="s">
        <v>238</v>
      </c>
      <c r="C231" t="s">
        <v>45</v>
      </c>
      <c r="D231">
        <v>2412</v>
      </c>
      <c r="E231">
        <v>11263</v>
      </c>
      <c r="F231">
        <v>45</v>
      </c>
      <c r="G231">
        <v>1</v>
      </c>
      <c r="H231" t="str">
        <f t="shared" si="3"/>
        <v>insert into InformeVentas(numpedido,fechapedido,producto,referencia,preciounidad,cantidad,representante) values ('2630','23/12/2022','Tallarines de Singapur','2412','11263','45','1')</v>
      </c>
    </row>
    <row r="232" spans="1:8" x14ac:dyDescent="0.25">
      <c r="A232">
        <v>2624</v>
      </c>
      <c r="B232" t="s">
        <v>239</v>
      </c>
      <c r="C232" t="s">
        <v>75</v>
      </c>
      <c r="D232">
        <v>2250</v>
      </c>
      <c r="E232">
        <v>14160</v>
      </c>
      <c r="F232">
        <v>27</v>
      </c>
      <c r="G232">
        <v>1</v>
      </c>
      <c r="H232" t="str">
        <f t="shared" si="3"/>
        <v>insert into InformeVentas(numpedido,fechapedido,producto,referencia,preciounidad,cantidad,representante) values ('2624','16/10/2022','Queso Mozzarella Giovanni','2250','14160','27','1')</v>
      </c>
    </row>
    <row r="233" spans="1:8" x14ac:dyDescent="0.25">
      <c r="A233">
        <v>3065</v>
      </c>
      <c r="B233" t="s">
        <v>240</v>
      </c>
      <c r="C233" t="s">
        <v>63</v>
      </c>
      <c r="D233">
        <v>3640</v>
      </c>
      <c r="E233">
        <v>16907</v>
      </c>
      <c r="F233">
        <v>5</v>
      </c>
      <c r="G233">
        <v>1</v>
      </c>
      <c r="H233" t="str">
        <f t="shared" si="3"/>
        <v>insert into InformeVentas(numpedido,fechapedido,producto,referencia,preciounidad,cantidad,representante) values ('3065','08/01/2022','Camembert Pierrot','3640','16907','5','1')</v>
      </c>
    </row>
    <row r="234" spans="1:8" x14ac:dyDescent="0.25">
      <c r="A234">
        <v>3028</v>
      </c>
      <c r="B234" t="s">
        <v>174</v>
      </c>
      <c r="C234" t="s">
        <v>60</v>
      </c>
      <c r="D234">
        <v>3748</v>
      </c>
      <c r="E234">
        <v>17353</v>
      </c>
      <c r="F234">
        <v>36</v>
      </c>
      <c r="G234">
        <v>1</v>
      </c>
      <c r="H234" t="str">
        <f t="shared" si="3"/>
        <v>insert into InformeVentas(numpedido,fechapedido,producto,referencia,preciounidad,cantidad,representante) values ('3028','27/01/2022','Raviolis Angelo','3748','17353','36','1')</v>
      </c>
    </row>
    <row r="235" spans="1:8" x14ac:dyDescent="0.25">
      <c r="A235">
        <v>2559</v>
      </c>
      <c r="B235" t="s">
        <v>119</v>
      </c>
      <c r="C235" t="s">
        <v>52</v>
      </c>
      <c r="D235">
        <v>4721</v>
      </c>
      <c r="E235">
        <v>19632</v>
      </c>
      <c r="F235">
        <v>11</v>
      </c>
      <c r="G235">
        <v>1</v>
      </c>
      <c r="H235" t="str">
        <f t="shared" si="3"/>
        <v>insert into InformeVentas(numpedido,fechapedido,producto,referencia,preciounidad,cantidad,representante) values ('2559','11/03/2022','Regaliz','4721','19632','11','1')</v>
      </c>
    </row>
    <row r="236" spans="1:8" x14ac:dyDescent="0.25">
      <c r="A236">
        <v>2325</v>
      </c>
      <c r="B236" t="s">
        <v>141</v>
      </c>
      <c r="C236" t="s">
        <v>81</v>
      </c>
      <c r="D236">
        <v>2598</v>
      </c>
      <c r="E236">
        <v>11728</v>
      </c>
      <c r="F236">
        <v>12</v>
      </c>
      <c r="G236">
        <v>1</v>
      </c>
      <c r="H236" t="str">
        <f t="shared" si="3"/>
        <v>insert into InformeVentas(numpedido,fechapedido,producto,referencia,preciounidad,cantidad,representante) values ('2325','13/11/2022','Bollos de Sir Rodney s','2598','11728','12','1')</v>
      </c>
    </row>
    <row r="237" spans="1:8" x14ac:dyDescent="0.25">
      <c r="A237">
        <v>2248</v>
      </c>
      <c r="B237" t="s">
        <v>241</v>
      </c>
      <c r="C237" t="s">
        <v>30</v>
      </c>
      <c r="D237">
        <v>2037</v>
      </c>
      <c r="E237">
        <v>17260</v>
      </c>
      <c r="F237">
        <v>9</v>
      </c>
      <c r="G237">
        <v>1</v>
      </c>
      <c r="H237" t="str">
        <f t="shared" si="3"/>
        <v>insert into InformeVentas(numpedido,fechapedido,producto,referencia,preciounidad,cantidad,representante) values ('2248','20/05/2022','Chocolate Schoggi','2037','17260','9','1')</v>
      </c>
    </row>
    <row r="238" spans="1:8" x14ac:dyDescent="0.25">
      <c r="A238">
        <v>3079</v>
      </c>
      <c r="B238" t="s">
        <v>108</v>
      </c>
      <c r="C238" t="s">
        <v>60</v>
      </c>
      <c r="D238">
        <v>3748</v>
      </c>
      <c r="E238">
        <v>17353</v>
      </c>
      <c r="F238">
        <v>19</v>
      </c>
      <c r="G238">
        <v>1</v>
      </c>
      <c r="H238" t="str">
        <f t="shared" si="3"/>
        <v>insert into InformeVentas(numpedido,fechapedido,producto,referencia,preciounidad,cantidad,representante) values ('3079','02/11/2022','Raviolis Angelo','3748','17353','19','1')</v>
      </c>
    </row>
    <row r="239" spans="1:8" x14ac:dyDescent="0.25">
      <c r="A239">
        <v>2277</v>
      </c>
      <c r="B239" t="s">
        <v>242</v>
      </c>
      <c r="C239" t="s">
        <v>73</v>
      </c>
      <c r="D239">
        <v>4620</v>
      </c>
      <c r="E239">
        <v>19483</v>
      </c>
      <c r="F239">
        <v>42</v>
      </c>
      <c r="G239">
        <v>1</v>
      </c>
      <c r="H239" t="str">
        <f t="shared" si="3"/>
        <v>insert into InformeVentas(numpedido,fechapedido,producto,referencia,preciounidad,cantidad,representante) values ('2277','24/04/2022','Cerveza Outback','4620','19483','42','1')</v>
      </c>
    </row>
    <row r="240" spans="1:8" x14ac:dyDescent="0.25">
      <c r="A240">
        <v>2728</v>
      </c>
      <c r="B240" t="s">
        <v>219</v>
      </c>
      <c r="C240" t="s">
        <v>60</v>
      </c>
      <c r="D240">
        <v>3748</v>
      </c>
      <c r="E240">
        <v>17353</v>
      </c>
      <c r="F240">
        <v>15</v>
      </c>
      <c r="G240">
        <v>1</v>
      </c>
      <c r="H240" t="str">
        <f t="shared" si="3"/>
        <v>insert into InformeVentas(numpedido,fechapedido,producto,referencia,preciounidad,cantidad,representante) values ('2728','13/05/2022','Raviolis Angelo','3748','17353','15','1')</v>
      </c>
    </row>
    <row r="241" spans="1:8" x14ac:dyDescent="0.25">
      <c r="A241">
        <v>2586</v>
      </c>
      <c r="B241" t="s">
        <v>243</v>
      </c>
      <c r="C241" t="s">
        <v>60</v>
      </c>
      <c r="D241">
        <v>3748</v>
      </c>
      <c r="E241">
        <v>17353</v>
      </c>
      <c r="F241">
        <v>10</v>
      </c>
      <c r="G241">
        <v>1</v>
      </c>
      <c r="H241" t="str">
        <f t="shared" si="3"/>
        <v>insert into InformeVentas(numpedido,fechapedido,producto,referencia,preciounidad,cantidad,representante) values ('2586','10/05/2022','Raviolis Angelo','3748','17353','10','1')</v>
      </c>
    </row>
    <row r="242" spans="1:8" x14ac:dyDescent="0.25">
      <c r="A242">
        <v>2812</v>
      </c>
      <c r="B242" t="s">
        <v>114</v>
      </c>
      <c r="C242" t="s">
        <v>39</v>
      </c>
      <c r="D242">
        <v>3270</v>
      </c>
      <c r="E242">
        <v>15539</v>
      </c>
      <c r="F242">
        <v>30</v>
      </c>
      <c r="G242">
        <v>1</v>
      </c>
      <c r="H242" t="str">
        <f t="shared" si="3"/>
        <v>insert into InformeVentas(numpedido,fechapedido,producto,referencia,preciounidad,cantidad,representante) values ('2812','20/12/2022','Escabeche de arenque','3270','15539','30','1')</v>
      </c>
    </row>
    <row r="243" spans="1:8" x14ac:dyDescent="0.25">
      <c r="A243">
        <v>2284</v>
      </c>
      <c r="B243" t="s">
        <v>244</v>
      </c>
      <c r="C243" t="s">
        <v>31</v>
      </c>
      <c r="D243">
        <v>1289</v>
      </c>
      <c r="E243">
        <v>18603</v>
      </c>
      <c r="F243">
        <v>2</v>
      </c>
      <c r="G243">
        <v>1</v>
      </c>
      <c r="H243" t="str">
        <f t="shared" si="3"/>
        <v>insert into InformeVentas(numpedido,fechapedido,producto,referencia,preciounidad,cantidad,representante) values ('2284','26/12/2022','Col fermentada Rössle','1289','18603','2','1')</v>
      </c>
    </row>
    <row r="244" spans="1:8" x14ac:dyDescent="0.25">
      <c r="A244">
        <v>2597</v>
      </c>
      <c r="B244" t="s">
        <v>141</v>
      </c>
      <c r="C244" t="s">
        <v>31</v>
      </c>
      <c r="D244">
        <v>1289</v>
      </c>
      <c r="E244">
        <v>18603</v>
      </c>
      <c r="F244">
        <v>56</v>
      </c>
      <c r="G244">
        <v>1</v>
      </c>
      <c r="H244" t="str">
        <f t="shared" si="3"/>
        <v>insert into InformeVentas(numpedido,fechapedido,producto,referencia,preciounidad,cantidad,representante) values ('2597','13/11/2022','Col fermentada Rössle','1289','18603','56','1')</v>
      </c>
    </row>
    <row r="245" spans="1:8" x14ac:dyDescent="0.25">
      <c r="A245">
        <v>3076</v>
      </c>
      <c r="B245" t="s">
        <v>245</v>
      </c>
      <c r="C245" t="s">
        <v>82</v>
      </c>
      <c r="D245">
        <v>4069</v>
      </c>
      <c r="E245">
        <v>18745</v>
      </c>
      <c r="F245">
        <v>49</v>
      </c>
      <c r="G245">
        <v>1</v>
      </c>
      <c r="H245" t="str">
        <f t="shared" si="3"/>
        <v>insert into InformeVentas(numpedido,fechapedido,producto,referencia,preciounidad,cantidad,representante) values ('3076','17/11/2022','Mermelada de Sir Rodney s','4069','18745','49','1')</v>
      </c>
    </row>
    <row r="246" spans="1:8" x14ac:dyDescent="0.25">
      <c r="A246">
        <v>2249</v>
      </c>
      <c r="B246" t="s">
        <v>213</v>
      </c>
      <c r="C246" t="s">
        <v>69</v>
      </c>
      <c r="D246">
        <v>4600</v>
      </c>
      <c r="E246">
        <v>11172</v>
      </c>
      <c r="F246">
        <v>18</v>
      </c>
      <c r="G246">
        <v>1</v>
      </c>
      <c r="H246" t="str">
        <f t="shared" si="3"/>
        <v>insert into InformeVentas(numpedido,fechapedido,producto,referencia,preciounidad,cantidad,representante) values ('2249','02/06/2022','Especias picantes de Luisiana','4600','11172','18','1')</v>
      </c>
    </row>
    <row r="247" spans="1:8" x14ac:dyDescent="0.25">
      <c r="A247">
        <v>2382</v>
      </c>
      <c r="B247" t="s">
        <v>89</v>
      </c>
      <c r="C247" t="s">
        <v>14</v>
      </c>
      <c r="D247">
        <v>2845</v>
      </c>
      <c r="E247">
        <v>19426</v>
      </c>
      <c r="F247">
        <v>6</v>
      </c>
      <c r="G247">
        <v>1</v>
      </c>
      <c r="H247" t="str">
        <f t="shared" si="3"/>
        <v>insert into InformeVentas(numpedido,fechapedido,producto,referencia,preciounidad,cantidad,representante) values ('2382','31/01/2022','Salsa de arándanos Northwoods','2845','19426','6','1')</v>
      </c>
    </row>
    <row r="248" spans="1:8" x14ac:dyDescent="0.25">
      <c r="A248">
        <v>2424</v>
      </c>
      <c r="B248" t="s">
        <v>129</v>
      </c>
      <c r="C248" t="s">
        <v>28</v>
      </c>
      <c r="D248">
        <v>2555</v>
      </c>
      <c r="E248">
        <v>18685</v>
      </c>
      <c r="F248">
        <v>8</v>
      </c>
      <c r="G248">
        <v>1</v>
      </c>
      <c r="H248" t="str">
        <f t="shared" si="3"/>
        <v>insert into InformeVentas(numpedido,fechapedido,producto,referencia,preciounidad,cantidad,representante) values ('2424','06/06/2022','Crema de chocolate y nueces NuNuCa','2555','18685','8','1')</v>
      </c>
    </row>
    <row r="249" spans="1:8" x14ac:dyDescent="0.25">
      <c r="A249">
        <v>3088</v>
      </c>
      <c r="B249" t="s">
        <v>246</v>
      </c>
      <c r="C249" t="s">
        <v>50</v>
      </c>
      <c r="D249">
        <v>4017</v>
      </c>
      <c r="E249">
        <v>10847</v>
      </c>
      <c r="F249">
        <v>42</v>
      </c>
      <c r="G249">
        <v>1</v>
      </c>
      <c r="H249" t="str">
        <f t="shared" si="3"/>
        <v>insert into InformeVentas(numpedido,fechapedido,producto,referencia,preciounidad,cantidad,representante) values ('3088','02/08/2022','Galletas Zaanse','4017','10847','42','1')</v>
      </c>
    </row>
    <row r="250" spans="1:8" x14ac:dyDescent="0.25">
      <c r="A250">
        <v>3132</v>
      </c>
      <c r="B250" t="s">
        <v>198</v>
      </c>
      <c r="C250" t="s">
        <v>40</v>
      </c>
      <c r="D250">
        <v>2301</v>
      </c>
      <c r="E250">
        <v>10686</v>
      </c>
      <c r="F250">
        <v>4</v>
      </c>
      <c r="G250">
        <v>1</v>
      </c>
      <c r="H250" t="str">
        <f t="shared" si="3"/>
        <v>insert into InformeVentas(numpedido,fechapedido,producto,referencia,preciounidad,cantidad,representante) values ('3132','19/06/2022','Salmón ahumado Gravad','2301','10686','4','1')</v>
      </c>
    </row>
    <row r="251" spans="1:8" x14ac:dyDescent="0.25">
      <c r="A251">
        <v>3047</v>
      </c>
      <c r="B251" t="s">
        <v>247</v>
      </c>
      <c r="C251" t="s">
        <v>37</v>
      </c>
      <c r="D251">
        <v>2984</v>
      </c>
      <c r="E251">
        <v>14664</v>
      </c>
      <c r="F251">
        <v>17</v>
      </c>
      <c r="G251">
        <v>1</v>
      </c>
      <c r="H251" t="str">
        <f t="shared" si="3"/>
        <v>insert into InformeVentas(numpedido,fechapedido,producto,referencia,preciounidad,cantidad,representante) values ('3047','01/07/2022','Cerveza Sasquatch','2984','14664','17','1')</v>
      </c>
    </row>
    <row r="252" spans="1:8" x14ac:dyDescent="0.25">
      <c r="A252">
        <v>2440</v>
      </c>
      <c r="B252" t="s">
        <v>248</v>
      </c>
      <c r="C252" t="s">
        <v>50</v>
      </c>
      <c r="D252">
        <v>4017</v>
      </c>
      <c r="E252">
        <v>10847</v>
      </c>
      <c r="F252">
        <v>20</v>
      </c>
      <c r="G252">
        <v>1</v>
      </c>
      <c r="H252" t="str">
        <f t="shared" si="3"/>
        <v>insert into InformeVentas(numpedido,fechapedido,producto,referencia,preciounidad,cantidad,representante) values ('2440','07/02/2022','Galletas Zaanse','4017','10847','20','1')</v>
      </c>
    </row>
    <row r="253" spans="1:8" x14ac:dyDescent="0.25">
      <c r="A253">
        <v>2277</v>
      </c>
      <c r="B253" t="s">
        <v>242</v>
      </c>
      <c r="C253" t="s">
        <v>52</v>
      </c>
      <c r="D253">
        <v>4721</v>
      </c>
      <c r="E253">
        <v>19632</v>
      </c>
      <c r="F253">
        <v>8</v>
      </c>
      <c r="G253">
        <v>1</v>
      </c>
      <c r="H253" t="str">
        <f t="shared" si="3"/>
        <v>insert into InformeVentas(numpedido,fechapedido,producto,referencia,preciounidad,cantidad,representante) values ('2277','24/04/2022','Regaliz','4721','19632','8','1')</v>
      </c>
    </row>
    <row r="254" spans="1:8" x14ac:dyDescent="0.25">
      <c r="A254">
        <v>2586</v>
      </c>
      <c r="B254" t="s">
        <v>243</v>
      </c>
      <c r="C254" t="s">
        <v>12</v>
      </c>
      <c r="D254">
        <v>1128</v>
      </c>
      <c r="E254">
        <v>15637</v>
      </c>
      <c r="F254">
        <v>16</v>
      </c>
      <c r="G254">
        <v>1</v>
      </c>
      <c r="H254" t="str">
        <f t="shared" si="3"/>
        <v>insert into InformeVentas(numpedido,fechapedido,producto,referencia,preciounidad,cantidad,representante) values ('2586','10/05/2022','Mermelada de grosellas de la abuela','1128','15637','16','1')</v>
      </c>
    </row>
    <row r="255" spans="1:8" x14ac:dyDescent="0.25">
      <c r="A255">
        <v>2235</v>
      </c>
      <c r="B255" t="s">
        <v>210</v>
      </c>
      <c r="C255" t="s">
        <v>25</v>
      </c>
      <c r="D255">
        <v>4738</v>
      </c>
      <c r="E255">
        <v>17893</v>
      </c>
      <c r="F255">
        <v>33</v>
      </c>
      <c r="G255">
        <v>1</v>
      </c>
      <c r="H255" t="str">
        <f t="shared" si="3"/>
        <v>insert into InformeVentas(numpedido,fechapedido,producto,referencia,preciounidad,cantidad,representante) values ('2235','10/03/2022','Pastas de té de chocolate','4738','17893','33','1')</v>
      </c>
    </row>
    <row r="256" spans="1:8" x14ac:dyDescent="0.25">
      <c r="A256">
        <v>2276</v>
      </c>
      <c r="B256" t="s">
        <v>249</v>
      </c>
      <c r="C256" t="s">
        <v>72</v>
      </c>
      <c r="D256">
        <v>4563</v>
      </c>
      <c r="E256">
        <v>13297</v>
      </c>
      <c r="F256">
        <v>13</v>
      </c>
      <c r="G256">
        <v>1</v>
      </c>
      <c r="H256" t="str">
        <f t="shared" si="3"/>
        <v>insert into InformeVentas(numpedido,fechapedido,producto,referencia,preciounidad,cantidad,representante) values ('2276','09/03/2022','Queso Gudbrandsdals','4563','13297','13','1')</v>
      </c>
    </row>
    <row r="257" spans="1:8" x14ac:dyDescent="0.25">
      <c r="A257">
        <v>2981</v>
      </c>
      <c r="B257" t="s">
        <v>243</v>
      </c>
      <c r="C257" t="s">
        <v>83</v>
      </c>
      <c r="D257">
        <v>1824</v>
      </c>
      <c r="E257">
        <v>15033</v>
      </c>
      <c r="F257">
        <v>26</v>
      </c>
      <c r="G257">
        <v>1</v>
      </c>
      <c r="H257" t="str">
        <f t="shared" si="3"/>
        <v>insert into InformeVentas(numpedido,fechapedido,producto,referencia,preciounidad,cantidad,representante) values ('2981','10/05/2022','Pan de centeno crujiente estilo Gustaf s','1824','15033','26','1')</v>
      </c>
    </row>
    <row r="258" spans="1:8" x14ac:dyDescent="0.25">
      <c r="A258">
        <v>2834</v>
      </c>
      <c r="B258" t="s">
        <v>172</v>
      </c>
      <c r="C258" t="s">
        <v>47</v>
      </c>
      <c r="D258">
        <v>4765</v>
      </c>
      <c r="E258">
        <v>10854</v>
      </c>
      <c r="F258">
        <v>25</v>
      </c>
      <c r="G258">
        <v>1</v>
      </c>
      <c r="H258" t="str">
        <f t="shared" si="3"/>
        <v>insert into InformeVentas(numpedido,fechapedido,producto,referencia,preciounidad,cantidad,representante) values ('2834','07/10/2022','Azúcar negra Malacca','4765','10854','25','1')</v>
      </c>
    </row>
    <row r="259" spans="1:8" x14ac:dyDescent="0.25">
      <c r="A259">
        <v>2992</v>
      </c>
      <c r="B259" t="s">
        <v>147</v>
      </c>
      <c r="C259" t="s">
        <v>48</v>
      </c>
      <c r="D259">
        <v>2166</v>
      </c>
      <c r="E259">
        <v>18177</v>
      </c>
      <c r="F259">
        <v>23</v>
      </c>
      <c r="G259">
        <v>1</v>
      </c>
      <c r="H259" t="str">
        <f t="shared" ref="H259:H322" si="4">"insert into InformeVentas(numpedido,fechapedido,producto,referencia,preciounidad,cantidad,representante) values ('" &amp; A259 &amp; "','" &amp; B259 &amp; "','" &amp; C259 &amp; "','" &amp; D259 &amp; "','" &amp; E259 &amp; "','" &amp; F259 &amp; "','" &amp; G259 &amp; "')"</f>
        <v>insert into InformeVentas(numpedido,fechapedido,producto,referencia,preciounidad,cantidad,representante) values ('2992','28/07/2022','Arenque ahumado','2166','18177','23','1')</v>
      </c>
    </row>
    <row r="260" spans="1:8" x14ac:dyDescent="0.25">
      <c r="A260">
        <v>2845</v>
      </c>
      <c r="B260" t="s">
        <v>250</v>
      </c>
      <c r="C260" t="s">
        <v>46</v>
      </c>
      <c r="D260">
        <v>1184</v>
      </c>
      <c r="E260">
        <v>11322</v>
      </c>
      <c r="F260">
        <v>37</v>
      </c>
      <c r="G260">
        <v>1</v>
      </c>
      <c r="H260" t="str">
        <f t="shared" si="4"/>
        <v>insert into InformeVentas(numpedido,fechapedido,producto,referencia,preciounidad,cantidad,representante) values ('2845','07/08/2022','Café de Malasia','1184','11322','37','1')</v>
      </c>
    </row>
    <row r="261" spans="1:8" x14ac:dyDescent="0.25">
      <c r="A261">
        <v>3120</v>
      </c>
      <c r="B261" t="s">
        <v>141</v>
      </c>
      <c r="C261" t="s">
        <v>55</v>
      </c>
      <c r="D261">
        <v>3967</v>
      </c>
      <c r="E261">
        <v>16944</v>
      </c>
      <c r="F261">
        <v>16</v>
      </c>
      <c r="G261">
        <v>1</v>
      </c>
      <c r="H261" t="str">
        <f t="shared" si="4"/>
        <v>insert into InformeVentas(numpedido,fechapedido,producto,referencia,preciounidad,cantidad,representante) values ('3120','13/11/2022','Cereales para Filo','3967','16944','16','1')</v>
      </c>
    </row>
    <row r="262" spans="1:8" x14ac:dyDescent="0.25">
      <c r="A262">
        <v>2197</v>
      </c>
      <c r="B262" t="s">
        <v>134</v>
      </c>
      <c r="C262" t="s">
        <v>16</v>
      </c>
      <c r="D262">
        <v>4244</v>
      </c>
      <c r="E262">
        <v>12626</v>
      </c>
      <c r="F262">
        <v>52</v>
      </c>
      <c r="G262">
        <v>1</v>
      </c>
      <c r="H262" t="str">
        <f t="shared" si="4"/>
        <v>insert into InformeVentas(numpedido,fechapedido,producto,referencia,preciounidad,cantidad,representante) values ('2197','09/12/2022','Pez espada','4244','12626','52','1')</v>
      </c>
    </row>
    <row r="263" spans="1:8" x14ac:dyDescent="0.25">
      <c r="A263">
        <v>3140</v>
      </c>
      <c r="B263" t="s">
        <v>90</v>
      </c>
      <c r="C263" t="s">
        <v>35</v>
      </c>
      <c r="D263">
        <v>3356</v>
      </c>
      <c r="E263">
        <v>17780</v>
      </c>
      <c r="F263">
        <v>12</v>
      </c>
      <c r="G263">
        <v>1</v>
      </c>
      <c r="H263" t="str">
        <f t="shared" si="4"/>
        <v>insert into InformeVentas(numpedido,fechapedido,producto,referencia,preciounidad,cantidad,representante) values ('3140','27/03/2022','Queso Mascarpone Fabioli','3356','17780','12','1')</v>
      </c>
    </row>
    <row r="264" spans="1:8" x14ac:dyDescent="0.25">
      <c r="A264">
        <v>3123</v>
      </c>
      <c r="B264" t="s">
        <v>220</v>
      </c>
      <c r="C264" t="s">
        <v>48</v>
      </c>
      <c r="D264">
        <v>2166</v>
      </c>
      <c r="E264">
        <v>18177</v>
      </c>
      <c r="F264">
        <v>14</v>
      </c>
      <c r="G264">
        <v>1</v>
      </c>
      <c r="H264" t="str">
        <f t="shared" si="4"/>
        <v>insert into InformeVentas(numpedido,fechapedido,producto,referencia,preciounidad,cantidad,representante) values ('3123','09/10/2022','Arenque ahumado','2166','18177','14','1')</v>
      </c>
    </row>
    <row r="265" spans="1:8" x14ac:dyDescent="0.25">
      <c r="A265">
        <v>2467</v>
      </c>
      <c r="B265" t="s">
        <v>239</v>
      </c>
      <c r="C265" t="s">
        <v>75</v>
      </c>
      <c r="D265">
        <v>2250</v>
      </c>
      <c r="E265">
        <v>14160</v>
      </c>
      <c r="F265">
        <v>5</v>
      </c>
      <c r="G265">
        <v>1</v>
      </c>
      <c r="H265" t="str">
        <f t="shared" si="4"/>
        <v>insert into InformeVentas(numpedido,fechapedido,producto,referencia,preciounidad,cantidad,representante) values ('2467','16/10/2022','Queso Mozzarella Giovanni','2250','14160','5','1')</v>
      </c>
    </row>
    <row r="266" spans="1:8" x14ac:dyDescent="0.25">
      <c r="A266">
        <v>2259</v>
      </c>
      <c r="B266" t="s">
        <v>242</v>
      </c>
      <c r="C266" t="s">
        <v>8</v>
      </c>
      <c r="D266">
        <v>1234</v>
      </c>
      <c r="E266">
        <v>14619</v>
      </c>
      <c r="F266">
        <v>21</v>
      </c>
      <c r="G266">
        <v>1</v>
      </c>
      <c r="H266" t="str">
        <f t="shared" si="4"/>
        <v>insert into InformeVentas(numpedido,fechapedido,producto,referencia,preciounidad,cantidad,representante) values ('2259','24/04/2022','Cerveza tibetana Barley','1234','14619','21','1')</v>
      </c>
    </row>
    <row r="267" spans="1:8" x14ac:dyDescent="0.25">
      <c r="A267">
        <v>2468</v>
      </c>
      <c r="B267" t="s">
        <v>251</v>
      </c>
      <c r="C267" t="s">
        <v>14</v>
      </c>
      <c r="D267">
        <v>2845</v>
      </c>
      <c r="E267">
        <v>19426</v>
      </c>
      <c r="F267">
        <v>52</v>
      </c>
      <c r="G267">
        <v>1</v>
      </c>
      <c r="H267" t="str">
        <f t="shared" si="4"/>
        <v>insert into InformeVentas(numpedido,fechapedido,producto,referencia,preciounidad,cantidad,representante) values ('2468','20/08/2022','Salsa de arándanos Northwoods','2845','19426','52','1')</v>
      </c>
    </row>
    <row r="268" spans="1:8" x14ac:dyDescent="0.25">
      <c r="A268">
        <v>2315</v>
      </c>
      <c r="B268" t="s">
        <v>121</v>
      </c>
      <c r="C268" t="s">
        <v>36</v>
      </c>
      <c r="D268">
        <v>2654</v>
      </c>
      <c r="E268">
        <v>16211</v>
      </c>
      <c r="F268">
        <v>32</v>
      </c>
      <c r="G268">
        <v>1</v>
      </c>
      <c r="H268" t="str">
        <f t="shared" si="4"/>
        <v>insert into InformeVentas(numpedido,fechapedido,producto,referencia,preciounidad,cantidad,representante) values ('2315','12/03/2022','Queso de cabra','2654','16211','32','1')</v>
      </c>
    </row>
    <row r="269" spans="1:8" x14ac:dyDescent="0.25">
      <c r="A269">
        <v>2639</v>
      </c>
      <c r="B269" t="s">
        <v>114</v>
      </c>
      <c r="C269" t="s">
        <v>60</v>
      </c>
      <c r="D269">
        <v>3748</v>
      </c>
      <c r="E269">
        <v>17353</v>
      </c>
      <c r="F269">
        <v>33</v>
      </c>
      <c r="G269">
        <v>1</v>
      </c>
      <c r="H269" t="str">
        <f t="shared" si="4"/>
        <v>insert into InformeVentas(numpedido,fechapedido,producto,referencia,preciounidad,cantidad,representante) values ('2639','20/12/2022','Raviolis Angelo','3748','17353','33','1')</v>
      </c>
    </row>
    <row r="270" spans="1:8" x14ac:dyDescent="0.25">
      <c r="A270">
        <v>2922</v>
      </c>
      <c r="B270" t="s">
        <v>193</v>
      </c>
      <c r="C270" t="s">
        <v>35</v>
      </c>
      <c r="D270">
        <v>3356</v>
      </c>
      <c r="E270">
        <v>17780</v>
      </c>
      <c r="F270">
        <v>11</v>
      </c>
      <c r="G270">
        <v>1</v>
      </c>
      <c r="H270" t="str">
        <f t="shared" si="4"/>
        <v>insert into InformeVentas(numpedido,fechapedido,producto,referencia,preciounidad,cantidad,representante) values ('2922','01/03/2022','Queso Mascarpone Fabioli','3356','17780','11','1')</v>
      </c>
    </row>
    <row r="271" spans="1:8" x14ac:dyDescent="0.25">
      <c r="A271">
        <v>2887</v>
      </c>
      <c r="B271" t="s">
        <v>252</v>
      </c>
      <c r="C271" t="s">
        <v>63</v>
      </c>
      <c r="D271">
        <v>3640</v>
      </c>
      <c r="E271">
        <v>16907</v>
      </c>
      <c r="F271">
        <v>35</v>
      </c>
      <c r="G271">
        <v>1</v>
      </c>
      <c r="H271" t="str">
        <f t="shared" si="4"/>
        <v>insert into InformeVentas(numpedido,fechapedido,producto,referencia,preciounidad,cantidad,representante) values ('2887','29/10/2022','Camembert Pierrot','3640','16907','35','1')</v>
      </c>
    </row>
    <row r="272" spans="1:8" x14ac:dyDescent="0.25">
      <c r="A272">
        <v>2513</v>
      </c>
      <c r="B272" t="s">
        <v>253</v>
      </c>
      <c r="C272" t="s">
        <v>47</v>
      </c>
      <c r="D272">
        <v>4765</v>
      </c>
      <c r="E272">
        <v>10854</v>
      </c>
      <c r="F272">
        <v>19</v>
      </c>
      <c r="G272">
        <v>1</v>
      </c>
      <c r="H272" t="str">
        <f t="shared" si="4"/>
        <v>insert into InformeVentas(numpedido,fechapedido,producto,referencia,preciounidad,cantidad,representante) values ('2513','02/03/2022','Azúcar negra Malacca','4765','10854','19','1')</v>
      </c>
    </row>
    <row r="273" spans="1:8" x14ac:dyDescent="0.25">
      <c r="A273">
        <v>3136</v>
      </c>
      <c r="B273" t="s">
        <v>179</v>
      </c>
      <c r="C273" t="s">
        <v>33</v>
      </c>
      <c r="D273">
        <v>4964</v>
      </c>
      <c r="E273">
        <v>13339</v>
      </c>
      <c r="F273">
        <v>12</v>
      </c>
      <c r="G273">
        <v>1</v>
      </c>
      <c r="H273" t="str">
        <f t="shared" si="4"/>
        <v>insert into InformeVentas(numpedido,fechapedido,producto,referencia,preciounidad,cantidad,representante) values ('3136','30/11/2022','Arenque blanco del noroeste','4964','13339','12','1')</v>
      </c>
    </row>
    <row r="274" spans="1:8" x14ac:dyDescent="0.25">
      <c r="A274">
        <v>2901</v>
      </c>
      <c r="B274" t="s">
        <v>153</v>
      </c>
      <c r="C274" t="s">
        <v>14</v>
      </c>
      <c r="D274">
        <v>2845</v>
      </c>
      <c r="E274">
        <v>19426</v>
      </c>
      <c r="F274">
        <v>10</v>
      </c>
      <c r="G274">
        <v>1</v>
      </c>
      <c r="H274" t="str">
        <f t="shared" si="4"/>
        <v>insert into InformeVentas(numpedido,fechapedido,producto,referencia,preciounidad,cantidad,representante) values ('2901','21/12/2022','Salsa de arándanos Northwoods','2845','19426','10','1')</v>
      </c>
    </row>
    <row r="275" spans="1:8" x14ac:dyDescent="0.25">
      <c r="A275">
        <v>2222</v>
      </c>
      <c r="B275" t="s">
        <v>254</v>
      </c>
      <c r="C275" t="s">
        <v>25</v>
      </c>
      <c r="D275">
        <v>4738</v>
      </c>
      <c r="E275">
        <v>17893</v>
      </c>
      <c r="F275">
        <v>46</v>
      </c>
      <c r="G275">
        <v>1</v>
      </c>
      <c r="H275" t="str">
        <f t="shared" si="4"/>
        <v>insert into InformeVentas(numpedido,fechapedido,producto,referencia,preciounidad,cantidad,representante) values ('2222','24/11/2022','Pastas de té de chocolate','4738','17893','46','1')</v>
      </c>
    </row>
    <row r="276" spans="1:8" x14ac:dyDescent="0.25">
      <c r="A276">
        <v>3094</v>
      </c>
      <c r="B276" t="s">
        <v>149</v>
      </c>
      <c r="C276" t="s">
        <v>66</v>
      </c>
      <c r="D276">
        <v>1016</v>
      </c>
      <c r="E276">
        <v>16314</v>
      </c>
      <c r="F276">
        <v>47</v>
      </c>
      <c r="G276">
        <v>1</v>
      </c>
      <c r="H276" t="str">
        <f t="shared" si="4"/>
        <v>insert into InformeVentas(numpedido,fechapedido,producto,referencia,preciounidad,cantidad,representante) values ('3094','09/05/2022','Sandwich de vegetales','1016','16314','47','1')</v>
      </c>
    </row>
    <row r="277" spans="1:8" x14ac:dyDescent="0.25">
      <c r="A277">
        <v>2302</v>
      </c>
      <c r="B277" t="s">
        <v>106</v>
      </c>
      <c r="C277" t="s">
        <v>62</v>
      </c>
      <c r="D277">
        <v>2448</v>
      </c>
      <c r="E277">
        <v>17477</v>
      </c>
      <c r="F277">
        <v>52</v>
      </c>
      <c r="G277">
        <v>1</v>
      </c>
      <c r="H277" t="str">
        <f t="shared" si="4"/>
        <v>insert into InformeVentas(numpedido,fechapedido,producto,referencia,preciounidad,cantidad,representante) values ('2302','22/08/2022','Raclet de queso Courdavault','2448','17477','52','1')</v>
      </c>
    </row>
    <row r="278" spans="1:8" x14ac:dyDescent="0.25">
      <c r="A278">
        <v>2963</v>
      </c>
      <c r="B278" t="s">
        <v>255</v>
      </c>
      <c r="C278" t="s">
        <v>25</v>
      </c>
      <c r="D278">
        <v>4738</v>
      </c>
      <c r="E278">
        <v>17893</v>
      </c>
      <c r="F278">
        <v>30</v>
      </c>
      <c r="G278">
        <v>1</v>
      </c>
      <c r="H278" t="str">
        <f t="shared" si="4"/>
        <v>insert into InformeVentas(numpedido,fechapedido,producto,referencia,preciounidad,cantidad,representante) values ('2963','21/04/2022','Pastas de té de chocolate','4738','17893','30','1')</v>
      </c>
    </row>
    <row r="279" spans="1:8" x14ac:dyDescent="0.25">
      <c r="A279">
        <v>2389</v>
      </c>
      <c r="B279" t="s">
        <v>256</v>
      </c>
      <c r="C279" t="s">
        <v>42</v>
      </c>
      <c r="D279">
        <v>3457</v>
      </c>
      <c r="E279">
        <v>16767</v>
      </c>
      <c r="F279">
        <v>60</v>
      </c>
      <c r="G279">
        <v>1</v>
      </c>
      <c r="H279" t="str">
        <f t="shared" si="4"/>
        <v>insert into InformeVentas(numpedido,fechapedido,producto,referencia,preciounidad,cantidad,representante) values ('2389','16/07/2022','Licor verde Chartreuse','3457','16767','60','1')</v>
      </c>
    </row>
    <row r="280" spans="1:8" x14ac:dyDescent="0.25">
      <c r="A280">
        <v>2356</v>
      </c>
      <c r="B280" t="s">
        <v>257</v>
      </c>
      <c r="C280" t="s">
        <v>64</v>
      </c>
      <c r="D280">
        <v>4426</v>
      </c>
      <c r="E280">
        <v>13211</v>
      </c>
      <c r="F280">
        <v>44</v>
      </c>
      <c r="G280">
        <v>1</v>
      </c>
      <c r="H280" t="str">
        <f t="shared" si="4"/>
        <v>insert into InformeVentas(numpedido,fechapedido,producto,referencia,preciounidad,cantidad,representante) values ('2356','15/02/2022','Sirope de arce','4426','13211','44','1')</v>
      </c>
    </row>
    <row r="281" spans="1:8" x14ac:dyDescent="0.25">
      <c r="A281">
        <v>2878</v>
      </c>
      <c r="B281" t="s">
        <v>90</v>
      </c>
      <c r="C281" t="s">
        <v>13</v>
      </c>
      <c r="D281">
        <v>4769</v>
      </c>
      <c r="E281">
        <v>14446</v>
      </c>
      <c r="F281">
        <v>41</v>
      </c>
      <c r="G281">
        <v>1</v>
      </c>
      <c r="H281" t="str">
        <f t="shared" si="4"/>
        <v>insert into InformeVentas(numpedido,fechapedido,producto,referencia,preciounidad,cantidad,representante) values ('2878','27/03/2022','Peras secas orgánicas del tío Bob','4769','14446','41','1')</v>
      </c>
    </row>
    <row r="282" spans="1:8" x14ac:dyDescent="0.25">
      <c r="A282">
        <v>2296</v>
      </c>
      <c r="B282" t="s">
        <v>95</v>
      </c>
      <c r="C282" t="s">
        <v>47</v>
      </c>
      <c r="D282">
        <v>4765</v>
      </c>
      <c r="E282">
        <v>10854</v>
      </c>
      <c r="F282">
        <v>3</v>
      </c>
      <c r="G282">
        <v>1</v>
      </c>
      <c r="H282" t="str">
        <f t="shared" si="4"/>
        <v>insert into InformeVentas(numpedido,fechapedido,producto,referencia,preciounidad,cantidad,representante) values ('2296','13/07/2022','Azúcar negra Malacca','4765','10854','3','1')</v>
      </c>
    </row>
    <row r="283" spans="1:8" x14ac:dyDescent="0.25">
      <c r="A283">
        <v>3132</v>
      </c>
      <c r="B283" t="s">
        <v>198</v>
      </c>
      <c r="C283" t="s">
        <v>37</v>
      </c>
      <c r="D283">
        <v>2984</v>
      </c>
      <c r="E283">
        <v>14664</v>
      </c>
      <c r="F283">
        <v>27</v>
      </c>
      <c r="G283">
        <v>1</v>
      </c>
      <c r="H283" t="str">
        <f t="shared" si="4"/>
        <v>insert into InformeVentas(numpedido,fechapedido,producto,referencia,preciounidad,cantidad,representante) values ('3132','19/06/2022','Cerveza Sasquatch','2984','14664','27','1')</v>
      </c>
    </row>
    <row r="284" spans="1:8" x14ac:dyDescent="0.25">
      <c r="A284">
        <v>3066</v>
      </c>
      <c r="B284" t="s">
        <v>222</v>
      </c>
      <c r="C284" t="s">
        <v>78</v>
      </c>
      <c r="D284">
        <v>4016</v>
      </c>
      <c r="E284">
        <v>19323</v>
      </c>
      <c r="F284">
        <v>37</v>
      </c>
      <c r="G284">
        <v>1</v>
      </c>
      <c r="H284" t="str">
        <f t="shared" si="4"/>
        <v>insert into InformeVentas(numpedido,fechapedido,producto,referencia,preciounidad,cantidad,representante) values ('3066','07/03/2022','Cerveza Klosterbier Rhönbräu','4016','19323','37','1')</v>
      </c>
    </row>
    <row r="285" spans="1:8" x14ac:dyDescent="0.25">
      <c r="A285">
        <v>2368</v>
      </c>
      <c r="B285" t="s">
        <v>146</v>
      </c>
      <c r="C285" t="s">
        <v>33</v>
      </c>
      <c r="D285">
        <v>4964</v>
      </c>
      <c r="E285">
        <v>13339</v>
      </c>
      <c r="F285">
        <v>2</v>
      </c>
      <c r="G285">
        <v>1</v>
      </c>
      <c r="H285" t="str">
        <f t="shared" si="4"/>
        <v>insert into InformeVentas(numpedido,fechapedido,producto,referencia,preciounidad,cantidad,representante) values ('2368','04/04/2022','Arenque blanco del noroeste','4964','13339','2','1')</v>
      </c>
    </row>
    <row r="286" spans="1:8" x14ac:dyDescent="0.25">
      <c r="A286">
        <v>3099</v>
      </c>
      <c r="B286" t="s">
        <v>108</v>
      </c>
      <c r="C286" t="s">
        <v>63</v>
      </c>
      <c r="D286">
        <v>3640</v>
      </c>
      <c r="E286">
        <v>16907</v>
      </c>
      <c r="F286">
        <v>34</v>
      </c>
      <c r="G286">
        <v>1</v>
      </c>
      <c r="H286" t="str">
        <f t="shared" si="4"/>
        <v>insert into InformeVentas(numpedido,fechapedido,producto,referencia,preciounidad,cantidad,representante) values ('3099','02/11/2022','Camembert Pierrot','3640','16907','34','1')</v>
      </c>
    </row>
    <row r="287" spans="1:8" x14ac:dyDescent="0.25">
      <c r="A287">
        <v>2594</v>
      </c>
      <c r="B287" t="s">
        <v>142</v>
      </c>
      <c r="C287" t="s">
        <v>73</v>
      </c>
      <c r="D287">
        <v>4620</v>
      </c>
      <c r="E287">
        <v>19483</v>
      </c>
      <c r="F287">
        <v>18</v>
      </c>
      <c r="G287">
        <v>1</v>
      </c>
      <c r="H287" t="str">
        <f t="shared" si="4"/>
        <v>insert into InformeVentas(numpedido,fechapedido,producto,referencia,preciounidad,cantidad,representante) values ('2594','01/05/2022','Cerveza Outback','4620','19483','18','1')</v>
      </c>
    </row>
    <row r="288" spans="1:8" x14ac:dyDescent="0.25">
      <c r="A288">
        <v>2973</v>
      </c>
      <c r="B288" t="s">
        <v>84</v>
      </c>
      <c r="C288" t="s">
        <v>19</v>
      </c>
      <c r="D288">
        <v>2839</v>
      </c>
      <c r="E288">
        <v>10749</v>
      </c>
      <c r="F288">
        <v>16</v>
      </c>
      <c r="G288">
        <v>1</v>
      </c>
      <c r="H288" t="str">
        <f t="shared" si="4"/>
        <v>insert into InformeVentas(numpedido,fechapedido,producto,referencia,preciounidad,cantidad,representante) values ('2973','16/08/2022','Algas Konbu','2839','10749','16','1')</v>
      </c>
    </row>
    <row r="289" spans="1:8" x14ac:dyDescent="0.25">
      <c r="A289">
        <v>2675</v>
      </c>
      <c r="B289" t="s">
        <v>258</v>
      </c>
      <c r="C289" t="s">
        <v>51</v>
      </c>
      <c r="D289">
        <v>4030</v>
      </c>
      <c r="E289">
        <v>16903</v>
      </c>
      <c r="F289">
        <v>54</v>
      </c>
      <c r="G289">
        <v>1</v>
      </c>
      <c r="H289" t="str">
        <f t="shared" si="4"/>
        <v>insert into InformeVentas(numpedido,fechapedido,producto,referencia,preciounidad,cantidad,representante) values ('2675','14/02/2022','Chocolate holandés','4030','16903','54','1')</v>
      </c>
    </row>
    <row r="290" spans="1:8" x14ac:dyDescent="0.25">
      <c r="A290">
        <v>2229</v>
      </c>
      <c r="B290" t="s">
        <v>99</v>
      </c>
      <c r="C290" t="s">
        <v>8</v>
      </c>
      <c r="D290">
        <v>1234</v>
      </c>
      <c r="E290">
        <v>14619</v>
      </c>
      <c r="F290">
        <v>36</v>
      </c>
      <c r="G290">
        <v>1</v>
      </c>
      <c r="H290" t="str">
        <f t="shared" si="4"/>
        <v>insert into InformeVentas(numpedido,fechapedido,producto,referencia,preciounidad,cantidad,representante) values ('2229','28/09/2022','Cerveza tibetana Barley','1234','14619','36','1')</v>
      </c>
    </row>
    <row r="291" spans="1:8" x14ac:dyDescent="0.25">
      <c r="A291">
        <v>2659</v>
      </c>
      <c r="B291" t="s">
        <v>107</v>
      </c>
      <c r="C291" t="s">
        <v>55</v>
      </c>
      <c r="D291">
        <v>3967</v>
      </c>
      <c r="E291">
        <v>16944</v>
      </c>
      <c r="F291">
        <v>17</v>
      </c>
      <c r="G291">
        <v>1</v>
      </c>
      <c r="H291" t="str">
        <f t="shared" si="4"/>
        <v>insert into InformeVentas(numpedido,fechapedido,producto,referencia,preciounidad,cantidad,representante) values ('2659','28/04/2022','Cereales para Filo','3967','16944','17','1')</v>
      </c>
    </row>
    <row r="292" spans="1:8" x14ac:dyDescent="0.25">
      <c r="A292">
        <v>2943</v>
      </c>
      <c r="B292" t="s">
        <v>206</v>
      </c>
      <c r="C292" t="s">
        <v>53</v>
      </c>
      <c r="D292">
        <v>4643</v>
      </c>
      <c r="E292">
        <v>13038</v>
      </c>
      <c r="F292">
        <v>7</v>
      </c>
      <c r="G292">
        <v>1</v>
      </c>
      <c r="H292" t="str">
        <f t="shared" si="4"/>
        <v>insert into InformeVentas(numpedido,fechapedido,producto,referencia,preciounidad,cantidad,representante) values ('2943','06/03/2022','Chocolate blanco','4643','13038','7','1')</v>
      </c>
    </row>
    <row r="293" spans="1:8" x14ac:dyDescent="0.25">
      <c r="A293">
        <v>2772</v>
      </c>
      <c r="B293" t="s">
        <v>161</v>
      </c>
      <c r="C293" t="s">
        <v>52</v>
      </c>
      <c r="D293">
        <v>4721</v>
      </c>
      <c r="E293">
        <v>19632</v>
      </c>
      <c r="F293">
        <v>8</v>
      </c>
      <c r="G293">
        <v>1</v>
      </c>
      <c r="H293" t="str">
        <f t="shared" si="4"/>
        <v>insert into InformeVentas(numpedido,fechapedido,producto,referencia,preciounidad,cantidad,representante) values ('2772','09/07/2022','Regaliz','4721','19632','8','1')</v>
      </c>
    </row>
    <row r="294" spans="1:8" x14ac:dyDescent="0.25">
      <c r="A294">
        <v>2393</v>
      </c>
      <c r="B294" t="s">
        <v>178</v>
      </c>
      <c r="C294" t="s">
        <v>7</v>
      </c>
      <c r="D294">
        <v>4278</v>
      </c>
      <c r="E294">
        <v>14802</v>
      </c>
      <c r="F294">
        <v>53</v>
      </c>
      <c r="G294">
        <v>1</v>
      </c>
      <c r="H294" t="str">
        <f t="shared" si="4"/>
        <v>insert into InformeVentas(numpedido,fechapedido,producto,referencia,preciounidad,cantidad,representante) values ('2393','10/08/2022','Té Dharamsala','4278','14802','53','1')</v>
      </c>
    </row>
    <row r="295" spans="1:8" x14ac:dyDescent="0.25">
      <c r="A295">
        <v>2469</v>
      </c>
      <c r="B295" t="s">
        <v>259</v>
      </c>
      <c r="C295" t="s">
        <v>26</v>
      </c>
      <c r="D295">
        <v>1563</v>
      </c>
      <c r="E295">
        <v>10369</v>
      </c>
      <c r="F295">
        <v>44</v>
      </c>
      <c r="G295">
        <v>1</v>
      </c>
      <c r="H295" t="str">
        <f t="shared" si="4"/>
        <v>insert into InformeVentas(numpedido,fechapedido,producto,referencia,preciounidad,cantidad,representante) values ('2469','04/12/2022','Pan fino','1563','10369','44','1')</v>
      </c>
    </row>
    <row r="296" spans="1:8" x14ac:dyDescent="0.25">
      <c r="A296">
        <v>2177</v>
      </c>
      <c r="B296" t="s">
        <v>126</v>
      </c>
      <c r="C296" t="s">
        <v>68</v>
      </c>
      <c r="D296">
        <v>3268</v>
      </c>
      <c r="E296">
        <v>11310</v>
      </c>
      <c r="F296">
        <v>55</v>
      </c>
      <c r="G296">
        <v>1</v>
      </c>
      <c r="H296" t="str">
        <f t="shared" si="4"/>
        <v>insert into InformeVentas(numpedido,fechapedido,producto,referencia,preciounidad,cantidad,representante) values ('2177','31/07/2022','Salsa de pimiento picante de Luisiana','3268','11310','55','1')</v>
      </c>
    </row>
    <row r="297" spans="1:8" x14ac:dyDescent="0.25">
      <c r="A297">
        <v>2301</v>
      </c>
      <c r="B297" t="s">
        <v>260</v>
      </c>
      <c r="C297" t="s">
        <v>21</v>
      </c>
      <c r="D297">
        <v>2758</v>
      </c>
      <c r="E297">
        <v>18695</v>
      </c>
      <c r="F297">
        <v>52</v>
      </c>
      <c r="G297">
        <v>1</v>
      </c>
      <c r="H297" t="str">
        <f t="shared" si="4"/>
        <v>insert into InformeVentas(numpedido,fechapedido,producto,referencia,preciounidad,cantidad,representante) values ('2301','26/10/2022','Salsa de soja baja en sodio','2758','18695','52','1')</v>
      </c>
    </row>
    <row r="298" spans="1:8" x14ac:dyDescent="0.25">
      <c r="A298">
        <v>2465</v>
      </c>
      <c r="B298" t="s">
        <v>85</v>
      </c>
      <c r="C298" t="s">
        <v>7</v>
      </c>
      <c r="D298">
        <v>4278</v>
      </c>
      <c r="E298">
        <v>14802</v>
      </c>
      <c r="F298">
        <v>42</v>
      </c>
      <c r="G298">
        <v>1</v>
      </c>
      <c r="H298" t="str">
        <f t="shared" si="4"/>
        <v>insert into InformeVentas(numpedido,fechapedido,producto,referencia,preciounidad,cantidad,representante) values ('2465','15/07/2022','Té Dharamsala','4278','14802','42','1')</v>
      </c>
    </row>
    <row r="299" spans="1:8" x14ac:dyDescent="0.25">
      <c r="A299">
        <v>2472</v>
      </c>
      <c r="B299" t="s">
        <v>261</v>
      </c>
      <c r="C299" t="s">
        <v>35</v>
      </c>
      <c r="D299">
        <v>3356</v>
      </c>
      <c r="E299">
        <v>17780</v>
      </c>
      <c r="F299">
        <v>27</v>
      </c>
      <c r="G299">
        <v>1</v>
      </c>
      <c r="H299" t="str">
        <f t="shared" si="4"/>
        <v>insert into InformeVentas(numpedido,fechapedido,producto,referencia,preciounidad,cantidad,representante) values ('2472','22/02/2022','Queso Mascarpone Fabioli','3356','17780','27','1')</v>
      </c>
    </row>
    <row r="300" spans="1:8" x14ac:dyDescent="0.25">
      <c r="A300">
        <v>2987</v>
      </c>
      <c r="B300" t="s">
        <v>197</v>
      </c>
      <c r="C300" t="s">
        <v>28</v>
      </c>
      <c r="D300">
        <v>2555</v>
      </c>
      <c r="E300">
        <v>18685</v>
      </c>
      <c r="F300">
        <v>40</v>
      </c>
      <c r="G300">
        <v>1</v>
      </c>
      <c r="H300" t="str">
        <f t="shared" si="4"/>
        <v>insert into InformeVentas(numpedido,fechapedido,producto,referencia,preciounidad,cantidad,representante) values ('2987','17/05/2022','Crema de chocolate y nueces NuNuCa','2555','18685','40','1')</v>
      </c>
    </row>
    <row r="301" spans="1:8" x14ac:dyDescent="0.25">
      <c r="A301">
        <v>2938</v>
      </c>
      <c r="B301" t="s">
        <v>261</v>
      </c>
      <c r="C301" t="s">
        <v>61</v>
      </c>
      <c r="D301">
        <v>1048</v>
      </c>
      <c r="E301">
        <v>18884</v>
      </c>
      <c r="F301">
        <v>33</v>
      </c>
      <c r="G301">
        <v>1</v>
      </c>
      <c r="H301" t="str">
        <f t="shared" si="4"/>
        <v>insert into InformeVentas(numpedido,fechapedido,producto,referencia,preciounidad,cantidad,representante) values ('2938','22/02/2022','Caracoles de Borgoña','1048','18884','33','1')</v>
      </c>
    </row>
    <row r="302" spans="1:8" x14ac:dyDescent="0.25">
      <c r="A302">
        <v>2468</v>
      </c>
      <c r="B302" t="s">
        <v>251</v>
      </c>
      <c r="C302" t="s">
        <v>63</v>
      </c>
      <c r="D302">
        <v>3640</v>
      </c>
      <c r="E302">
        <v>16907</v>
      </c>
      <c r="F302">
        <v>50</v>
      </c>
      <c r="G302">
        <v>1</v>
      </c>
      <c r="H302" t="str">
        <f t="shared" si="4"/>
        <v>insert into InformeVentas(numpedido,fechapedido,producto,referencia,preciounidad,cantidad,representante) values ('2468','20/08/2022','Camembert Pierrot','3640','16907','50','1')</v>
      </c>
    </row>
    <row r="303" spans="1:8" x14ac:dyDescent="0.25">
      <c r="A303">
        <v>2265</v>
      </c>
      <c r="B303" t="s">
        <v>201</v>
      </c>
      <c r="C303" t="s">
        <v>34</v>
      </c>
      <c r="D303">
        <v>3978</v>
      </c>
      <c r="E303">
        <v>15845</v>
      </c>
      <c r="F303">
        <v>5</v>
      </c>
      <c r="G303">
        <v>1</v>
      </c>
      <c r="H303" t="str">
        <f t="shared" si="4"/>
        <v>insert into InformeVentas(numpedido,fechapedido,producto,referencia,preciounidad,cantidad,representante) values ('2265','26/09/2022','Queso gorgonzola Telino','3978','15845','5','1')</v>
      </c>
    </row>
    <row r="304" spans="1:8" x14ac:dyDescent="0.25">
      <c r="A304">
        <v>2235</v>
      </c>
      <c r="B304" t="s">
        <v>210</v>
      </c>
      <c r="C304" t="s">
        <v>27</v>
      </c>
      <c r="D304">
        <v>1342</v>
      </c>
      <c r="E304">
        <v>13008</v>
      </c>
      <c r="F304">
        <v>1</v>
      </c>
      <c r="G304">
        <v>1</v>
      </c>
      <c r="H304" t="str">
        <f t="shared" si="4"/>
        <v>insert into InformeVentas(numpedido,fechapedido,producto,referencia,preciounidad,cantidad,representante) values ('2235','10/03/2022','Refresco Guaraná Fantástica','1342','13008','1','1')</v>
      </c>
    </row>
    <row r="305" spans="1:8" x14ac:dyDescent="0.25">
      <c r="A305">
        <v>2472</v>
      </c>
      <c r="B305" t="s">
        <v>261</v>
      </c>
      <c r="C305" t="s">
        <v>28</v>
      </c>
      <c r="D305">
        <v>2555</v>
      </c>
      <c r="E305">
        <v>18685</v>
      </c>
      <c r="F305">
        <v>19</v>
      </c>
      <c r="G305">
        <v>1</v>
      </c>
      <c r="H305" t="str">
        <f t="shared" si="4"/>
        <v>insert into InformeVentas(numpedido,fechapedido,producto,referencia,preciounidad,cantidad,representante) values ('2472','22/02/2022','Crema de chocolate y nueces NuNuCa','2555','18685','19','1')</v>
      </c>
    </row>
    <row r="306" spans="1:8" x14ac:dyDescent="0.25">
      <c r="A306">
        <v>2519</v>
      </c>
      <c r="B306" t="s">
        <v>128</v>
      </c>
      <c r="C306" t="s">
        <v>75</v>
      </c>
      <c r="D306">
        <v>2250</v>
      </c>
      <c r="E306">
        <v>14160</v>
      </c>
      <c r="F306">
        <v>49</v>
      </c>
      <c r="G306">
        <v>1</v>
      </c>
      <c r="H306" t="str">
        <f t="shared" si="4"/>
        <v>insert into InformeVentas(numpedido,fechapedido,producto,referencia,preciounidad,cantidad,representante) values ('2519','04/02/2022','Queso Mozzarella Giovanni','2250','14160','49','1')</v>
      </c>
    </row>
    <row r="307" spans="1:8" x14ac:dyDescent="0.25">
      <c r="A307">
        <v>2710</v>
      </c>
      <c r="B307" t="s">
        <v>262</v>
      </c>
      <c r="C307" t="s">
        <v>24</v>
      </c>
      <c r="D307">
        <v>3918</v>
      </c>
      <c r="E307">
        <v>19941</v>
      </c>
      <c r="F307">
        <v>35</v>
      </c>
      <c r="G307">
        <v>1</v>
      </c>
      <c r="H307" t="str">
        <f t="shared" si="4"/>
        <v>insert into InformeVentas(numpedido,fechapedido,producto,referencia,preciounidad,cantidad,representante) values ('2710','05/11/2022','Langostinos tigre Carnarvon','3918','19941','35','1')</v>
      </c>
    </row>
    <row r="308" spans="1:8" x14ac:dyDescent="0.25">
      <c r="A308">
        <v>2908</v>
      </c>
      <c r="B308" t="s">
        <v>208</v>
      </c>
      <c r="C308" t="s">
        <v>73</v>
      </c>
      <c r="D308">
        <v>4620</v>
      </c>
      <c r="E308">
        <v>19483</v>
      </c>
      <c r="F308">
        <v>51</v>
      </c>
      <c r="G308">
        <v>1</v>
      </c>
      <c r="H308" t="str">
        <f t="shared" si="4"/>
        <v>insert into InformeVentas(numpedido,fechapedido,producto,referencia,preciounidad,cantidad,representante) values ('2908','17/10/2022','Cerveza Outback','4620','19483','51','1')</v>
      </c>
    </row>
    <row r="309" spans="1:8" x14ac:dyDescent="0.25">
      <c r="A309">
        <v>3053</v>
      </c>
      <c r="B309" t="s">
        <v>263</v>
      </c>
      <c r="C309" t="s">
        <v>51</v>
      </c>
      <c r="D309">
        <v>4030</v>
      </c>
      <c r="E309">
        <v>16903</v>
      </c>
      <c r="F309">
        <v>50</v>
      </c>
      <c r="G309">
        <v>1</v>
      </c>
      <c r="H309" t="str">
        <f t="shared" si="4"/>
        <v>insert into InformeVentas(numpedido,fechapedido,producto,referencia,preciounidad,cantidad,representante) values ('3053','20/03/2022','Chocolate holandés','4030','16903','50','1')</v>
      </c>
    </row>
    <row r="310" spans="1:8" x14ac:dyDescent="0.25">
      <c r="A310">
        <v>2222</v>
      </c>
      <c r="B310" t="s">
        <v>254</v>
      </c>
      <c r="C310" t="s">
        <v>32</v>
      </c>
      <c r="D310">
        <v>2639</v>
      </c>
      <c r="E310">
        <v>13043</v>
      </c>
      <c r="F310">
        <v>37</v>
      </c>
      <c r="G310">
        <v>1</v>
      </c>
      <c r="H310" t="str">
        <f t="shared" si="4"/>
        <v>insert into InformeVentas(numpedido,fechapedido,producto,referencia,preciounidad,cantidad,representante) values ('2222','24/11/2022','Salchicha Thüringer','2639','13043','37','1')</v>
      </c>
    </row>
    <row r="311" spans="1:8" x14ac:dyDescent="0.25">
      <c r="A311">
        <v>3069</v>
      </c>
      <c r="B311" t="s">
        <v>264</v>
      </c>
      <c r="C311" t="s">
        <v>83</v>
      </c>
      <c r="D311">
        <v>1824</v>
      </c>
      <c r="E311">
        <v>15033</v>
      </c>
      <c r="F311">
        <v>59</v>
      </c>
      <c r="G311">
        <v>1</v>
      </c>
      <c r="H311" t="str">
        <f t="shared" si="4"/>
        <v>insert into InformeVentas(numpedido,fechapedido,producto,referencia,preciounidad,cantidad,representante) values ('3069','05/04/2022','Pan de centeno crujiente estilo Gustaf s','1824','15033','59','1')</v>
      </c>
    </row>
    <row r="312" spans="1:8" x14ac:dyDescent="0.25">
      <c r="A312">
        <v>2412</v>
      </c>
      <c r="B312" t="s">
        <v>260</v>
      </c>
      <c r="C312" t="s">
        <v>64</v>
      </c>
      <c r="D312">
        <v>4426</v>
      </c>
      <c r="E312">
        <v>13211</v>
      </c>
      <c r="F312">
        <v>15</v>
      </c>
      <c r="G312">
        <v>1</v>
      </c>
      <c r="H312" t="str">
        <f t="shared" si="4"/>
        <v>insert into InformeVentas(numpedido,fechapedido,producto,referencia,preciounidad,cantidad,representante) values ('2412','26/10/2022','Sirope de arce','4426','13211','15','1')</v>
      </c>
    </row>
    <row r="313" spans="1:8" x14ac:dyDescent="0.25">
      <c r="A313">
        <v>2408</v>
      </c>
      <c r="B313" t="s">
        <v>265</v>
      </c>
      <c r="C313" t="s">
        <v>55</v>
      </c>
      <c r="D313">
        <v>3967</v>
      </c>
      <c r="E313">
        <v>16944</v>
      </c>
      <c r="F313">
        <v>38</v>
      </c>
      <c r="G313">
        <v>1</v>
      </c>
      <c r="H313" t="str">
        <f t="shared" si="4"/>
        <v>insert into InformeVentas(numpedido,fechapedido,producto,referencia,preciounidad,cantidad,representante) values ('2408','03/04/2022','Cereales para Filo','3967','16944','38','1')</v>
      </c>
    </row>
    <row r="314" spans="1:8" x14ac:dyDescent="0.25">
      <c r="A314">
        <v>2851</v>
      </c>
      <c r="B314" t="s">
        <v>266</v>
      </c>
      <c r="C314" t="s">
        <v>26</v>
      </c>
      <c r="D314">
        <v>1563</v>
      </c>
      <c r="E314">
        <v>10369</v>
      </c>
      <c r="F314">
        <v>11</v>
      </c>
      <c r="G314">
        <v>1</v>
      </c>
      <c r="H314" t="str">
        <f t="shared" si="4"/>
        <v>insert into InformeVentas(numpedido,fechapedido,producto,referencia,preciounidad,cantidad,representante) values ('2851','06/02/2022','Pan fino','1563','10369','11','1')</v>
      </c>
    </row>
    <row r="315" spans="1:8" x14ac:dyDescent="0.25">
      <c r="A315">
        <v>2820</v>
      </c>
      <c r="B315" t="s">
        <v>267</v>
      </c>
      <c r="C315" t="s">
        <v>34</v>
      </c>
      <c r="D315">
        <v>3978</v>
      </c>
      <c r="E315">
        <v>15845</v>
      </c>
      <c r="F315">
        <v>39</v>
      </c>
      <c r="G315">
        <v>1</v>
      </c>
      <c r="H315" t="str">
        <f t="shared" si="4"/>
        <v>insert into InformeVentas(numpedido,fechapedido,producto,referencia,preciounidad,cantidad,representante) values ('2820','06/10/2022','Queso gorgonzola Telino','3978','15845','39','1')</v>
      </c>
    </row>
    <row r="316" spans="1:8" x14ac:dyDescent="0.25">
      <c r="A316">
        <v>2412</v>
      </c>
      <c r="B316" t="s">
        <v>260</v>
      </c>
      <c r="C316" t="s">
        <v>18</v>
      </c>
      <c r="D316">
        <v>2171</v>
      </c>
      <c r="E316">
        <v>15477</v>
      </c>
      <c r="F316">
        <v>16</v>
      </c>
      <c r="G316">
        <v>1</v>
      </c>
      <c r="H316" t="str">
        <f t="shared" si="4"/>
        <v>insert into InformeVentas(numpedido,fechapedido,producto,referencia,preciounidad,cantidad,representante) values ('2412','26/10/2022','Queso Manchego La Pastora','2171','15477','16','1')</v>
      </c>
    </row>
    <row r="317" spans="1:8" x14ac:dyDescent="0.25">
      <c r="A317">
        <v>2846</v>
      </c>
      <c r="B317" t="s">
        <v>268</v>
      </c>
      <c r="C317" t="s">
        <v>81</v>
      </c>
      <c r="D317">
        <v>2598</v>
      </c>
      <c r="E317">
        <v>11728</v>
      </c>
      <c r="F317">
        <v>32</v>
      </c>
      <c r="G317">
        <v>1</v>
      </c>
      <c r="H317" t="str">
        <f t="shared" si="4"/>
        <v>insert into InformeVentas(numpedido,fechapedido,producto,referencia,preciounidad,cantidad,representante) values ('2846','08/08/2022','Bollos de Sir Rodney s','2598','11728','32','1')</v>
      </c>
    </row>
    <row r="318" spans="1:8" x14ac:dyDescent="0.25">
      <c r="A318">
        <v>2883</v>
      </c>
      <c r="B318" t="s">
        <v>173</v>
      </c>
      <c r="C318" t="s">
        <v>29</v>
      </c>
      <c r="D318">
        <v>1659</v>
      </c>
      <c r="E318">
        <v>12893</v>
      </c>
      <c r="F318">
        <v>13</v>
      </c>
      <c r="G318">
        <v>1</v>
      </c>
      <c r="H318" t="str">
        <f t="shared" si="4"/>
        <v>insert into InformeVentas(numpedido,fechapedido,producto,referencia,preciounidad,cantidad,representante) values ('2883','17/03/2022','Ositos de goma Gumbär','1659','12893','13','1')</v>
      </c>
    </row>
    <row r="319" spans="1:8" x14ac:dyDescent="0.25">
      <c r="A319">
        <v>2264</v>
      </c>
      <c r="B319" t="s">
        <v>113</v>
      </c>
      <c r="C319" t="s">
        <v>34</v>
      </c>
      <c r="D319">
        <v>3978</v>
      </c>
      <c r="E319">
        <v>15845</v>
      </c>
      <c r="F319">
        <v>31</v>
      </c>
      <c r="G319">
        <v>1</v>
      </c>
      <c r="H319" t="str">
        <f t="shared" si="4"/>
        <v>insert into InformeVentas(numpedido,fechapedido,producto,referencia,preciounidad,cantidad,representante) values ('2264','03/07/2022','Queso gorgonzola Telino','3978','15845','31','1')</v>
      </c>
    </row>
    <row r="320" spans="1:8" x14ac:dyDescent="0.25">
      <c r="A320">
        <v>2589</v>
      </c>
      <c r="B320" t="s">
        <v>169</v>
      </c>
      <c r="C320" t="s">
        <v>7</v>
      </c>
      <c r="D320">
        <v>4278</v>
      </c>
      <c r="E320">
        <v>14802</v>
      </c>
      <c r="F320">
        <v>33</v>
      </c>
      <c r="G320">
        <v>1</v>
      </c>
      <c r="H320" t="str">
        <f t="shared" si="4"/>
        <v>insert into InformeVentas(numpedido,fechapedido,producto,referencia,preciounidad,cantidad,representante) values ('2589','25/10/2022','Té Dharamsala','4278','14802','33','1')</v>
      </c>
    </row>
    <row r="321" spans="1:8" x14ac:dyDescent="0.25">
      <c r="A321">
        <v>2360</v>
      </c>
      <c r="B321" t="s">
        <v>143</v>
      </c>
      <c r="C321" t="s">
        <v>73</v>
      </c>
      <c r="D321">
        <v>4620</v>
      </c>
      <c r="E321">
        <v>19483</v>
      </c>
      <c r="F321">
        <v>7</v>
      </c>
      <c r="G321">
        <v>1</v>
      </c>
      <c r="H321" t="str">
        <f t="shared" si="4"/>
        <v>insert into InformeVentas(numpedido,fechapedido,producto,referencia,preciounidad,cantidad,representante) values ('2360','30/08/2022','Cerveza Outback','4620','19483','7','1')</v>
      </c>
    </row>
    <row r="322" spans="1:8" x14ac:dyDescent="0.25">
      <c r="A322">
        <v>2642</v>
      </c>
      <c r="B322" t="s">
        <v>152</v>
      </c>
      <c r="C322" t="s">
        <v>81</v>
      </c>
      <c r="D322">
        <v>2598</v>
      </c>
      <c r="E322">
        <v>11728</v>
      </c>
      <c r="F322">
        <v>38</v>
      </c>
      <c r="G322">
        <v>1</v>
      </c>
      <c r="H322" t="str">
        <f t="shared" si="4"/>
        <v>insert into InformeVentas(numpedido,fechapedido,producto,referencia,preciounidad,cantidad,representante) values ('2642','01/02/2022','Bollos de Sir Rodney s','2598','11728','38','1')</v>
      </c>
    </row>
    <row r="323" spans="1:8" x14ac:dyDescent="0.25">
      <c r="A323">
        <v>2320</v>
      </c>
      <c r="B323" t="s">
        <v>234</v>
      </c>
      <c r="C323" t="s">
        <v>65</v>
      </c>
      <c r="D323">
        <v>1120</v>
      </c>
      <c r="E323">
        <v>15799</v>
      </c>
      <c r="F323">
        <v>3</v>
      </c>
      <c r="G323">
        <v>1</v>
      </c>
      <c r="H323" t="str">
        <f t="shared" ref="H323:H386" si="5">"insert into InformeVentas(numpedido,fechapedido,producto,referencia,preciounidad,cantidad,representante) values ('" &amp; A323 &amp; "','" &amp; B323 &amp; "','" &amp; C323 &amp; "','" &amp; D323 &amp; "','" &amp; E323 &amp; "','" &amp; F323 &amp; "','" &amp; G323 &amp; "')"</f>
        <v>insert into InformeVentas(numpedido,fechapedido,producto,referencia,preciounidad,cantidad,representante) values ('2320','13/08/2022','Tarta de azúcar','1120','15799','3','1')</v>
      </c>
    </row>
    <row r="324" spans="1:8" x14ac:dyDescent="0.25">
      <c r="A324">
        <v>2451</v>
      </c>
      <c r="B324" t="s">
        <v>98</v>
      </c>
      <c r="C324" t="s">
        <v>42</v>
      </c>
      <c r="D324">
        <v>3457</v>
      </c>
      <c r="E324">
        <v>16767</v>
      </c>
      <c r="F324">
        <v>60</v>
      </c>
      <c r="G324">
        <v>1</v>
      </c>
      <c r="H324" t="str">
        <f t="shared" si="5"/>
        <v>insert into InformeVentas(numpedido,fechapedido,producto,referencia,preciounidad,cantidad,representante) values ('2451','08/04/2022','Licor verde Chartreuse','3457','16767','60','1')</v>
      </c>
    </row>
    <row r="325" spans="1:8" x14ac:dyDescent="0.25">
      <c r="A325">
        <v>2696</v>
      </c>
      <c r="B325" t="s">
        <v>253</v>
      </c>
      <c r="C325" t="s">
        <v>10</v>
      </c>
      <c r="D325">
        <v>4401</v>
      </c>
      <c r="E325">
        <v>15750</v>
      </c>
      <c r="F325">
        <v>9</v>
      </c>
      <c r="G325">
        <v>1</v>
      </c>
      <c r="H325" t="str">
        <f t="shared" si="5"/>
        <v>insert into InformeVentas(numpedido,fechapedido,producto,referencia,preciounidad,cantidad,representante) values ('2696','02/03/2022','Especias Cajun del chef Anton','4401','15750','9','1')</v>
      </c>
    </row>
    <row r="326" spans="1:8" x14ac:dyDescent="0.25">
      <c r="A326">
        <v>2579</v>
      </c>
      <c r="B326" t="s">
        <v>139</v>
      </c>
      <c r="C326" t="s">
        <v>55</v>
      </c>
      <c r="D326">
        <v>3967</v>
      </c>
      <c r="E326">
        <v>16944</v>
      </c>
      <c r="F326">
        <v>7</v>
      </c>
      <c r="G326">
        <v>1</v>
      </c>
      <c r="H326" t="str">
        <f t="shared" si="5"/>
        <v>insert into InformeVentas(numpedido,fechapedido,producto,referencia,preciounidad,cantidad,representante) values ('2579','16/05/2022','Cereales para Filo','3967','16944','7','1')</v>
      </c>
    </row>
    <row r="327" spans="1:8" x14ac:dyDescent="0.25">
      <c r="A327">
        <v>3021</v>
      </c>
      <c r="B327" t="s">
        <v>201</v>
      </c>
      <c r="C327" t="s">
        <v>81</v>
      </c>
      <c r="D327">
        <v>2598</v>
      </c>
      <c r="E327">
        <v>11728</v>
      </c>
      <c r="F327">
        <v>54</v>
      </c>
      <c r="G327">
        <v>1</v>
      </c>
      <c r="H327" t="str">
        <f t="shared" si="5"/>
        <v>insert into InformeVentas(numpedido,fechapedido,producto,referencia,preciounidad,cantidad,representante) values ('3021','26/09/2022','Bollos de Sir Rodney s','2598','11728','54','1')</v>
      </c>
    </row>
    <row r="328" spans="1:8" x14ac:dyDescent="0.25">
      <c r="A328">
        <v>2533</v>
      </c>
      <c r="B328" t="s">
        <v>269</v>
      </c>
      <c r="C328" t="s">
        <v>24</v>
      </c>
      <c r="D328">
        <v>3918</v>
      </c>
      <c r="E328">
        <v>19941</v>
      </c>
      <c r="F328">
        <v>32</v>
      </c>
      <c r="G328">
        <v>1</v>
      </c>
      <c r="H328" t="str">
        <f t="shared" si="5"/>
        <v>insert into InformeVentas(numpedido,fechapedido,producto,referencia,preciounidad,cantidad,representante) values ('2533','19/07/2022','Langostinos tigre Carnarvon','3918','19941','32','1')</v>
      </c>
    </row>
    <row r="329" spans="1:8" x14ac:dyDescent="0.25">
      <c r="A329">
        <v>2801</v>
      </c>
      <c r="B329" t="s">
        <v>125</v>
      </c>
      <c r="C329" t="s">
        <v>49</v>
      </c>
      <c r="D329">
        <v>4131</v>
      </c>
      <c r="E329">
        <v>14165</v>
      </c>
      <c r="F329">
        <v>58</v>
      </c>
      <c r="G329">
        <v>1</v>
      </c>
      <c r="H329" t="str">
        <f t="shared" si="5"/>
        <v>insert into InformeVentas(numpedido,fechapedido,producto,referencia,preciounidad,cantidad,representante) values ('2801','27/11/2022','Arenque salado','4131','14165','58','1')</v>
      </c>
    </row>
    <row r="330" spans="1:8" x14ac:dyDescent="0.25">
      <c r="A330">
        <v>2926</v>
      </c>
      <c r="B330" t="s">
        <v>270</v>
      </c>
      <c r="C330" t="s">
        <v>75</v>
      </c>
      <c r="D330">
        <v>2250</v>
      </c>
      <c r="E330">
        <v>14160</v>
      </c>
      <c r="F330">
        <v>11</v>
      </c>
      <c r="G330">
        <v>1</v>
      </c>
      <c r="H330" t="str">
        <f t="shared" si="5"/>
        <v>insert into InformeVentas(numpedido,fechapedido,producto,referencia,preciounidad,cantidad,representante) values ('2926','05/06/2022','Queso Mozzarella Giovanni','2250','14160','11','1')</v>
      </c>
    </row>
    <row r="331" spans="1:8" x14ac:dyDescent="0.25">
      <c r="A331">
        <v>2996</v>
      </c>
      <c r="B331" t="s">
        <v>271</v>
      </c>
      <c r="C331" t="s">
        <v>19</v>
      </c>
      <c r="D331">
        <v>2839</v>
      </c>
      <c r="E331">
        <v>10749</v>
      </c>
      <c r="F331">
        <v>25</v>
      </c>
      <c r="G331">
        <v>1</v>
      </c>
      <c r="H331" t="str">
        <f t="shared" si="5"/>
        <v>insert into InformeVentas(numpedido,fechapedido,producto,referencia,preciounidad,cantidad,representante) values ('2996','28/11/2022','Algas Konbu','2839','10749','25','1')</v>
      </c>
    </row>
    <row r="332" spans="1:8" x14ac:dyDescent="0.25">
      <c r="A332">
        <v>3052</v>
      </c>
      <c r="B332" t="s">
        <v>272</v>
      </c>
      <c r="C332" t="s">
        <v>14</v>
      </c>
      <c r="D332">
        <v>2845</v>
      </c>
      <c r="E332">
        <v>19426</v>
      </c>
      <c r="F332">
        <v>1</v>
      </c>
      <c r="G332">
        <v>1</v>
      </c>
      <c r="H332" t="str">
        <f t="shared" si="5"/>
        <v>insert into InformeVentas(numpedido,fechapedido,producto,referencia,preciounidad,cantidad,representante) values ('3052','23/10/2022','Salsa de arándanos Northwoods','2845','19426','1','1')</v>
      </c>
    </row>
    <row r="333" spans="1:8" x14ac:dyDescent="0.25">
      <c r="A333">
        <v>2537</v>
      </c>
      <c r="B333" t="s">
        <v>123</v>
      </c>
      <c r="C333" t="s">
        <v>50</v>
      </c>
      <c r="D333">
        <v>4017</v>
      </c>
      <c r="E333">
        <v>10847</v>
      </c>
      <c r="F333">
        <v>21</v>
      </c>
      <c r="G333">
        <v>1</v>
      </c>
      <c r="H333" t="str">
        <f t="shared" si="5"/>
        <v>insert into InformeVentas(numpedido,fechapedido,producto,referencia,preciounidad,cantidad,representante) values ('2537','09/06/2022','Galletas Zaanse','4017','10847','21','1')</v>
      </c>
    </row>
    <row r="334" spans="1:8" x14ac:dyDescent="0.25">
      <c r="A334">
        <v>2277</v>
      </c>
      <c r="B334" t="s">
        <v>242</v>
      </c>
      <c r="C334" t="s">
        <v>72</v>
      </c>
      <c r="D334">
        <v>4563</v>
      </c>
      <c r="E334">
        <v>13297</v>
      </c>
      <c r="F334">
        <v>50</v>
      </c>
      <c r="G334">
        <v>1</v>
      </c>
      <c r="H334" t="str">
        <f t="shared" si="5"/>
        <v>insert into InformeVentas(numpedido,fechapedido,producto,referencia,preciounidad,cantidad,representante) values ('2277','24/04/2022','Queso Gudbrandsdals','4563','13297','50','1')</v>
      </c>
    </row>
    <row r="335" spans="1:8" x14ac:dyDescent="0.25">
      <c r="A335">
        <v>2537</v>
      </c>
      <c r="B335" t="s">
        <v>123</v>
      </c>
      <c r="C335" t="s">
        <v>44</v>
      </c>
      <c r="D335">
        <v>1762</v>
      </c>
      <c r="E335">
        <v>15300</v>
      </c>
      <c r="F335">
        <v>49</v>
      </c>
      <c r="G335">
        <v>1</v>
      </c>
      <c r="H335" t="str">
        <f t="shared" si="5"/>
        <v>insert into InformeVentas(numpedido,fechapedido,producto,referencia,preciounidad,cantidad,representante) values ('2537','09/06/2022','Crema de almejas estilo Nueva Inglaterra','1762','15300','49','1')</v>
      </c>
    </row>
    <row r="336" spans="1:8" x14ac:dyDescent="0.25">
      <c r="A336">
        <v>2664</v>
      </c>
      <c r="B336" t="s">
        <v>273</v>
      </c>
      <c r="C336" t="s">
        <v>41</v>
      </c>
      <c r="D336">
        <v>4875</v>
      </c>
      <c r="E336">
        <v>15490</v>
      </c>
      <c r="F336">
        <v>14</v>
      </c>
      <c r="G336">
        <v>1</v>
      </c>
      <c r="H336" t="str">
        <f t="shared" si="5"/>
        <v>insert into InformeVentas(numpedido,fechapedido,producto,referencia,preciounidad,cantidad,representante) values ('2664','08/10/2022','Vino Côte de Blaye','4875','15490','14','1')</v>
      </c>
    </row>
    <row r="337" spans="1:8" x14ac:dyDescent="0.25">
      <c r="A337">
        <v>2838</v>
      </c>
      <c r="B337" t="s">
        <v>226</v>
      </c>
      <c r="C337" t="s">
        <v>67</v>
      </c>
      <c r="D337">
        <v>1468</v>
      </c>
      <c r="E337">
        <v>18739</v>
      </c>
      <c r="F337">
        <v>7</v>
      </c>
      <c r="G337">
        <v>1</v>
      </c>
      <c r="H337" t="str">
        <f t="shared" si="5"/>
        <v>insert into InformeVentas(numpedido,fechapedido,producto,referencia,preciounidad,cantidad,representante) values ('2838','13/09/2022','Bollos de pan de Wimmer','1468','18739','7','1')</v>
      </c>
    </row>
    <row r="338" spans="1:8" x14ac:dyDescent="0.25">
      <c r="A338">
        <v>3089</v>
      </c>
      <c r="B338" t="s">
        <v>211</v>
      </c>
      <c r="C338" t="s">
        <v>72</v>
      </c>
      <c r="D338">
        <v>4563</v>
      </c>
      <c r="E338">
        <v>13297</v>
      </c>
      <c r="F338">
        <v>34</v>
      </c>
      <c r="G338">
        <v>1</v>
      </c>
      <c r="H338" t="str">
        <f t="shared" si="5"/>
        <v>insert into InformeVentas(numpedido,fechapedido,producto,referencia,preciounidad,cantidad,representante) values ('3089','06/04/2022','Queso Gudbrandsdals','4563','13297','34','1')</v>
      </c>
    </row>
    <row r="339" spans="1:8" x14ac:dyDescent="0.25">
      <c r="A339">
        <v>2926</v>
      </c>
      <c r="B339" t="s">
        <v>270</v>
      </c>
      <c r="C339" t="s">
        <v>33</v>
      </c>
      <c r="D339">
        <v>4964</v>
      </c>
      <c r="E339">
        <v>13339</v>
      </c>
      <c r="F339">
        <v>17</v>
      </c>
      <c r="G339">
        <v>1</v>
      </c>
      <c r="H339" t="str">
        <f t="shared" si="5"/>
        <v>insert into InformeVentas(numpedido,fechapedido,producto,referencia,preciounidad,cantidad,representante) values ('2926','05/06/2022','Arenque blanco del noroeste','4964','13339','17','1')</v>
      </c>
    </row>
    <row r="340" spans="1:8" x14ac:dyDescent="0.25">
      <c r="A340">
        <v>2649</v>
      </c>
      <c r="B340" t="s">
        <v>274</v>
      </c>
      <c r="C340" t="s">
        <v>53</v>
      </c>
      <c r="D340">
        <v>4643</v>
      </c>
      <c r="E340">
        <v>13038</v>
      </c>
      <c r="F340">
        <v>37</v>
      </c>
      <c r="G340">
        <v>1</v>
      </c>
      <c r="H340" t="str">
        <f t="shared" si="5"/>
        <v>insert into InformeVentas(numpedido,fechapedido,producto,referencia,preciounidad,cantidad,representante) values ('2649','29/03/2022','Chocolate blanco','4643','13038','37','1')</v>
      </c>
    </row>
    <row r="341" spans="1:8" x14ac:dyDescent="0.25">
      <c r="A341">
        <v>2482</v>
      </c>
      <c r="B341" t="s">
        <v>275</v>
      </c>
      <c r="C341" t="s">
        <v>68</v>
      </c>
      <c r="D341">
        <v>3268</v>
      </c>
      <c r="E341">
        <v>11310</v>
      </c>
      <c r="F341">
        <v>28</v>
      </c>
      <c r="G341">
        <v>1</v>
      </c>
      <c r="H341" t="str">
        <f t="shared" si="5"/>
        <v>insert into InformeVentas(numpedido,fechapedido,producto,referencia,preciounidad,cantidad,representante) values ('2482','21/10/2022','Salsa de pimiento picante de Luisiana','3268','11310','28','1')</v>
      </c>
    </row>
    <row r="342" spans="1:8" x14ac:dyDescent="0.25">
      <c r="A342">
        <v>3121</v>
      </c>
      <c r="B342" t="s">
        <v>112</v>
      </c>
      <c r="C342" t="s">
        <v>78</v>
      </c>
      <c r="D342">
        <v>4016</v>
      </c>
      <c r="E342">
        <v>19323</v>
      </c>
      <c r="F342">
        <v>6</v>
      </c>
      <c r="G342">
        <v>1</v>
      </c>
      <c r="H342" t="str">
        <f t="shared" si="5"/>
        <v>insert into InformeVentas(numpedido,fechapedido,producto,referencia,preciounidad,cantidad,representante) values ('3121','18/02/2022','Cerveza Klosterbier Rhönbräu','4016','19323','6','1')</v>
      </c>
    </row>
    <row r="343" spans="1:8" x14ac:dyDescent="0.25">
      <c r="A343">
        <v>2955</v>
      </c>
      <c r="B343" t="s">
        <v>206</v>
      </c>
      <c r="C343" t="s">
        <v>65</v>
      </c>
      <c r="D343">
        <v>1120</v>
      </c>
      <c r="E343">
        <v>15799</v>
      </c>
      <c r="F343">
        <v>32</v>
      </c>
      <c r="G343">
        <v>1</v>
      </c>
      <c r="H343" t="str">
        <f t="shared" si="5"/>
        <v>insert into InformeVentas(numpedido,fechapedido,producto,referencia,preciounidad,cantidad,representante) values ('2955','06/03/2022','Tarta de azúcar','1120','15799','32','1')</v>
      </c>
    </row>
    <row r="344" spans="1:8" x14ac:dyDescent="0.25">
      <c r="A344">
        <v>3118</v>
      </c>
      <c r="B344" t="s">
        <v>188</v>
      </c>
      <c r="C344" t="s">
        <v>75</v>
      </c>
      <c r="D344">
        <v>2250</v>
      </c>
      <c r="E344">
        <v>14160</v>
      </c>
      <c r="F344">
        <v>42</v>
      </c>
      <c r="G344">
        <v>1</v>
      </c>
      <c r="H344" t="str">
        <f t="shared" si="5"/>
        <v>insert into InformeVentas(numpedido,fechapedido,producto,referencia,preciounidad,cantidad,representante) values ('3118','05/12/2022','Queso Mozzarella Giovanni','2250','14160','42','1')</v>
      </c>
    </row>
    <row r="345" spans="1:8" x14ac:dyDescent="0.25">
      <c r="A345">
        <v>2366</v>
      </c>
      <c r="B345" t="s">
        <v>126</v>
      </c>
      <c r="C345" t="s">
        <v>16</v>
      </c>
      <c r="D345">
        <v>4244</v>
      </c>
      <c r="E345">
        <v>12626</v>
      </c>
      <c r="F345">
        <v>48</v>
      </c>
      <c r="G345">
        <v>1</v>
      </c>
      <c r="H345" t="str">
        <f t="shared" si="5"/>
        <v>insert into InformeVentas(numpedido,fechapedido,producto,referencia,preciounidad,cantidad,representante) values ('2366','31/07/2022','Pez espada','4244','12626','48','1')</v>
      </c>
    </row>
    <row r="346" spans="1:8" x14ac:dyDescent="0.25">
      <c r="A346">
        <v>2767</v>
      </c>
      <c r="B346" t="s">
        <v>276</v>
      </c>
      <c r="C346" t="s">
        <v>49</v>
      </c>
      <c r="D346">
        <v>4131</v>
      </c>
      <c r="E346">
        <v>14165</v>
      </c>
      <c r="F346">
        <v>34</v>
      </c>
      <c r="G346">
        <v>1</v>
      </c>
      <c r="H346" t="str">
        <f t="shared" si="5"/>
        <v>insert into InformeVentas(numpedido,fechapedido,producto,referencia,preciounidad,cantidad,representante) values ('2767','19/05/2022','Arenque salado','4131','14165','34','1')</v>
      </c>
    </row>
    <row r="347" spans="1:8" x14ac:dyDescent="0.25">
      <c r="A347">
        <v>2450</v>
      </c>
      <c r="B347" t="s">
        <v>277</v>
      </c>
      <c r="C347" t="s">
        <v>58</v>
      </c>
      <c r="D347">
        <v>2562</v>
      </c>
      <c r="E347">
        <v>16034</v>
      </c>
      <c r="F347">
        <v>29</v>
      </c>
      <c r="G347">
        <v>1</v>
      </c>
      <c r="H347" t="str">
        <f t="shared" si="5"/>
        <v>insert into InformeVentas(numpedido,fechapedido,producto,referencia,preciounidad,cantidad,representante) values ('2450','06/01/2022','Paté chino','2562','16034','29','1')</v>
      </c>
    </row>
    <row r="348" spans="1:8" x14ac:dyDescent="0.25">
      <c r="A348">
        <v>2292</v>
      </c>
      <c r="B348" t="s">
        <v>278</v>
      </c>
      <c r="C348" t="s">
        <v>72</v>
      </c>
      <c r="D348">
        <v>4563</v>
      </c>
      <c r="E348">
        <v>13297</v>
      </c>
      <c r="F348">
        <v>60</v>
      </c>
      <c r="G348">
        <v>1</v>
      </c>
      <c r="H348" t="str">
        <f t="shared" si="5"/>
        <v>insert into InformeVentas(numpedido,fechapedido,producto,referencia,preciounidad,cantidad,representante) values ('2292','15/11/2022','Queso Gudbrandsdals','4563','13297','60','1')</v>
      </c>
    </row>
    <row r="349" spans="1:8" x14ac:dyDescent="0.25">
      <c r="A349">
        <v>2561</v>
      </c>
      <c r="B349" t="s">
        <v>279</v>
      </c>
      <c r="C349" t="s">
        <v>54</v>
      </c>
      <c r="D349">
        <v>4121</v>
      </c>
      <c r="E349">
        <v>13298</v>
      </c>
      <c r="F349">
        <v>59</v>
      </c>
      <c r="G349">
        <v>1</v>
      </c>
      <c r="H349" t="str">
        <f t="shared" si="5"/>
        <v>insert into InformeVentas(numpedido,fechapedido,producto,referencia,preciounidad,cantidad,representante) values ('2561','11/04/2022','Manzanas secas Manjimup','4121','13298','59','1')</v>
      </c>
    </row>
    <row r="350" spans="1:8" x14ac:dyDescent="0.25">
      <c r="A350">
        <v>2604</v>
      </c>
      <c r="B350" t="s">
        <v>137</v>
      </c>
      <c r="C350" t="s">
        <v>70</v>
      </c>
      <c r="D350">
        <v>4308</v>
      </c>
      <c r="E350">
        <v>12079</v>
      </c>
      <c r="F350">
        <v>13</v>
      </c>
      <c r="G350">
        <v>1</v>
      </c>
      <c r="H350" t="str">
        <f t="shared" si="5"/>
        <v>insert into InformeVentas(numpedido,fechapedido,producto,referencia,preciounidad,cantidad,representante) values ('2604','19/11/2022','Cerveza Laughing Lumberjack','4308','12079','13','1')</v>
      </c>
    </row>
    <row r="351" spans="1:8" x14ac:dyDescent="0.25">
      <c r="A351">
        <v>2209</v>
      </c>
      <c r="B351" t="s">
        <v>131</v>
      </c>
      <c r="C351" t="s">
        <v>48</v>
      </c>
      <c r="D351">
        <v>2166</v>
      </c>
      <c r="E351">
        <v>18177</v>
      </c>
      <c r="F351">
        <v>38</v>
      </c>
      <c r="G351">
        <v>1</v>
      </c>
      <c r="H351" t="str">
        <f t="shared" si="5"/>
        <v>insert into InformeVentas(numpedido,fechapedido,producto,referencia,preciounidad,cantidad,representante) values ('2209','11/02/2022','Arenque ahumado','2166','18177','38','1')</v>
      </c>
    </row>
    <row r="352" spans="1:8" x14ac:dyDescent="0.25">
      <c r="A352">
        <v>2284</v>
      </c>
      <c r="B352" t="s">
        <v>244</v>
      </c>
      <c r="C352" t="s">
        <v>13</v>
      </c>
      <c r="D352">
        <v>4769</v>
      </c>
      <c r="E352">
        <v>14446</v>
      </c>
      <c r="F352">
        <v>54</v>
      </c>
      <c r="G352">
        <v>1</v>
      </c>
      <c r="H352" t="str">
        <f t="shared" si="5"/>
        <v>insert into InformeVentas(numpedido,fechapedido,producto,referencia,preciounidad,cantidad,representante) values ('2284','26/12/2022','Peras secas orgánicas del tío Bob','4769','14446','54','1')</v>
      </c>
    </row>
    <row r="353" spans="1:8" x14ac:dyDescent="0.25">
      <c r="A353">
        <v>2596</v>
      </c>
      <c r="B353" t="s">
        <v>125</v>
      </c>
      <c r="C353" t="s">
        <v>14</v>
      </c>
      <c r="D353">
        <v>2845</v>
      </c>
      <c r="E353">
        <v>19426</v>
      </c>
      <c r="F353">
        <v>8</v>
      </c>
      <c r="G353">
        <v>1</v>
      </c>
      <c r="H353" t="str">
        <f t="shared" si="5"/>
        <v>insert into InformeVentas(numpedido,fechapedido,producto,referencia,preciounidad,cantidad,representante) values ('2596','27/11/2022','Salsa de arándanos Northwoods','2845','19426','8','1')</v>
      </c>
    </row>
    <row r="354" spans="1:8" x14ac:dyDescent="0.25">
      <c r="A354">
        <v>2819</v>
      </c>
      <c r="B354" t="s">
        <v>280</v>
      </c>
      <c r="C354" t="s">
        <v>8</v>
      </c>
      <c r="D354">
        <v>1234</v>
      </c>
      <c r="E354">
        <v>14619</v>
      </c>
      <c r="F354">
        <v>32</v>
      </c>
      <c r="G354">
        <v>1</v>
      </c>
      <c r="H354" t="str">
        <f t="shared" si="5"/>
        <v>insert into InformeVentas(numpedido,fechapedido,producto,referencia,preciounidad,cantidad,representante) values ('2819','02/01/2022','Cerveza tibetana Barley','1234','14619','32','1')</v>
      </c>
    </row>
    <row r="355" spans="1:8" x14ac:dyDescent="0.25">
      <c r="A355">
        <v>2605</v>
      </c>
      <c r="B355" t="s">
        <v>281</v>
      </c>
      <c r="C355" t="s">
        <v>70</v>
      </c>
      <c r="D355">
        <v>4308</v>
      </c>
      <c r="E355">
        <v>12079</v>
      </c>
      <c r="F355">
        <v>2</v>
      </c>
      <c r="G355">
        <v>1</v>
      </c>
      <c r="H355" t="str">
        <f t="shared" si="5"/>
        <v>insert into InformeVentas(numpedido,fechapedido,producto,referencia,preciounidad,cantidad,representante) values ('2605','06/12/2022','Cerveza Laughing Lumberjack','4308','12079','2','1')</v>
      </c>
    </row>
    <row r="356" spans="1:8" x14ac:dyDescent="0.25">
      <c r="A356">
        <v>2974</v>
      </c>
      <c r="B356" t="s">
        <v>133</v>
      </c>
      <c r="C356" t="s">
        <v>25</v>
      </c>
      <c r="D356">
        <v>4738</v>
      </c>
      <c r="E356">
        <v>17893</v>
      </c>
      <c r="F356">
        <v>26</v>
      </c>
      <c r="G356">
        <v>1</v>
      </c>
      <c r="H356" t="str">
        <f t="shared" si="5"/>
        <v>insert into InformeVentas(numpedido,fechapedido,producto,referencia,preciounidad,cantidad,representante) values ('2974','03/05/2022','Pastas de té de chocolate','4738','17893','26','1')</v>
      </c>
    </row>
    <row r="357" spans="1:8" x14ac:dyDescent="0.25">
      <c r="A357">
        <v>2198</v>
      </c>
      <c r="B357" t="s">
        <v>93</v>
      </c>
      <c r="C357" t="s">
        <v>28</v>
      </c>
      <c r="D357">
        <v>2555</v>
      </c>
      <c r="E357">
        <v>18685</v>
      </c>
      <c r="F357">
        <v>40</v>
      </c>
      <c r="G357">
        <v>1</v>
      </c>
      <c r="H357" t="str">
        <f t="shared" si="5"/>
        <v>insert into InformeVentas(numpedido,fechapedido,producto,referencia,preciounidad,cantidad,representante) values ('2198','03/01/2022','Crema de chocolate y nueces NuNuCa','2555','18685','40','1')</v>
      </c>
    </row>
    <row r="358" spans="1:8" x14ac:dyDescent="0.25">
      <c r="A358">
        <v>2996</v>
      </c>
      <c r="B358" t="s">
        <v>271</v>
      </c>
      <c r="C358" t="s">
        <v>71</v>
      </c>
      <c r="D358">
        <v>2548</v>
      </c>
      <c r="E358">
        <v>19970</v>
      </c>
      <c r="F358">
        <v>7</v>
      </c>
      <c r="G358">
        <v>1</v>
      </c>
      <c r="H358" t="str">
        <f t="shared" si="5"/>
        <v>insert into InformeVentas(numpedido,fechapedido,producto,referencia,preciounidad,cantidad,representante) values ('2996','28/11/2022','Barras de pan de Escocia','2548','19970','7','1')</v>
      </c>
    </row>
    <row r="359" spans="1:8" x14ac:dyDescent="0.25">
      <c r="A359">
        <v>2601</v>
      </c>
      <c r="B359" t="s">
        <v>282</v>
      </c>
      <c r="C359" t="s">
        <v>63</v>
      </c>
      <c r="D359">
        <v>3640</v>
      </c>
      <c r="E359">
        <v>16907</v>
      </c>
      <c r="F359">
        <v>42</v>
      </c>
      <c r="G359">
        <v>1</v>
      </c>
      <c r="H359" t="str">
        <f t="shared" si="5"/>
        <v>insert into InformeVentas(numpedido,fechapedido,producto,referencia,preciounidad,cantidad,representante) values ('2601','25/11/2022','Camembert Pierrot','3640','16907','42','1')</v>
      </c>
    </row>
    <row r="360" spans="1:8" x14ac:dyDescent="0.25">
      <c r="A360">
        <v>2511</v>
      </c>
      <c r="B360" t="s">
        <v>283</v>
      </c>
      <c r="C360" t="s">
        <v>65</v>
      </c>
      <c r="D360">
        <v>1120</v>
      </c>
      <c r="E360">
        <v>15799</v>
      </c>
      <c r="F360">
        <v>33</v>
      </c>
      <c r="G360">
        <v>1</v>
      </c>
      <c r="H360" t="str">
        <f t="shared" si="5"/>
        <v>insert into InformeVentas(numpedido,fechapedido,producto,referencia,preciounidad,cantidad,representante) values ('2511','14/08/2022','Tarta de azúcar','1120','15799','33','1')</v>
      </c>
    </row>
    <row r="361" spans="1:8" x14ac:dyDescent="0.25">
      <c r="A361">
        <v>2724</v>
      </c>
      <c r="B361" t="s">
        <v>204</v>
      </c>
      <c r="C361" t="s">
        <v>57</v>
      </c>
      <c r="D361">
        <v>1675</v>
      </c>
      <c r="E361">
        <v>11520</v>
      </c>
      <c r="F361">
        <v>19</v>
      </c>
      <c r="G361">
        <v>1</v>
      </c>
      <c r="H361" t="str">
        <f t="shared" si="5"/>
        <v>insert into InformeVentas(numpedido,fechapedido,producto,referencia,preciounidad,cantidad,representante) values ('2724','02/10/2022','Empanada de cerdo','1675','11520','19','1')</v>
      </c>
    </row>
    <row r="362" spans="1:8" x14ac:dyDescent="0.25">
      <c r="A362">
        <v>2694</v>
      </c>
      <c r="B362" t="s">
        <v>88</v>
      </c>
      <c r="C362" t="s">
        <v>76</v>
      </c>
      <c r="D362">
        <v>3230</v>
      </c>
      <c r="E362">
        <v>10990</v>
      </c>
      <c r="F362">
        <v>10</v>
      </c>
      <c r="G362">
        <v>1</v>
      </c>
      <c r="H362" t="str">
        <f t="shared" si="5"/>
        <v>insert into InformeVentas(numpedido,fechapedido,producto,referencia,preciounidad,cantidad,representante) values ('2694','06/05/2022','Caviar rojo','3230','10990','10','1')</v>
      </c>
    </row>
    <row r="363" spans="1:8" x14ac:dyDescent="0.25">
      <c r="A363">
        <v>3067</v>
      </c>
      <c r="B363" t="s">
        <v>284</v>
      </c>
      <c r="C363" t="s">
        <v>37</v>
      </c>
      <c r="D363">
        <v>2984</v>
      </c>
      <c r="E363">
        <v>14664</v>
      </c>
      <c r="F363">
        <v>11</v>
      </c>
      <c r="G363">
        <v>1</v>
      </c>
      <c r="H363" t="str">
        <f t="shared" si="5"/>
        <v>insert into InformeVentas(numpedido,fechapedido,producto,referencia,preciounidad,cantidad,representante) values ('3067','12/04/2022','Cerveza Sasquatch','2984','14664','11','1')</v>
      </c>
    </row>
    <row r="364" spans="1:8" x14ac:dyDescent="0.25">
      <c r="A364">
        <v>2395</v>
      </c>
      <c r="B364" t="s">
        <v>227</v>
      </c>
      <c r="C364" t="s">
        <v>10</v>
      </c>
      <c r="D364">
        <v>4401</v>
      </c>
      <c r="E364">
        <v>15750</v>
      </c>
      <c r="F364">
        <v>29</v>
      </c>
      <c r="G364">
        <v>1</v>
      </c>
      <c r="H364" t="str">
        <f t="shared" si="5"/>
        <v>insert into InformeVentas(numpedido,fechapedido,producto,referencia,preciounidad,cantidad,representante) values ('2395','02/12/2022','Especias Cajun del chef Anton','4401','15750','29','1')</v>
      </c>
    </row>
    <row r="365" spans="1:8" x14ac:dyDescent="0.25">
      <c r="A365">
        <v>2637</v>
      </c>
      <c r="B365" t="s">
        <v>236</v>
      </c>
      <c r="C365" t="s">
        <v>30</v>
      </c>
      <c r="D365">
        <v>2037</v>
      </c>
      <c r="E365">
        <v>17260</v>
      </c>
      <c r="F365">
        <v>55</v>
      </c>
      <c r="G365">
        <v>1</v>
      </c>
      <c r="H365" t="str">
        <f t="shared" si="5"/>
        <v>insert into InformeVentas(numpedido,fechapedido,producto,referencia,preciounidad,cantidad,representante) values ('2637','09/08/2022','Chocolate Schoggi','2037','17260','55','1')</v>
      </c>
    </row>
    <row r="366" spans="1:8" x14ac:dyDescent="0.25">
      <c r="A366">
        <v>2702</v>
      </c>
      <c r="B366" t="s">
        <v>179</v>
      </c>
      <c r="C366" t="s">
        <v>24</v>
      </c>
      <c r="D366">
        <v>3918</v>
      </c>
      <c r="E366">
        <v>19941</v>
      </c>
      <c r="F366">
        <v>30</v>
      </c>
      <c r="G366">
        <v>1</v>
      </c>
      <c r="H366" t="str">
        <f t="shared" si="5"/>
        <v>insert into InformeVentas(numpedido,fechapedido,producto,referencia,preciounidad,cantidad,representante) values ('2702','30/11/2022','Langostinos tigre Carnarvon','3918','19941','30','1')</v>
      </c>
    </row>
    <row r="367" spans="1:8" x14ac:dyDescent="0.25">
      <c r="A367">
        <v>3076</v>
      </c>
      <c r="B367" t="s">
        <v>245</v>
      </c>
      <c r="C367" t="s">
        <v>33</v>
      </c>
      <c r="D367">
        <v>4964</v>
      </c>
      <c r="E367">
        <v>13339</v>
      </c>
      <c r="F367">
        <v>36</v>
      </c>
      <c r="G367">
        <v>1</v>
      </c>
      <c r="H367" t="str">
        <f t="shared" si="5"/>
        <v>insert into InformeVentas(numpedido,fechapedido,producto,referencia,preciounidad,cantidad,representante) values ('3076','17/11/2022','Arenque blanco del noroeste','4964','13339','36','1')</v>
      </c>
    </row>
    <row r="368" spans="1:8" x14ac:dyDescent="0.25">
      <c r="A368">
        <v>2197</v>
      </c>
      <c r="B368" t="s">
        <v>134</v>
      </c>
      <c r="C368" t="s">
        <v>28</v>
      </c>
      <c r="D368">
        <v>2555</v>
      </c>
      <c r="E368">
        <v>18685</v>
      </c>
      <c r="F368">
        <v>19</v>
      </c>
      <c r="G368">
        <v>1</v>
      </c>
      <c r="H368" t="str">
        <f t="shared" si="5"/>
        <v>insert into InformeVentas(numpedido,fechapedido,producto,referencia,preciounidad,cantidad,representante) values ('2197','09/12/2022','Crema de chocolate y nueces NuNuCa','2555','18685','19','1')</v>
      </c>
    </row>
    <row r="369" spans="1:8" x14ac:dyDescent="0.25">
      <c r="A369">
        <v>2358</v>
      </c>
      <c r="B369" t="s">
        <v>185</v>
      </c>
      <c r="C369" t="s">
        <v>38</v>
      </c>
      <c r="D369">
        <v>3376</v>
      </c>
      <c r="E369">
        <v>13178</v>
      </c>
      <c r="F369">
        <v>38</v>
      </c>
      <c r="G369">
        <v>1</v>
      </c>
      <c r="H369" t="str">
        <f t="shared" si="5"/>
        <v>insert into InformeVentas(numpedido,fechapedido,producto,referencia,preciounidad,cantidad,representante) values ('2358','18/01/2022','Cerveza negra Steeleye','3376','13178','38','1')</v>
      </c>
    </row>
    <row r="370" spans="1:8" x14ac:dyDescent="0.25">
      <c r="A370">
        <v>3069</v>
      </c>
      <c r="B370" t="s">
        <v>264</v>
      </c>
      <c r="C370" t="s">
        <v>41</v>
      </c>
      <c r="D370">
        <v>4875</v>
      </c>
      <c r="E370">
        <v>15490</v>
      </c>
      <c r="F370">
        <v>13</v>
      </c>
      <c r="G370">
        <v>1</v>
      </c>
      <c r="H370" t="str">
        <f t="shared" si="5"/>
        <v>insert into InformeVentas(numpedido,fechapedido,producto,referencia,preciounidad,cantidad,representante) values ('3069','05/04/2022','Vino Côte de Blaye','4875','15490','13','1')</v>
      </c>
    </row>
    <row r="371" spans="1:8" x14ac:dyDescent="0.25">
      <c r="A371">
        <v>2496</v>
      </c>
      <c r="B371" t="s">
        <v>285</v>
      </c>
      <c r="C371" t="s">
        <v>25</v>
      </c>
      <c r="D371">
        <v>4738</v>
      </c>
      <c r="E371">
        <v>17893</v>
      </c>
      <c r="F371">
        <v>51</v>
      </c>
      <c r="G371">
        <v>1</v>
      </c>
      <c r="H371" t="str">
        <f t="shared" si="5"/>
        <v>insert into InformeVentas(numpedido,fechapedido,producto,referencia,preciounidad,cantidad,representante) values ('2496','11/11/2022','Pastas de té de chocolate','4738','17893','51','1')</v>
      </c>
    </row>
    <row r="372" spans="1:8" x14ac:dyDescent="0.25">
      <c r="A372">
        <v>2822</v>
      </c>
      <c r="B372" t="s">
        <v>193</v>
      </c>
      <c r="C372" t="s">
        <v>70</v>
      </c>
      <c r="D372">
        <v>4308</v>
      </c>
      <c r="E372">
        <v>12079</v>
      </c>
      <c r="F372">
        <v>40</v>
      </c>
      <c r="G372">
        <v>1</v>
      </c>
      <c r="H372" t="str">
        <f t="shared" si="5"/>
        <v>insert into InformeVentas(numpedido,fechapedido,producto,referencia,preciounidad,cantidad,representante) values ('2822','01/03/2022','Cerveza Laughing Lumberjack','4308','12079','40','1')</v>
      </c>
    </row>
    <row r="373" spans="1:8" x14ac:dyDescent="0.25">
      <c r="A373">
        <v>2827</v>
      </c>
      <c r="B373" t="s">
        <v>169</v>
      </c>
      <c r="C373" t="s">
        <v>17</v>
      </c>
      <c r="D373">
        <v>3507</v>
      </c>
      <c r="E373">
        <v>18715</v>
      </c>
      <c r="F373">
        <v>16</v>
      </c>
      <c r="G373">
        <v>1</v>
      </c>
      <c r="H373" t="str">
        <f t="shared" si="5"/>
        <v>insert into InformeVentas(numpedido,fechapedido,producto,referencia,preciounidad,cantidad,representante) values ('2827','25/10/2022','Queso Cabrales','3507','18715','16','1')</v>
      </c>
    </row>
    <row r="374" spans="1:8" x14ac:dyDescent="0.25">
      <c r="A374">
        <v>2617</v>
      </c>
      <c r="B374" t="s">
        <v>143</v>
      </c>
      <c r="C374" t="s">
        <v>62</v>
      </c>
      <c r="D374">
        <v>2448</v>
      </c>
      <c r="E374">
        <v>17477</v>
      </c>
      <c r="F374">
        <v>34</v>
      </c>
      <c r="G374">
        <v>1</v>
      </c>
      <c r="H374" t="str">
        <f t="shared" si="5"/>
        <v>insert into InformeVentas(numpedido,fechapedido,producto,referencia,preciounidad,cantidad,representante) values ('2617','30/08/2022','Raclet de queso Courdavault','2448','17477','34','1')</v>
      </c>
    </row>
    <row r="375" spans="1:8" x14ac:dyDescent="0.25">
      <c r="A375">
        <v>2914</v>
      </c>
      <c r="B375" t="s">
        <v>93</v>
      </c>
      <c r="C375" t="s">
        <v>38</v>
      </c>
      <c r="D375">
        <v>3376</v>
      </c>
      <c r="E375">
        <v>13178</v>
      </c>
      <c r="F375">
        <v>3</v>
      </c>
      <c r="G375">
        <v>1</v>
      </c>
      <c r="H375" t="str">
        <f t="shared" si="5"/>
        <v>insert into InformeVentas(numpedido,fechapedido,producto,referencia,preciounidad,cantidad,representante) values ('2914','03/01/2022','Cerveza negra Steeleye','3376','13178','3','1')</v>
      </c>
    </row>
    <row r="376" spans="1:8" x14ac:dyDescent="0.25">
      <c r="A376">
        <v>3129</v>
      </c>
      <c r="B376" t="s">
        <v>210</v>
      </c>
      <c r="C376" t="s">
        <v>63</v>
      </c>
      <c r="D376">
        <v>3640</v>
      </c>
      <c r="E376">
        <v>16907</v>
      </c>
      <c r="F376">
        <v>19</v>
      </c>
      <c r="G376">
        <v>1</v>
      </c>
      <c r="H376" t="str">
        <f t="shared" si="5"/>
        <v>insert into InformeVentas(numpedido,fechapedido,producto,referencia,preciounidad,cantidad,representante) values ('3129','10/03/2022','Camembert Pierrot','3640','16907','19','1')</v>
      </c>
    </row>
    <row r="377" spans="1:8" x14ac:dyDescent="0.25">
      <c r="A377">
        <v>2209</v>
      </c>
      <c r="B377" t="s">
        <v>131</v>
      </c>
      <c r="C377" t="s">
        <v>53</v>
      </c>
      <c r="D377">
        <v>4643</v>
      </c>
      <c r="E377">
        <v>13038</v>
      </c>
      <c r="F377">
        <v>39</v>
      </c>
      <c r="G377">
        <v>1</v>
      </c>
      <c r="H377" t="str">
        <f t="shared" si="5"/>
        <v>insert into InformeVentas(numpedido,fechapedido,producto,referencia,preciounidad,cantidad,representante) values ('2209','11/02/2022','Chocolate blanco','4643','13038','39','1')</v>
      </c>
    </row>
    <row r="378" spans="1:8" x14ac:dyDescent="0.25">
      <c r="A378">
        <v>2522</v>
      </c>
      <c r="B378" t="s">
        <v>286</v>
      </c>
      <c r="C378" t="s">
        <v>49</v>
      </c>
      <c r="D378">
        <v>4131</v>
      </c>
      <c r="E378">
        <v>14165</v>
      </c>
      <c r="F378">
        <v>18</v>
      </c>
      <c r="G378">
        <v>1</v>
      </c>
      <c r="H378" t="str">
        <f t="shared" si="5"/>
        <v>insert into InformeVentas(numpedido,fechapedido,producto,referencia,preciounidad,cantidad,representante) values ('2522','15/08/2022','Arenque salado','4131','14165','18','1')</v>
      </c>
    </row>
    <row r="379" spans="1:8" x14ac:dyDescent="0.25">
      <c r="A379">
        <v>2940</v>
      </c>
      <c r="B379" t="s">
        <v>221</v>
      </c>
      <c r="C379" t="s">
        <v>29</v>
      </c>
      <c r="D379">
        <v>1659</v>
      </c>
      <c r="E379">
        <v>12893</v>
      </c>
      <c r="F379">
        <v>39</v>
      </c>
      <c r="G379">
        <v>1</v>
      </c>
      <c r="H379" t="str">
        <f t="shared" si="5"/>
        <v>insert into InformeVentas(numpedido,fechapedido,producto,referencia,preciounidad,cantidad,representante) values ('2940','14/03/2022','Ositos de goma Gumbär','1659','12893','39','1')</v>
      </c>
    </row>
    <row r="380" spans="1:8" x14ac:dyDescent="0.25">
      <c r="A380">
        <v>2386</v>
      </c>
      <c r="B380" t="s">
        <v>287</v>
      </c>
      <c r="C380" t="s">
        <v>22</v>
      </c>
      <c r="D380">
        <v>2005</v>
      </c>
      <c r="E380">
        <v>10748</v>
      </c>
      <c r="F380">
        <v>3</v>
      </c>
      <c r="G380">
        <v>1</v>
      </c>
      <c r="H380" t="str">
        <f t="shared" si="5"/>
        <v>insert into InformeVentas(numpedido,fechapedido,producto,referencia,preciounidad,cantidad,representante) values ('2386','10/04/2022','Postre de merengue Pavlova','2005','10748','3','1')</v>
      </c>
    </row>
    <row r="381" spans="1:8" x14ac:dyDescent="0.25">
      <c r="A381">
        <v>2400</v>
      </c>
      <c r="B381" t="s">
        <v>246</v>
      </c>
      <c r="C381" t="s">
        <v>7</v>
      </c>
      <c r="D381">
        <v>4278</v>
      </c>
      <c r="E381">
        <v>14802</v>
      </c>
      <c r="F381">
        <v>46</v>
      </c>
      <c r="G381">
        <v>1</v>
      </c>
      <c r="H381" t="str">
        <f t="shared" si="5"/>
        <v>insert into InformeVentas(numpedido,fechapedido,producto,referencia,preciounidad,cantidad,representante) values ('2400','02/08/2022','Té Dharamsala','4278','14802','46','1')</v>
      </c>
    </row>
    <row r="382" spans="1:8" x14ac:dyDescent="0.25">
      <c r="A382">
        <v>2391</v>
      </c>
      <c r="B382" t="s">
        <v>261</v>
      </c>
      <c r="C382" t="s">
        <v>11</v>
      </c>
      <c r="D382">
        <v>4660</v>
      </c>
      <c r="E382">
        <v>18508</v>
      </c>
      <c r="F382">
        <v>28</v>
      </c>
      <c r="G382">
        <v>1</v>
      </c>
      <c r="H382" t="str">
        <f t="shared" si="5"/>
        <v>insert into InformeVentas(numpedido,fechapedido,producto,referencia,preciounidad,cantidad,representante) values ('2391','22/02/2022','Mezcla Gumbo del chef Anton','4660','18508','28','1')</v>
      </c>
    </row>
    <row r="383" spans="1:8" x14ac:dyDescent="0.25">
      <c r="A383">
        <v>2239</v>
      </c>
      <c r="B383" t="s">
        <v>288</v>
      </c>
      <c r="C383" t="s">
        <v>69</v>
      </c>
      <c r="D383">
        <v>4600</v>
      </c>
      <c r="E383">
        <v>11172</v>
      </c>
      <c r="F383">
        <v>16</v>
      </c>
      <c r="G383">
        <v>1</v>
      </c>
      <c r="H383" t="str">
        <f t="shared" si="5"/>
        <v>insert into InformeVentas(numpedido,fechapedido,producto,referencia,preciounidad,cantidad,representante) values ('2239','12/09/2022','Especias picantes de Luisiana','4600','11172','16','1')</v>
      </c>
    </row>
    <row r="384" spans="1:8" x14ac:dyDescent="0.25">
      <c r="A384">
        <v>2505</v>
      </c>
      <c r="B384" t="s">
        <v>223</v>
      </c>
      <c r="C384" t="s">
        <v>36</v>
      </c>
      <c r="D384">
        <v>2654</v>
      </c>
      <c r="E384">
        <v>16211</v>
      </c>
      <c r="F384">
        <v>35</v>
      </c>
      <c r="G384">
        <v>1</v>
      </c>
      <c r="H384" t="str">
        <f t="shared" si="5"/>
        <v>insert into InformeVentas(numpedido,fechapedido,producto,referencia,preciounidad,cantidad,representante) values ('2505','08/12/2022','Queso de cabra','2654','16211','35','1')</v>
      </c>
    </row>
    <row r="385" spans="1:8" x14ac:dyDescent="0.25">
      <c r="A385">
        <v>2440</v>
      </c>
      <c r="B385" t="s">
        <v>248</v>
      </c>
      <c r="C385" t="s">
        <v>55</v>
      </c>
      <c r="D385">
        <v>3967</v>
      </c>
      <c r="E385">
        <v>16944</v>
      </c>
      <c r="F385">
        <v>19</v>
      </c>
      <c r="G385">
        <v>1</v>
      </c>
      <c r="H385" t="str">
        <f t="shared" si="5"/>
        <v>insert into InformeVentas(numpedido,fechapedido,producto,referencia,preciounidad,cantidad,representante) values ('2440','07/02/2022','Cereales para Filo','3967','16944','19','1')</v>
      </c>
    </row>
    <row r="386" spans="1:8" x14ac:dyDescent="0.25">
      <c r="A386">
        <v>2625</v>
      </c>
      <c r="B386" t="s">
        <v>289</v>
      </c>
      <c r="C386" t="s">
        <v>29</v>
      </c>
      <c r="D386">
        <v>1659</v>
      </c>
      <c r="E386">
        <v>12893</v>
      </c>
      <c r="F386">
        <v>58</v>
      </c>
      <c r="G386">
        <v>1</v>
      </c>
      <c r="H386" t="str">
        <f t="shared" si="5"/>
        <v>insert into InformeVentas(numpedido,fechapedido,producto,referencia,preciounidad,cantidad,representante) values ('2625','12/11/2022','Ositos de goma Gumbär','1659','12893','58','1')</v>
      </c>
    </row>
    <row r="387" spans="1:8" x14ac:dyDescent="0.25">
      <c r="A387">
        <v>3032</v>
      </c>
      <c r="B387" t="s">
        <v>290</v>
      </c>
      <c r="C387" t="s">
        <v>27</v>
      </c>
      <c r="D387">
        <v>1342</v>
      </c>
      <c r="E387">
        <v>13008</v>
      </c>
      <c r="F387">
        <v>19</v>
      </c>
      <c r="G387">
        <v>1</v>
      </c>
      <c r="H387" t="str">
        <f t="shared" ref="H387:H450" si="6">"insert into InformeVentas(numpedido,fechapedido,producto,referencia,preciounidad,cantidad,representante) values ('" &amp; A387 &amp; "','" &amp; B387 &amp; "','" &amp; C387 &amp; "','" &amp; D387 &amp; "','" &amp; E387 &amp; "','" &amp; F387 &amp; "','" &amp; G387 &amp; "')"</f>
        <v>insert into InformeVentas(numpedido,fechapedido,producto,referencia,preciounidad,cantidad,representante) values ('3032','06/09/2022','Refresco Guaraná Fantástica','1342','13008','19','1')</v>
      </c>
    </row>
    <row r="388" spans="1:8" x14ac:dyDescent="0.25">
      <c r="A388">
        <v>2726</v>
      </c>
      <c r="B388" t="s">
        <v>237</v>
      </c>
      <c r="C388" t="s">
        <v>81</v>
      </c>
      <c r="D388">
        <v>2598</v>
      </c>
      <c r="E388">
        <v>11728</v>
      </c>
      <c r="F388">
        <v>52</v>
      </c>
      <c r="G388">
        <v>1</v>
      </c>
      <c r="H388" t="str">
        <f t="shared" si="6"/>
        <v>insert into InformeVentas(numpedido,fechapedido,producto,referencia,preciounidad,cantidad,representante) values ('2726','10/11/2022','Bollos de Sir Rodney s','2598','11728','52','1')</v>
      </c>
    </row>
    <row r="389" spans="1:8" x14ac:dyDescent="0.25">
      <c r="A389">
        <v>2782</v>
      </c>
      <c r="B389" t="s">
        <v>85</v>
      </c>
      <c r="C389" t="s">
        <v>11</v>
      </c>
      <c r="D389">
        <v>4660</v>
      </c>
      <c r="E389">
        <v>18508</v>
      </c>
      <c r="F389">
        <v>16</v>
      </c>
      <c r="G389">
        <v>1</v>
      </c>
      <c r="H389" t="str">
        <f t="shared" si="6"/>
        <v>insert into InformeVentas(numpedido,fechapedido,producto,referencia,preciounidad,cantidad,representante) values ('2782','15/07/2022','Mezcla Gumbo del chef Anton','4660','18508','16','1')</v>
      </c>
    </row>
    <row r="390" spans="1:8" x14ac:dyDescent="0.25">
      <c r="A390">
        <v>2998</v>
      </c>
      <c r="B390" t="s">
        <v>291</v>
      </c>
      <c r="C390" t="s">
        <v>68</v>
      </c>
      <c r="D390">
        <v>3268</v>
      </c>
      <c r="E390">
        <v>11310</v>
      </c>
      <c r="F390">
        <v>15</v>
      </c>
      <c r="G390">
        <v>1</v>
      </c>
      <c r="H390" t="str">
        <f t="shared" si="6"/>
        <v>insert into InformeVentas(numpedido,fechapedido,producto,referencia,preciounidad,cantidad,representante) values ('2998','31/10/2022','Salsa de pimiento picante de Luisiana','3268','11310','15','1')</v>
      </c>
    </row>
    <row r="391" spans="1:8" x14ac:dyDescent="0.25">
      <c r="A391">
        <v>2223</v>
      </c>
      <c r="B391" t="s">
        <v>123</v>
      </c>
      <c r="C391" t="s">
        <v>67</v>
      </c>
      <c r="D391">
        <v>1468</v>
      </c>
      <c r="E391">
        <v>18739</v>
      </c>
      <c r="F391">
        <v>53</v>
      </c>
      <c r="G391">
        <v>1</v>
      </c>
      <c r="H391" t="str">
        <f t="shared" si="6"/>
        <v>insert into InformeVentas(numpedido,fechapedido,producto,referencia,preciounidad,cantidad,representante) values ('2223','09/06/2022','Bollos de pan de Wimmer','1468','18739','53','1')</v>
      </c>
    </row>
    <row r="392" spans="1:8" x14ac:dyDescent="0.25">
      <c r="A392">
        <v>2479</v>
      </c>
      <c r="B392" t="s">
        <v>250</v>
      </c>
      <c r="C392" t="s">
        <v>50</v>
      </c>
      <c r="D392">
        <v>4017</v>
      </c>
      <c r="E392">
        <v>10847</v>
      </c>
      <c r="F392">
        <v>55</v>
      </c>
      <c r="G392">
        <v>1</v>
      </c>
      <c r="H392" t="str">
        <f t="shared" si="6"/>
        <v>insert into InformeVentas(numpedido,fechapedido,producto,referencia,preciounidad,cantidad,representante) values ('2479','07/08/2022','Galletas Zaanse','4017','10847','55','1')</v>
      </c>
    </row>
    <row r="393" spans="1:8" x14ac:dyDescent="0.25">
      <c r="A393">
        <v>2151</v>
      </c>
      <c r="B393" t="s">
        <v>292</v>
      </c>
      <c r="C393" t="s">
        <v>12</v>
      </c>
      <c r="D393">
        <v>1128</v>
      </c>
      <c r="E393">
        <v>15637</v>
      </c>
      <c r="F393">
        <v>12</v>
      </c>
      <c r="G393">
        <v>1</v>
      </c>
      <c r="H393" t="str">
        <f t="shared" si="6"/>
        <v>insert into InformeVentas(numpedido,fechapedido,producto,referencia,preciounidad,cantidad,representante) values ('2151','12/02/2022','Mermelada de grosellas de la abuela','1128','15637','12','1')</v>
      </c>
    </row>
    <row r="394" spans="1:8" x14ac:dyDescent="0.25">
      <c r="A394">
        <v>3101</v>
      </c>
      <c r="B394" t="s">
        <v>178</v>
      </c>
      <c r="C394" t="s">
        <v>20</v>
      </c>
      <c r="D394">
        <v>4780</v>
      </c>
      <c r="E394">
        <v>13065</v>
      </c>
      <c r="F394">
        <v>27</v>
      </c>
      <c r="G394">
        <v>1</v>
      </c>
      <c r="H394" t="str">
        <f t="shared" si="6"/>
        <v>insert into InformeVentas(numpedido,fechapedido,producto,referencia,preciounidad,cantidad,representante) values ('3101','10/08/2022','Cuajada de judías','4780','13065','27','1')</v>
      </c>
    </row>
    <row r="395" spans="1:8" x14ac:dyDescent="0.25">
      <c r="A395">
        <v>2698</v>
      </c>
      <c r="B395" t="s">
        <v>109</v>
      </c>
      <c r="C395" t="s">
        <v>67</v>
      </c>
      <c r="D395">
        <v>1468</v>
      </c>
      <c r="E395">
        <v>18739</v>
      </c>
      <c r="F395">
        <v>44</v>
      </c>
      <c r="G395">
        <v>1</v>
      </c>
      <c r="H395" t="str">
        <f t="shared" si="6"/>
        <v>insert into InformeVentas(numpedido,fechapedido,producto,referencia,preciounidad,cantidad,representante) values ('2698','30/03/2022','Bollos de pan de Wimmer','1468','18739','44','1')</v>
      </c>
    </row>
    <row r="396" spans="1:8" x14ac:dyDescent="0.25">
      <c r="A396">
        <v>2509</v>
      </c>
      <c r="B396" t="s">
        <v>171</v>
      </c>
      <c r="C396" t="s">
        <v>8</v>
      </c>
      <c r="D396">
        <v>1234</v>
      </c>
      <c r="E396">
        <v>14619</v>
      </c>
      <c r="F396">
        <v>37</v>
      </c>
      <c r="G396">
        <v>1</v>
      </c>
      <c r="H396" t="str">
        <f t="shared" si="6"/>
        <v>insert into InformeVentas(numpedido,fechapedido,producto,referencia,preciounidad,cantidad,representante) values ('2509','12/07/2022','Cerveza tibetana Barley','1234','14619','37','1')</v>
      </c>
    </row>
    <row r="397" spans="1:8" x14ac:dyDescent="0.25">
      <c r="A397">
        <v>3056</v>
      </c>
      <c r="B397" t="s">
        <v>184</v>
      </c>
      <c r="C397" t="s">
        <v>63</v>
      </c>
      <c r="D397">
        <v>3640</v>
      </c>
      <c r="E397">
        <v>16907</v>
      </c>
      <c r="F397">
        <v>22</v>
      </c>
      <c r="G397">
        <v>1</v>
      </c>
      <c r="H397" t="str">
        <f t="shared" si="6"/>
        <v>insert into InformeVentas(numpedido,fechapedido,producto,referencia,preciounidad,cantidad,representante) values ('3056','03/09/2022','Camembert Pierrot','3640','16907','22','1')</v>
      </c>
    </row>
    <row r="398" spans="1:8" x14ac:dyDescent="0.25">
      <c r="A398">
        <v>2292</v>
      </c>
      <c r="B398" t="s">
        <v>278</v>
      </c>
      <c r="C398" t="s">
        <v>80</v>
      </c>
      <c r="D398">
        <v>4214</v>
      </c>
      <c r="E398">
        <v>19367</v>
      </c>
      <c r="F398">
        <v>8</v>
      </c>
      <c r="G398">
        <v>1</v>
      </c>
      <c r="H398" t="str">
        <f t="shared" si="6"/>
        <v>insert into InformeVentas(numpedido,fechapedido,producto,referencia,preciounidad,cantidad,representante) values ('2292','15/11/2022','Salsa verde original Frankfurter','4214','19367','8','1')</v>
      </c>
    </row>
    <row r="399" spans="1:8" x14ac:dyDescent="0.25">
      <c r="A399">
        <v>2393</v>
      </c>
      <c r="B399" t="s">
        <v>178</v>
      </c>
      <c r="C399" t="s">
        <v>46</v>
      </c>
      <c r="D399">
        <v>1184</v>
      </c>
      <c r="E399">
        <v>11322</v>
      </c>
      <c r="F399">
        <v>57</v>
      </c>
      <c r="G399">
        <v>1</v>
      </c>
      <c r="H399" t="str">
        <f t="shared" si="6"/>
        <v>insert into InformeVentas(numpedido,fechapedido,producto,referencia,preciounidad,cantidad,representante) values ('2393','10/08/2022','Café de Malasia','1184','11322','57','1')</v>
      </c>
    </row>
    <row r="400" spans="1:8" x14ac:dyDescent="0.25">
      <c r="A400">
        <v>2720</v>
      </c>
      <c r="B400" t="s">
        <v>293</v>
      </c>
      <c r="C400" t="s">
        <v>10</v>
      </c>
      <c r="D400">
        <v>4401</v>
      </c>
      <c r="E400">
        <v>15750</v>
      </c>
      <c r="F400">
        <v>52</v>
      </c>
      <c r="G400">
        <v>1</v>
      </c>
      <c r="H400" t="str">
        <f t="shared" si="6"/>
        <v>insert into InformeVentas(numpedido,fechapedido,producto,referencia,preciounidad,cantidad,representante) values ('2720','11/01/2022','Especias Cajun del chef Anton','4401','15750','52','1')</v>
      </c>
    </row>
    <row r="401" spans="1:8" x14ac:dyDescent="0.25">
      <c r="A401">
        <v>2312</v>
      </c>
      <c r="B401" t="s">
        <v>182</v>
      </c>
      <c r="C401" t="s">
        <v>75</v>
      </c>
      <c r="D401">
        <v>2250</v>
      </c>
      <c r="E401">
        <v>14160</v>
      </c>
      <c r="F401">
        <v>1</v>
      </c>
      <c r="G401">
        <v>1</v>
      </c>
      <c r="H401" t="str">
        <f t="shared" si="6"/>
        <v>insert into InformeVentas(numpedido,fechapedido,producto,referencia,preciounidad,cantidad,representante) values ('2312','20/04/2022','Queso Mozzarella Giovanni','2250','14160','1','1')</v>
      </c>
    </row>
    <row r="402" spans="1:8" x14ac:dyDescent="0.25">
      <c r="A402">
        <v>2950</v>
      </c>
      <c r="B402" t="s">
        <v>231</v>
      </c>
      <c r="C402" t="s">
        <v>78</v>
      </c>
      <c r="D402">
        <v>4016</v>
      </c>
      <c r="E402">
        <v>19323</v>
      </c>
      <c r="F402">
        <v>22</v>
      </c>
      <c r="G402">
        <v>1</v>
      </c>
      <c r="H402" t="str">
        <f t="shared" si="6"/>
        <v>insert into InformeVentas(numpedido,fechapedido,producto,referencia,preciounidad,cantidad,representante) values ('2950','09/11/2022','Cerveza Klosterbier Rhönbräu','4016','19323','22','1')</v>
      </c>
    </row>
    <row r="403" spans="1:8" x14ac:dyDescent="0.25">
      <c r="A403">
        <v>2216</v>
      </c>
      <c r="B403" t="s">
        <v>294</v>
      </c>
      <c r="C403" t="s">
        <v>29</v>
      </c>
      <c r="D403">
        <v>1659</v>
      </c>
      <c r="E403">
        <v>12893</v>
      </c>
      <c r="F403">
        <v>13</v>
      </c>
      <c r="G403">
        <v>1</v>
      </c>
      <c r="H403" t="str">
        <f t="shared" si="6"/>
        <v>insert into InformeVentas(numpedido,fechapedido,producto,referencia,preciounidad,cantidad,representante) values ('2216','23/06/2022','Ositos de goma Gumbär','1659','12893','13','1')</v>
      </c>
    </row>
    <row r="404" spans="1:8" x14ac:dyDescent="0.25">
      <c r="A404">
        <v>2254</v>
      </c>
      <c r="B404" t="s">
        <v>295</v>
      </c>
      <c r="C404" t="s">
        <v>12</v>
      </c>
      <c r="D404">
        <v>1128</v>
      </c>
      <c r="E404">
        <v>15637</v>
      </c>
      <c r="F404">
        <v>21</v>
      </c>
      <c r="G404">
        <v>1</v>
      </c>
      <c r="H404" t="str">
        <f t="shared" si="6"/>
        <v>insert into InformeVentas(numpedido,fechapedido,producto,referencia,preciounidad,cantidad,representante) values ('2254','25/05/2022','Mermelada de grosellas de la abuela','1128','15637','21','1')</v>
      </c>
    </row>
    <row r="405" spans="1:8" x14ac:dyDescent="0.25">
      <c r="A405">
        <v>2935</v>
      </c>
      <c r="B405" t="s">
        <v>205</v>
      </c>
      <c r="C405" t="s">
        <v>78</v>
      </c>
      <c r="D405">
        <v>4016</v>
      </c>
      <c r="E405">
        <v>19323</v>
      </c>
      <c r="F405">
        <v>19</v>
      </c>
      <c r="G405">
        <v>1</v>
      </c>
      <c r="H405" t="str">
        <f t="shared" si="6"/>
        <v>insert into InformeVentas(numpedido,fechapedido,producto,referencia,preciounidad,cantidad,representante) values ('2935','29/08/2022','Cerveza Klosterbier Rhönbräu','4016','19323','19','1')</v>
      </c>
    </row>
    <row r="406" spans="1:8" x14ac:dyDescent="0.25">
      <c r="A406">
        <v>2323</v>
      </c>
      <c r="B406" t="s">
        <v>94</v>
      </c>
      <c r="C406" t="s">
        <v>20</v>
      </c>
      <c r="D406">
        <v>4780</v>
      </c>
      <c r="E406">
        <v>13065</v>
      </c>
      <c r="F406">
        <v>20</v>
      </c>
      <c r="G406">
        <v>1</v>
      </c>
      <c r="H406" t="str">
        <f t="shared" si="6"/>
        <v>insert into InformeVentas(numpedido,fechapedido,producto,referencia,preciounidad,cantidad,representante) values ('2323','03/12/2022','Cuajada de judías','4780','13065','20','1')</v>
      </c>
    </row>
    <row r="407" spans="1:8" x14ac:dyDescent="0.25">
      <c r="A407">
        <v>3075</v>
      </c>
      <c r="B407" t="s">
        <v>169</v>
      </c>
      <c r="C407" t="s">
        <v>37</v>
      </c>
      <c r="D407">
        <v>2984</v>
      </c>
      <c r="E407">
        <v>14664</v>
      </c>
      <c r="F407">
        <v>28</v>
      </c>
      <c r="G407">
        <v>1</v>
      </c>
      <c r="H407" t="str">
        <f t="shared" si="6"/>
        <v>insert into InformeVentas(numpedido,fechapedido,producto,referencia,preciounidad,cantidad,representante) values ('3075','25/10/2022','Cerveza Sasquatch','2984','14664','28','1')</v>
      </c>
    </row>
    <row r="408" spans="1:8" x14ac:dyDescent="0.25">
      <c r="A408">
        <v>3000</v>
      </c>
      <c r="B408" t="s">
        <v>280</v>
      </c>
      <c r="C408" t="s">
        <v>70</v>
      </c>
      <c r="D408">
        <v>4308</v>
      </c>
      <c r="E408">
        <v>12079</v>
      </c>
      <c r="F408">
        <v>53</v>
      </c>
      <c r="G408">
        <v>1</v>
      </c>
      <c r="H408" t="str">
        <f t="shared" si="6"/>
        <v>insert into InformeVentas(numpedido,fechapedido,producto,referencia,preciounidad,cantidad,representante) values ('3000','02/01/2022','Cerveza Laughing Lumberjack','4308','12079','53','1')</v>
      </c>
    </row>
    <row r="409" spans="1:8" x14ac:dyDescent="0.25">
      <c r="A409">
        <v>2788</v>
      </c>
      <c r="B409" t="s">
        <v>296</v>
      </c>
      <c r="C409" t="s">
        <v>80</v>
      </c>
      <c r="D409">
        <v>4214</v>
      </c>
      <c r="E409">
        <v>19367</v>
      </c>
      <c r="F409">
        <v>23</v>
      </c>
      <c r="G409">
        <v>1</v>
      </c>
      <c r="H409" t="str">
        <f t="shared" si="6"/>
        <v>insert into InformeVentas(numpedido,fechapedido,producto,referencia,preciounidad,cantidad,representante) values ('2788','30/04/2022','Salsa verde original Frankfurter','4214','19367','23','1')</v>
      </c>
    </row>
    <row r="410" spans="1:8" x14ac:dyDescent="0.25">
      <c r="A410">
        <v>2270</v>
      </c>
      <c r="B410" t="s">
        <v>149</v>
      </c>
      <c r="C410" t="s">
        <v>41</v>
      </c>
      <c r="D410">
        <v>4875</v>
      </c>
      <c r="E410">
        <v>15490</v>
      </c>
      <c r="F410">
        <v>21</v>
      </c>
      <c r="G410">
        <v>1</v>
      </c>
      <c r="H410" t="str">
        <f t="shared" si="6"/>
        <v>insert into InformeVentas(numpedido,fechapedido,producto,referencia,preciounidad,cantidad,representante) values ('2270','09/05/2022','Vino Côte de Blaye','4875','15490','21','1')</v>
      </c>
    </row>
    <row r="411" spans="1:8" x14ac:dyDescent="0.25">
      <c r="A411">
        <v>2198</v>
      </c>
      <c r="B411" t="s">
        <v>93</v>
      </c>
      <c r="C411" t="s">
        <v>31</v>
      </c>
      <c r="D411">
        <v>1289</v>
      </c>
      <c r="E411">
        <v>18603</v>
      </c>
      <c r="F411">
        <v>34</v>
      </c>
      <c r="G411">
        <v>1</v>
      </c>
      <c r="H411" t="str">
        <f t="shared" si="6"/>
        <v>insert into InformeVentas(numpedido,fechapedido,producto,referencia,preciounidad,cantidad,representante) values ('2198','03/01/2022','Col fermentada Rössle','1289','18603','34','1')</v>
      </c>
    </row>
    <row r="412" spans="1:8" x14ac:dyDescent="0.25">
      <c r="A412">
        <v>2372</v>
      </c>
      <c r="B412" t="s">
        <v>166</v>
      </c>
      <c r="C412" t="s">
        <v>14</v>
      </c>
      <c r="D412">
        <v>2845</v>
      </c>
      <c r="E412">
        <v>19426</v>
      </c>
      <c r="F412">
        <v>27</v>
      </c>
      <c r="G412">
        <v>1</v>
      </c>
      <c r="H412" t="str">
        <f t="shared" si="6"/>
        <v>insert into InformeVentas(numpedido,fechapedido,producto,referencia,preciounidad,cantidad,representante) values ('2372','01/12/2022','Salsa de arándanos Northwoods','2845','19426','27','1')</v>
      </c>
    </row>
    <row r="413" spans="1:8" x14ac:dyDescent="0.25">
      <c r="A413">
        <v>2165</v>
      </c>
      <c r="B413" t="s">
        <v>297</v>
      </c>
      <c r="C413" t="s">
        <v>45</v>
      </c>
      <c r="D413">
        <v>2412</v>
      </c>
      <c r="E413">
        <v>11263</v>
      </c>
      <c r="F413">
        <v>48</v>
      </c>
      <c r="G413">
        <v>1</v>
      </c>
      <c r="H413" t="str">
        <f t="shared" si="6"/>
        <v>insert into InformeVentas(numpedido,fechapedido,producto,referencia,preciounidad,cantidad,representante) values ('2165','05/01/2022','Tallarines de Singapur','2412','11263','48','1')</v>
      </c>
    </row>
    <row r="414" spans="1:8" x14ac:dyDescent="0.25">
      <c r="A414">
        <v>2247</v>
      </c>
      <c r="B414" t="s">
        <v>298</v>
      </c>
      <c r="C414" t="s">
        <v>52</v>
      </c>
      <c r="D414">
        <v>4721</v>
      </c>
      <c r="E414">
        <v>19632</v>
      </c>
      <c r="F414">
        <v>38</v>
      </c>
      <c r="G414">
        <v>1</v>
      </c>
      <c r="H414" t="str">
        <f t="shared" si="6"/>
        <v>insert into InformeVentas(numpedido,fechapedido,producto,referencia,preciounidad,cantidad,representante) values ('2247','17/07/2022','Regaliz','4721','19632','38','1')</v>
      </c>
    </row>
    <row r="415" spans="1:8" x14ac:dyDescent="0.25">
      <c r="A415">
        <v>2902</v>
      </c>
      <c r="B415" t="s">
        <v>90</v>
      </c>
      <c r="C415" t="s">
        <v>52</v>
      </c>
      <c r="D415">
        <v>4721</v>
      </c>
      <c r="E415">
        <v>19632</v>
      </c>
      <c r="F415">
        <v>40</v>
      </c>
      <c r="G415">
        <v>1</v>
      </c>
      <c r="H415" t="str">
        <f t="shared" si="6"/>
        <v>insert into InformeVentas(numpedido,fechapedido,producto,referencia,preciounidad,cantidad,representante) values ('2902','27/03/2022','Regaliz','4721','19632','40','1')</v>
      </c>
    </row>
    <row r="416" spans="1:8" x14ac:dyDescent="0.25">
      <c r="A416">
        <v>2678</v>
      </c>
      <c r="B416" t="s">
        <v>176</v>
      </c>
      <c r="C416" t="s">
        <v>54</v>
      </c>
      <c r="D416">
        <v>4121</v>
      </c>
      <c r="E416">
        <v>13298</v>
      </c>
      <c r="F416">
        <v>6</v>
      </c>
      <c r="G416">
        <v>1</v>
      </c>
      <c r="H416" t="str">
        <f t="shared" si="6"/>
        <v>insert into InformeVentas(numpedido,fechapedido,producto,referencia,preciounidad,cantidad,representante) values ('2678','16/12/2022','Manzanas secas Manjimup','4121','13298','6','1')</v>
      </c>
    </row>
    <row r="417" spans="1:8" x14ac:dyDescent="0.25">
      <c r="A417">
        <v>2604</v>
      </c>
      <c r="B417" t="s">
        <v>137</v>
      </c>
      <c r="C417" t="s">
        <v>9</v>
      </c>
      <c r="D417">
        <v>4436</v>
      </c>
      <c r="E417">
        <v>18604</v>
      </c>
      <c r="F417">
        <v>20</v>
      </c>
      <c r="G417">
        <v>1</v>
      </c>
      <c r="H417" t="str">
        <f t="shared" si="6"/>
        <v>insert into InformeVentas(numpedido,fechapedido,producto,referencia,preciounidad,cantidad,representante) values ('2604','19/11/2022','Sirope de regaliz','4436','18604','20','1')</v>
      </c>
    </row>
    <row r="418" spans="1:8" x14ac:dyDescent="0.25">
      <c r="A418">
        <v>2442</v>
      </c>
      <c r="B418" t="s">
        <v>214</v>
      </c>
      <c r="C418" t="s">
        <v>76</v>
      </c>
      <c r="D418">
        <v>3230</v>
      </c>
      <c r="E418">
        <v>10990</v>
      </c>
      <c r="F418">
        <v>20</v>
      </c>
      <c r="G418">
        <v>1</v>
      </c>
      <c r="H418" t="str">
        <f t="shared" si="6"/>
        <v>insert into InformeVentas(numpedido,fechapedido,producto,referencia,preciounidad,cantidad,representante) values ('2442','30/12/2022','Caviar rojo','3230','10990','20','1')</v>
      </c>
    </row>
    <row r="419" spans="1:8" x14ac:dyDescent="0.25">
      <c r="A419">
        <v>2327</v>
      </c>
      <c r="B419" t="s">
        <v>229</v>
      </c>
      <c r="C419" t="s">
        <v>31</v>
      </c>
      <c r="D419">
        <v>1289</v>
      </c>
      <c r="E419">
        <v>18603</v>
      </c>
      <c r="F419">
        <v>18</v>
      </c>
      <c r="G419">
        <v>1</v>
      </c>
      <c r="H419" t="str">
        <f t="shared" si="6"/>
        <v>insert into InformeVentas(numpedido,fechapedido,producto,referencia,preciounidad,cantidad,representante) values ('2327','07/11/2022','Col fermentada Rössle','1289','18603','18','1')</v>
      </c>
    </row>
    <row r="420" spans="1:8" x14ac:dyDescent="0.25">
      <c r="A420">
        <v>2998</v>
      </c>
      <c r="B420" t="s">
        <v>291</v>
      </c>
      <c r="C420" t="s">
        <v>73</v>
      </c>
      <c r="D420">
        <v>4620</v>
      </c>
      <c r="E420">
        <v>19483</v>
      </c>
      <c r="F420">
        <v>53</v>
      </c>
      <c r="G420">
        <v>1</v>
      </c>
      <c r="H420" t="str">
        <f t="shared" si="6"/>
        <v>insert into InformeVentas(numpedido,fechapedido,producto,referencia,preciounidad,cantidad,representante) values ('2998','31/10/2022','Cerveza Outback','4620','19483','53','1')</v>
      </c>
    </row>
    <row r="421" spans="1:8" x14ac:dyDescent="0.25">
      <c r="A421">
        <v>2848</v>
      </c>
      <c r="B421" t="s">
        <v>299</v>
      </c>
      <c r="C421" t="s">
        <v>62</v>
      </c>
      <c r="D421">
        <v>2448</v>
      </c>
      <c r="E421">
        <v>17477</v>
      </c>
      <c r="F421">
        <v>60</v>
      </c>
      <c r="G421">
        <v>1</v>
      </c>
      <c r="H421" t="str">
        <f t="shared" si="6"/>
        <v>insert into InformeVentas(numpedido,fechapedido,producto,referencia,preciounidad,cantidad,representante) values ('2848','26/07/2022','Raclet de queso Courdavault','2448','17477','60','1')</v>
      </c>
    </row>
    <row r="422" spans="1:8" x14ac:dyDescent="0.25">
      <c r="A422">
        <v>2280</v>
      </c>
      <c r="B422" t="s">
        <v>194</v>
      </c>
      <c r="C422" t="s">
        <v>66</v>
      </c>
      <c r="D422">
        <v>1016</v>
      </c>
      <c r="E422">
        <v>16314</v>
      </c>
      <c r="F422">
        <v>45</v>
      </c>
      <c r="G422">
        <v>1</v>
      </c>
      <c r="H422" t="str">
        <f t="shared" si="6"/>
        <v>insert into InformeVentas(numpedido,fechapedido,producto,referencia,preciounidad,cantidad,representante) values ('2280','17/04/2022','Sandwich de vegetales','1016','16314','45','1')</v>
      </c>
    </row>
    <row r="423" spans="1:8" x14ac:dyDescent="0.25">
      <c r="A423">
        <v>2720</v>
      </c>
      <c r="B423" t="s">
        <v>293</v>
      </c>
      <c r="C423" t="s">
        <v>14</v>
      </c>
      <c r="D423">
        <v>2845</v>
      </c>
      <c r="E423">
        <v>19426</v>
      </c>
      <c r="F423">
        <v>5</v>
      </c>
      <c r="G423">
        <v>1</v>
      </c>
      <c r="H423" t="str">
        <f t="shared" si="6"/>
        <v>insert into InformeVentas(numpedido,fechapedido,producto,referencia,preciounidad,cantidad,representante) values ('2720','11/01/2022','Salsa de arándanos Northwoods','2845','19426','5','1')</v>
      </c>
    </row>
    <row r="424" spans="1:8" x14ac:dyDescent="0.25">
      <c r="A424">
        <v>2168</v>
      </c>
      <c r="B424" t="s">
        <v>290</v>
      </c>
      <c r="C424" t="s">
        <v>56</v>
      </c>
      <c r="D424">
        <v>1099</v>
      </c>
      <c r="E424">
        <v>13965</v>
      </c>
      <c r="F424">
        <v>46</v>
      </c>
      <c r="G424">
        <v>1</v>
      </c>
      <c r="H424" t="str">
        <f t="shared" si="6"/>
        <v>insert into InformeVentas(numpedido,fechapedido,producto,referencia,preciounidad,cantidad,representante) values ('2168','06/09/2022','Empanada de carne','1099','13965','46','1')</v>
      </c>
    </row>
    <row r="425" spans="1:8" x14ac:dyDescent="0.25">
      <c r="A425">
        <v>2685</v>
      </c>
      <c r="B425" t="s">
        <v>101</v>
      </c>
      <c r="C425" t="s">
        <v>46</v>
      </c>
      <c r="D425">
        <v>1184</v>
      </c>
      <c r="E425">
        <v>11322</v>
      </c>
      <c r="F425">
        <v>30</v>
      </c>
      <c r="G425">
        <v>1</v>
      </c>
      <c r="H425" t="str">
        <f t="shared" si="6"/>
        <v>insert into InformeVentas(numpedido,fechapedido,producto,referencia,preciounidad,cantidad,representante) values ('2685','15/03/2022','Café de Malasia','1184','11322','30','1')</v>
      </c>
    </row>
    <row r="426" spans="1:8" x14ac:dyDescent="0.25">
      <c r="A426">
        <v>2681</v>
      </c>
      <c r="B426" t="s">
        <v>300</v>
      </c>
      <c r="C426" t="s">
        <v>19</v>
      </c>
      <c r="D426">
        <v>2839</v>
      </c>
      <c r="E426">
        <v>10749</v>
      </c>
      <c r="F426">
        <v>60</v>
      </c>
      <c r="G426">
        <v>1</v>
      </c>
      <c r="H426" t="str">
        <f t="shared" si="6"/>
        <v>insert into InformeVentas(numpedido,fechapedido,producto,referencia,preciounidad,cantidad,representante) values ('2681','30/06/2022','Algas Konbu','2839','10749','60','1')</v>
      </c>
    </row>
    <row r="427" spans="1:8" x14ac:dyDescent="0.25">
      <c r="A427">
        <v>2681</v>
      </c>
      <c r="B427" t="s">
        <v>300</v>
      </c>
      <c r="C427" t="s">
        <v>80</v>
      </c>
      <c r="D427">
        <v>4214</v>
      </c>
      <c r="E427">
        <v>19367</v>
      </c>
      <c r="F427">
        <v>37</v>
      </c>
      <c r="G427">
        <v>1</v>
      </c>
      <c r="H427" t="str">
        <f t="shared" si="6"/>
        <v>insert into InformeVentas(numpedido,fechapedido,producto,referencia,preciounidad,cantidad,representante) values ('2681','30/06/2022','Salsa verde original Frankfurter','4214','19367','37','1')</v>
      </c>
    </row>
    <row r="428" spans="1:8" x14ac:dyDescent="0.25">
      <c r="A428">
        <v>2288</v>
      </c>
      <c r="B428" t="s">
        <v>192</v>
      </c>
      <c r="C428" t="s">
        <v>26</v>
      </c>
      <c r="D428">
        <v>1563</v>
      </c>
      <c r="E428">
        <v>10369</v>
      </c>
      <c r="F428">
        <v>47</v>
      </c>
      <c r="G428">
        <v>1</v>
      </c>
      <c r="H428" t="str">
        <f t="shared" si="6"/>
        <v>insert into InformeVentas(numpedido,fechapedido,producto,referencia,preciounidad,cantidad,representante) values ('2288','13/10/2022','Pan fino','1563','10369','47','1')</v>
      </c>
    </row>
    <row r="429" spans="1:8" x14ac:dyDescent="0.25">
      <c r="A429">
        <v>2325</v>
      </c>
      <c r="B429" t="s">
        <v>141</v>
      </c>
      <c r="C429" t="s">
        <v>40</v>
      </c>
      <c r="D429">
        <v>2301</v>
      </c>
      <c r="E429">
        <v>10686</v>
      </c>
      <c r="F429">
        <v>12</v>
      </c>
      <c r="G429">
        <v>1</v>
      </c>
      <c r="H429" t="str">
        <f t="shared" si="6"/>
        <v>insert into InformeVentas(numpedido,fechapedido,producto,referencia,preciounidad,cantidad,representante) values ('2325','13/11/2022','Salmón ahumado Gravad','2301','10686','12','1')</v>
      </c>
    </row>
    <row r="430" spans="1:8" x14ac:dyDescent="0.25">
      <c r="A430">
        <v>3030</v>
      </c>
      <c r="B430" t="s">
        <v>137</v>
      </c>
      <c r="C430" t="s">
        <v>54</v>
      </c>
      <c r="D430">
        <v>4121</v>
      </c>
      <c r="E430">
        <v>13298</v>
      </c>
      <c r="F430">
        <v>42</v>
      </c>
      <c r="G430">
        <v>1</v>
      </c>
      <c r="H430" t="str">
        <f t="shared" si="6"/>
        <v>insert into InformeVentas(numpedido,fechapedido,producto,referencia,preciounidad,cantidad,representante) values ('3030','19/11/2022','Manzanas secas Manjimup','4121','13298','42','1')</v>
      </c>
    </row>
    <row r="431" spans="1:8" x14ac:dyDescent="0.25">
      <c r="A431">
        <v>2896</v>
      </c>
      <c r="B431" t="s">
        <v>301</v>
      </c>
      <c r="C431" t="s">
        <v>70</v>
      </c>
      <c r="D431">
        <v>4308</v>
      </c>
      <c r="E431">
        <v>12079</v>
      </c>
      <c r="F431">
        <v>27</v>
      </c>
      <c r="G431">
        <v>1</v>
      </c>
      <c r="H431" t="str">
        <f t="shared" si="6"/>
        <v>insert into InformeVentas(numpedido,fechapedido,producto,referencia,preciounidad,cantidad,representante) values ('2896','29/12/2022','Cerveza Laughing Lumberjack','4308','12079','27','1')</v>
      </c>
    </row>
    <row r="432" spans="1:8" x14ac:dyDescent="0.25">
      <c r="A432">
        <v>2206</v>
      </c>
      <c r="B432" t="s">
        <v>215</v>
      </c>
      <c r="C432" t="s">
        <v>38</v>
      </c>
      <c r="D432">
        <v>3376</v>
      </c>
      <c r="E432">
        <v>13178</v>
      </c>
      <c r="F432">
        <v>50</v>
      </c>
      <c r="G432">
        <v>1</v>
      </c>
      <c r="H432" t="str">
        <f t="shared" si="6"/>
        <v>insert into InformeVentas(numpedido,fechapedido,producto,referencia,preciounidad,cantidad,representante) values ('2206','04/11/2022','Cerveza negra Steeleye','3376','13178','50','1')</v>
      </c>
    </row>
    <row r="433" spans="1:8" x14ac:dyDescent="0.25">
      <c r="A433">
        <v>3114</v>
      </c>
      <c r="B433" t="s">
        <v>266</v>
      </c>
      <c r="C433" t="s">
        <v>8</v>
      </c>
      <c r="D433">
        <v>1234</v>
      </c>
      <c r="E433">
        <v>14619</v>
      </c>
      <c r="F433">
        <v>24</v>
      </c>
      <c r="G433">
        <v>1</v>
      </c>
      <c r="H433" t="str">
        <f t="shared" si="6"/>
        <v>insert into InformeVentas(numpedido,fechapedido,producto,referencia,preciounidad,cantidad,representante) values ('3114','06/02/2022','Cerveza tibetana Barley','1234','14619','24','1')</v>
      </c>
    </row>
    <row r="434" spans="1:8" x14ac:dyDescent="0.25">
      <c r="A434">
        <v>2639</v>
      </c>
      <c r="B434" t="s">
        <v>114</v>
      </c>
      <c r="C434" t="s">
        <v>47</v>
      </c>
      <c r="D434">
        <v>4765</v>
      </c>
      <c r="E434">
        <v>10854</v>
      </c>
      <c r="F434">
        <v>60</v>
      </c>
      <c r="G434">
        <v>1</v>
      </c>
      <c r="H434" t="str">
        <f t="shared" si="6"/>
        <v>insert into InformeVentas(numpedido,fechapedido,producto,referencia,preciounidad,cantidad,representante) values ('2639','20/12/2022','Azúcar negra Malacca','4765','10854','60','1')</v>
      </c>
    </row>
    <row r="435" spans="1:8" x14ac:dyDescent="0.25">
      <c r="A435">
        <v>2709</v>
      </c>
      <c r="B435" t="s">
        <v>234</v>
      </c>
      <c r="C435" t="s">
        <v>80</v>
      </c>
      <c r="D435">
        <v>4214</v>
      </c>
      <c r="E435">
        <v>19367</v>
      </c>
      <c r="F435">
        <v>30</v>
      </c>
      <c r="G435">
        <v>1</v>
      </c>
      <c r="H435" t="str">
        <f t="shared" si="6"/>
        <v>insert into InformeVentas(numpedido,fechapedido,producto,referencia,preciounidad,cantidad,representante) values ('2709','13/08/2022','Salsa verde original Frankfurter','4214','19367','30','1')</v>
      </c>
    </row>
    <row r="436" spans="1:8" x14ac:dyDescent="0.25">
      <c r="A436">
        <v>2234</v>
      </c>
      <c r="B436" t="s">
        <v>302</v>
      </c>
      <c r="C436" t="s">
        <v>33</v>
      </c>
      <c r="D436">
        <v>4964</v>
      </c>
      <c r="E436">
        <v>13339</v>
      </c>
      <c r="F436">
        <v>30</v>
      </c>
      <c r="G436">
        <v>1</v>
      </c>
      <c r="H436" t="str">
        <f t="shared" si="6"/>
        <v>insert into InformeVentas(numpedido,fechapedido,producto,referencia,preciounidad,cantidad,representante) values ('2234','08/02/2022','Arenque blanco del noroeste','4964','13339','30','1')</v>
      </c>
    </row>
    <row r="437" spans="1:8" x14ac:dyDescent="0.25">
      <c r="A437">
        <v>2641</v>
      </c>
      <c r="B437" t="s">
        <v>127</v>
      </c>
      <c r="C437" t="s">
        <v>13</v>
      </c>
      <c r="D437">
        <v>4769</v>
      </c>
      <c r="E437">
        <v>14446</v>
      </c>
      <c r="F437">
        <v>21</v>
      </c>
      <c r="G437">
        <v>1</v>
      </c>
      <c r="H437" t="str">
        <f t="shared" si="6"/>
        <v>insert into InformeVentas(numpedido,fechapedido,producto,referencia,preciounidad,cantidad,representante) values ('2641','09/01/2022','Peras secas orgánicas del tío Bob','4769','14446','21','1')</v>
      </c>
    </row>
    <row r="438" spans="1:8" x14ac:dyDescent="0.25">
      <c r="A438">
        <v>2781</v>
      </c>
      <c r="B438" t="s">
        <v>303</v>
      </c>
      <c r="C438" t="s">
        <v>60</v>
      </c>
      <c r="D438">
        <v>3748</v>
      </c>
      <c r="E438">
        <v>17353</v>
      </c>
      <c r="F438">
        <v>19</v>
      </c>
      <c r="G438">
        <v>1</v>
      </c>
      <c r="H438" t="str">
        <f t="shared" si="6"/>
        <v>insert into InformeVentas(numpedido,fechapedido,producto,referencia,preciounidad,cantidad,representante) values ('2781','11/09/2022','Raviolis Angelo','3748','17353','19','1')</v>
      </c>
    </row>
    <row r="439" spans="1:8" x14ac:dyDescent="0.25">
      <c r="A439">
        <v>2508</v>
      </c>
      <c r="B439" t="s">
        <v>304</v>
      </c>
      <c r="C439" t="s">
        <v>12</v>
      </c>
      <c r="D439">
        <v>1128</v>
      </c>
      <c r="E439">
        <v>15637</v>
      </c>
      <c r="F439">
        <v>38</v>
      </c>
      <c r="G439">
        <v>1</v>
      </c>
      <c r="H439" t="str">
        <f t="shared" si="6"/>
        <v>insert into InformeVentas(numpedido,fechapedido,producto,referencia,preciounidad,cantidad,representante) values ('2508','23/09/2022','Mermelada de grosellas de la abuela','1128','15637','38','1')</v>
      </c>
    </row>
    <row r="440" spans="1:8" x14ac:dyDescent="0.25">
      <c r="A440">
        <v>2264</v>
      </c>
      <c r="B440" t="s">
        <v>113</v>
      </c>
      <c r="C440" t="s">
        <v>50</v>
      </c>
      <c r="D440">
        <v>4017</v>
      </c>
      <c r="E440">
        <v>10847</v>
      </c>
      <c r="F440">
        <v>49</v>
      </c>
      <c r="G440">
        <v>1</v>
      </c>
      <c r="H440" t="str">
        <f t="shared" si="6"/>
        <v>insert into InformeVentas(numpedido,fechapedido,producto,referencia,preciounidad,cantidad,representante) values ('2264','03/07/2022','Galletas Zaanse','4017','10847','49','1')</v>
      </c>
    </row>
    <row r="441" spans="1:8" x14ac:dyDescent="0.25">
      <c r="A441">
        <v>2368</v>
      </c>
      <c r="B441" t="s">
        <v>146</v>
      </c>
      <c r="C441" t="s">
        <v>51</v>
      </c>
      <c r="D441">
        <v>4030</v>
      </c>
      <c r="E441">
        <v>16903</v>
      </c>
      <c r="F441">
        <v>25</v>
      </c>
      <c r="G441">
        <v>1</v>
      </c>
      <c r="H441" t="str">
        <f t="shared" si="6"/>
        <v>insert into InformeVentas(numpedido,fechapedido,producto,referencia,preciounidad,cantidad,representante) values ('2368','04/04/2022','Chocolate holandés','4030','16903','25','1')</v>
      </c>
    </row>
    <row r="442" spans="1:8" x14ac:dyDescent="0.25">
      <c r="A442">
        <v>2915</v>
      </c>
      <c r="B442" t="s">
        <v>183</v>
      </c>
      <c r="C442" t="s">
        <v>42</v>
      </c>
      <c r="D442">
        <v>3457</v>
      </c>
      <c r="E442">
        <v>16767</v>
      </c>
      <c r="F442">
        <v>26</v>
      </c>
      <c r="G442">
        <v>1</v>
      </c>
      <c r="H442" t="str">
        <f t="shared" si="6"/>
        <v>insert into InformeVentas(numpedido,fechapedido,producto,referencia,preciounidad,cantidad,representante) values ('2915','26/04/2022','Licor verde Chartreuse','3457','16767','26','1')</v>
      </c>
    </row>
    <row r="443" spans="1:8" x14ac:dyDescent="0.25">
      <c r="A443">
        <v>2641</v>
      </c>
      <c r="B443" t="s">
        <v>127</v>
      </c>
      <c r="C443" t="s">
        <v>16</v>
      </c>
      <c r="D443">
        <v>4244</v>
      </c>
      <c r="E443">
        <v>12626</v>
      </c>
      <c r="F443">
        <v>57</v>
      </c>
      <c r="G443">
        <v>1</v>
      </c>
      <c r="H443" t="str">
        <f t="shared" si="6"/>
        <v>insert into InformeVentas(numpedido,fechapedido,producto,referencia,preciounidad,cantidad,representante) values ('2641','09/01/2022','Pez espada','4244','12626','57','1')</v>
      </c>
    </row>
    <row r="444" spans="1:8" x14ac:dyDescent="0.25">
      <c r="A444">
        <v>2311</v>
      </c>
      <c r="B444" t="s">
        <v>281</v>
      </c>
      <c r="C444" t="s">
        <v>41</v>
      </c>
      <c r="D444">
        <v>4875</v>
      </c>
      <c r="E444">
        <v>15490</v>
      </c>
      <c r="F444">
        <v>56</v>
      </c>
      <c r="G444">
        <v>1</v>
      </c>
      <c r="H444" t="str">
        <f t="shared" si="6"/>
        <v>insert into InformeVentas(numpedido,fechapedido,producto,referencia,preciounidad,cantidad,representante) values ('2311','06/12/2022','Vino Côte de Blaye','4875','15490','56','1')</v>
      </c>
    </row>
    <row r="445" spans="1:8" x14ac:dyDescent="0.25">
      <c r="A445">
        <v>3033</v>
      </c>
      <c r="B445" t="s">
        <v>305</v>
      </c>
      <c r="C445" t="s">
        <v>58</v>
      </c>
      <c r="D445">
        <v>2562</v>
      </c>
      <c r="E445">
        <v>16034</v>
      </c>
      <c r="F445">
        <v>2</v>
      </c>
      <c r="G445">
        <v>1</v>
      </c>
      <c r="H445" t="str">
        <f t="shared" si="6"/>
        <v>insert into InformeVentas(numpedido,fechapedido,producto,referencia,preciounidad,cantidad,representante) values ('3033','05/10/2022','Paté chino','2562','16034','2','1')</v>
      </c>
    </row>
    <row r="446" spans="1:8" x14ac:dyDescent="0.25">
      <c r="A446">
        <v>2769</v>
      </c>
      <c r="B446" t="s">
        <v>200</v>
      </c>
      <c r="C446" t="s">
        <v>37</v>
      </c>
      <c r="D446">
        <v>2984</v>
      </c>
      <c r="E446">
        <v>14664</v>
      </c>
      <c r="F446">
        <v>4</v>
      </c>
      <c r="G446">
        <v>1</v>
      </c>
      <c r="H446" t="str">
        <f t="shared" si="6"/>
        <v>insert into InformeVentas(numpedido,fechapedido,producto,referencia,preciounidad,cantidad,representante) values ('2769','18/10/2022','Cerveza Sasquatch','2984','14664','4','1')</v>
      </c>
    </row>
    <row r="447" spans="1:8" x14ac:dyDescent="0.25">
      <c r="A447">
        <v>2700</v>
      </c>
      <c r="B447" t="s">
        <v>227</v>
      </c>
      <c r="C447" t="s">
        <v>9</v>
      </c>
      <c r="D447">
        <v>4436</v>
      </c>
      <c r="E447">
        <v>18604</v>
      </c>
      <c r="F447">
        <v>17</v>
      </c>
      <c r="G447">
        <v>1</v>
      </c>
      <c r="H447" t="str">
        <f t="shared" si="6"/>
        <v>insert into InformeVentas(numpedido,fechapedido,producto,referencia,preciounidad,cantidad,representante) values ('2700','02/12/2022','Sirope de regaliz','4436','18604','17','1')</v>
      </c>
    </row>
    <row r="448" spans="1:8" x14ac:dyDescent="0.25">
      <c r="A448">
        <v>2918</v>
      </c>
      <c r="B448" t="s">
        <v>144</v>
      </c>
      <c r="C448" t="s">
        <v>62</v>
      </c>
      <c r="D448">
        <v>2448</v>
      </c>
      <c r="E448">
        <v>17477</v>
      </c>
      <c r="F448">
        <v>31</v>
      </c>
      <c r="G448">
        <v>1</v>
      </c>
      <c r="H448" t="str">
        <f t="shared" si="6"/>
        <v>insert into InformeVentas(numpedido,fechapedido,producto,referencia,preciounidad,cantidad,representante) values ('2918','14/12/2022','Raclet de queso Courdavault','2448','17477','31','1')</v>
      </c>
    </row>
    <row r="449" spans="1:8" x14ac:dyDescent="0.25">
      <c r="A449">
        <v>2196</v>
      </c>
      <c r="B449" t="s">
        <v>138</v>
      </c>
      <c r="C449" t="s">
        <v>70</v>
      </c>
      <c r="D449">
        <v>4308</v>
      </c>
      <c r="E449">
        <v>12079</v>
      </c>
      <c r="F449">
        <v>17</v>
      </c>
      <c r="G449">
        <v>1</v>
      </c>
      <c r="H449" t="str">
        <f t="shared" si="6"/>
        <v>insert into InformeVentas(numpedido,fechapedido,producto,referencia,preciounidad,cantidad,representante) values ('2196','14/01/2022','Cerveza Laughing Lumberjack','4308','12079','17','1')</v>
      </c>
    </row>
    <row r="450" spans="1:8" x14ac:dyDescent="0.25">
      <c r="A450">
        <v>2959</v>
      </c>
      <c r="B450" t="s">
        <v>102</v>
      </c>
      <c r="C450" t="s">
        <v>33</v>
      </c>
      <c r="D450">
        <v>4964</v>
      </c>
      <c r="E450">
        <v>13339</v>
      </c>
      <c r="F450">
        <v>35</v>
      </c>
      <c r="G450">
        <v>1</v>
      </c>
      <c r="H450" t="str">
        <f t="shared" si="6"/>
        <v>insert into InformeVentas(numpedido,fechapedido,producto,referencia,preciounidad,cantidad,representante) values ('2959','18/12/2022','Arenque blanco del noroeste','4964','13339','35','1')</v>
      </c>
    </row>
    <row r="451" spans="1:8" x14ac:dyDescent="0.25">
      <c r="A451">
        <v>2199</v>
      </c>
      <c r="B451" t="s">
        <v>170</v>
      </c>
      <c r="C451" t="s">
        <v>68</v>
      </c>
      <c r="D451">
        <v>3268</v>
      </c>
      <c r="E451">
        <v>11310</v>
      </c>
      <c r="F451">
        <v>21</v>
      </c>
      <c r="G451">
        <v>1</v>
      </c>
      <c r="H451" t="str">
        <f t="shared" ref="H451:H514" si="7">"insert into InformeVentas(numpedido,fechapedido,producto,referencia,preciounidad,cantidad,representante) values ('" &amp; A451 &amp; "','" &amp; B451 &amp; "','" &amp; C451 &amp; "','" &amp; D451 &amp; "','" &amp; E451 &amp; "','" &amp; F451 &amp; "','" &amp; G451 &amp; "')"</f>
        <v>insert into InformeVentas(numpedido,fechapedido,producto,referencia,preciounidad,cantidad,representante) values ('2199','27/07/2022','Salsa de pimiento picante de Luisiana','3268','11310','21','1')</v>
      </c>
    </row>
    <row r="452" spans="1:8" x14ac:dyDescent="0.25">
      <c r="A452">
        <v>2491</v>
      </c>
      <c r="B452" t="s">
        <v>136</v>
      </c>
      <c r="C452" t="s">
        <v>49</v>
      </c>
      <c r="D452">
        <v>4131</v>
      </c>
      <c r="E452">
        <v>14165</v>
      </c>
      <c r="F452">
        <v>31</v>
      </c>
      <c r="G452">
        <v>1</v>
      </c>
      <c r="H452" t="str">
        <f t="shared" si="7"/>
        <v>insert into InformeVentas(numpedido,fechapedido,producto,referencia,preciounidad,cantidad,representante) values ('2491','27/06/2022','Arenque salado','4131','14165','31','1')</v>
      </c>
    </row>
    <row r="453" spans="1:8" x14ac:dyDescent="0.25">
      <c r="A453">
        <v>2941</v>
      </c>
      <c r="B453" t="s">
        <v>95</v>
      </c>
      <c r="C453" t="s">
        <v>28</v>
      </c>
      <c r="D453">
        <v>2555</v>
      </c>
      <c r="E453">
        <v>18685</v>
      </c>
      <c r="F453">
        <v>42</v>
      </c>
      <c r="G453">
        <v>1</v>
      </c>
      <c r="H453" t="str">
        <f t="shared" si="7"/>
        <v>insert into InformeVentas(numpedido,fechapedido,producto,referencia,preciounidad,cantidad,representante) values ('2941','13/07/2022','Crema de chocolate y nueces NuNuCa','2555','18685','42','1')</v>
      </c>
    </row>
    <row r="454" spans="1:8" x14ac:dyDescent="0.25">
      <c r="A454">
        <v>2551</v>
      </c>
      <c r="B454" t="s">
        <v>153</v>
      </c>
      <c r="C454" t="s">
        <v>69</v>
      </c>
      <c r="D454">
        <v>4600</v>
      </c>
      <c r="E454">
        <v>11172</v>
      </c>
      <c r="F454">
        <v>42</v>
      </c>
      <c r="G454">
        <v>1</v>
      </c>
      <c r="H454" t="str">
        <f t="shared" si="7"/>
        <v>insert into InformeVentas(numpedido,fechapedido,producto,referencia,preciounidad,cantidad,representante) values ('2551','21/12/2022','Especias picantes de Luisiana','4600','11172','42','1')</v>
      </c>
    </row>
    <row r="455" spans="1:8" x14ac:dyDescent="0.25">
      <c r="A455">
        <v>2788</v>
      </c>
      <c r="B455" t="s">
        <v>296</v>
      </c>
      <c r="C455" t="s">
        <v>41</v>
      </c>
      <c r="D455">
        <v>4875</v>
      </c>
      <c r="E455">
        <v>15490</v>
      </c>
      <c r="F455">
        <v>49</v>
      </c>
      <c r="G455">
        <v>1</v>
      </c>
      <c r="H455" t="str">
        <f t="shared" si="7"/>
        <v>insert into InformeVentas(numpedido,fechapedido,producto,referencia,preciounidad,cantidad,representante) values ('2788','30/04/2022','Vino Côte de Blaye','4875','15490','49','1')</v>
      </c>
    </row>
    <row r="456" spans="1:8" x14ac:dyDescent="0.25">
      <c r="A456">
        <v>2178</v>
      </c>
      <c r="B456" t="s">
        <v>193</v>
      </c>
      <c r="C456" t="s">
        <v>56</v>
      </c>
      <c r="D456">
        <v>1099</v>
      </c>
      <c r="E456">
        <v>13965</v>
      </c>
      <c r="F456">
        <v>40</v>
      </c>
      <c r="G456">
        <v>1</v>
      </c>
      <c r="H456" t="str">
        <f t="shared" si="7"/>
        <v>insert into InformeVentas(numpedido,fechapedido,producto,referencia,preciounidad,cantidad,representante) values ('2178','01/03/2022','Empanada de carne','1099','13965','40','1')</v>
      </c>
    </row>
    <row r="457" spans="1:8" x14ac:dyDescent="0.25">
      <c r="A457">
        <v>3143</v>
      </c>
      <c r="B457" t="s">
        <v>200</v>
      </c>
      <c r="C457" t="s">
        <v>15</v>
      </c>
      <c r="D457">
        <v>2317</v>
      </c>
      <c r="E457">
        <v>16271</v>
      </c>
      <c r="F457">
        <v>45</v>
      </c>
      <c r="G457">
        <v>1</v>
      </c>
      <c r="H457" t="str">
        <f t="shared" si="7"/>
        <v>insert into InformeVentas(numpedido,fechapedido,producto,referencia,preciounidad,cantidad,representante) values ('3143','18/10/2022','Buey Mishi Kobe','2317','16271','45','1')</v>
      </c>
    </row>
    <row r="458" spans="1:8" x14ac:dyDescent="0.25">
      <c r="A458">
        <v>2367</v>
      </c>
      <c r="B458" t="s">
        <v>306</v>
      </c>
      <c r="C458" t="s">
        <v>47</v>
      </c>
      <c r="D458">
        <v>4765</v>
      </c>
      <c r="E458">
        <v>10854</v>
      </c>
      <c r="F458">
        <v>13</v>
      </c>
      <c r="G458">
        <v>1</v>
      </c>
      <c r="H458" t="str">
        <f t="shared" si="7"/>
        <v>insert into InformeVentas(numpedido,fechapedido,producto,referencia,preciounidad,cantidad,representante) values ('2367','27/09/2022','Azúcar negra Malacca','4765','10854','13','1')</v>
      </c>
    </row>
    <row r="459" spans="1:8" x14ac:dyDescent="0.25">
      <c r="A459">
        <v>2473</v>
      </c>
      <c r="B459" t="s">
        <v>307</v>
      </c>
      <c r="C459" t="s">
        <v>11</v>
      </c>
      <c r="D459">
        <v>4660</v>
      </c>
      <c r="E459">
        <v>18508</v>
      </c>
      <c r="F459">
        <v>19</v>
      </c>
      <c r="G459">
        <v>1</v>
      </c>
      <c r="H459" t="str">
        <f t="shared" si="7"/>
        <v>insert into InformeVentas(numpedido,fechapedido,producto,referencia,preciounidad,cantidad,representante) values ('2473','04/10/2022','Mezcla Gumbo del chef Anton','4660','18508','19','1')</v>
      </c>
    </row>
    <row r="460" spans="1:8" x14ac:dyDescent="0.25">
      <c r="A460">
        <v>3128</v>
      </c>
      <c r="B460" t="s">
        <v>87</v>
      </c>
      <c r="C460" t="s">
        <v>55</v>
      </c>
      <c r="D460">
        <v>3967</v>
      </c>
      <c r="E460">
        <v>16944</v>
      </c>
      <c r="F460">
        <v>2</v>
      </c>
      <c r="G460">
        <v>1</v>
      </c>
      <c r="H460" t="str">
        <f t="shared" si="7"/>
        <v>insert into InformeVentas(numpedido,fechapedido,producto,referencia,preciounidad,cantidad,representante) values ('3128','23/04/2022','Cereales para Filo','3967','16944','2','1')</v>
      </c>
    </row>
    <row r="461" spans="1:8" x14ac:dyDescent="0.25">
      <c r="A461">
        <v>2569</v>
      </c>
      <c r="B461" t="s">
        <v>107</v>
      </c>
      <c r="C461" t="s">
        <v>23</v>
      </c>
      <c r="D461">
        <v>3900</v>
      </c>
      <c r="E461">
        <v>16759</v>
      </c>
      <c r="F461">
        <v>46</v>
      </c>
      <c r="G461">
        <v>1</v>
      </c>
      <c r="H461" t="str">
        <f t="shared" si="7"/>
        <v>insert into InformeVentas(numpedido,fechapedido,producto,referencia,preciounidad,cantidad,representante) values ('2569','28/04/2022','Cordero Alice Springs','3900','16759','46','1')</v>
      </c>
    </row>
    <row r="462" spans="1:8" x14ac:dyDescent="0.25">
      <c r="A462">
        <v>2866</v>
      </c>
      <c r="B462" t="s">
        <v>308</v>
      </c>
      <c r="C462" t="s">
        <v>41</v>
      </c>
      <c r="D462">
        <v>4875</v>
      </c>
      <c r="E462">
        <v>15490</v>
      </c>
      <c r="F462">
        <v>50</v>
      </c>
      <c r="G462">
        <v>1</v>
      </c>
      <c r="H462" t="str">
        <f t="shared" si="7"/>
        <v>insert into InformeVentas(numpedido,fechapedido,producto,referencia,preciounidad,cantidad,representante) values ('2866','22/07/2022','Vino Côte de Blaye','4875','15490','50','1')</v>
      </c>
    </row>
    <row r="463" spans="1:8" x14ac:dyDescent="0.25">
      <c r="A463">
        <v>2752</v>
      </c>
      <c r="B463" t="s">
        <v>309</v>
      </c>
      <c r="C463" t="s">
        <v>31</v>
      </c>
      <c r="D463">
        <v>1289</v>
      </c>
      <c r="E463">
        <v>18603</v>
      </c>
      <c r="F463">
        <v>10</v>
      </c>
      <c r="G463">
        <v>1</v>
      </c>
      <c r="H463" t="str">
        <f t="shared" si="7"/>
        <v>insert into InformeVentas(numpedido,fechapedido,producto,referencia,preciounidad,cantidad,representante) values ('2752','20/01/2022','Col fermentada Rössle','1289','18603','10','1')</v>
      </c>
    </row>
    <row r="464" spans="1:8" x14ac:dyDescent="0.25">
      <c r="A464">
        <v>2780</v>
      </c>
      <c r="B464" t="s">
        <v>310</v>
      </c>
      <c r="C464" t="s">
        <v>25</v>
      </c>
      <c r="D464">
        <v>4738</v>
      </c>
      <c r="E464">
        <v>17893</v>
      </c>
      <c r="F464">
        <v>33</v>
      </c>
      <c r="G464">
        <v>1</v>
      </c>
      <c r="H464" t="str">
        <f t="shared" si="7"/>
        <v>insert into InformeVentas(numpedido,fechapedido,producto,referencia,preciounidad,cantidad,representante) values ('2780','02/07/2022','Pastas de té de chocolate','4738','17893','33','1')</v>
      </c>
    </row>
    <row r="465" spans="1:8" x14ac:dyDescent="0.25">
      <c r="A465">
        <v>2684</v>
      </c>
      <c r="B465" t="s">
        <v>172</v>
      </c>
      <c r="C465" t="s">
        <v>15</v>
      </c>
      <c r="D465">
        <v>2317</v>
      </c>
      <c r="E465">
        <v>16271</v>
      </c>
      <c r="F465">
        <v>9</v>
      </c>
      <c r="G465">
        <v>1</v>
      </c>
      <c r="H465" t="str">
        <f t="shared" si="7"/>
        <v>insert into InformeVentas(numpedido,fechapedido,producto,referencia,preciounidad,cantidad,representante) values ('2684','07/10/2022','Buey Mishi Kobe','2317','16271','9','1')</v>
      </c>
    </row>
    <row r="466" spans="1:8" x14ac:dyDescent="0.25">
      <c r="A466">
        <v>2558</v>
      </c>
      <c r="B466" t="s">
        <v>311</v>
      </c>
      <c r="C466" t="s">
        <v>29</v>
      </c>
      <c r="D466">
        <v>1659</v>
      </c>
      <c r="E466">
        <v>12893</v>
      </c>
      <c r="F466">
        <v>28</v>
      </c>
      <c r="G466">
        <v>1</v>
      </c>
      <c r="H466" t="str">
        <f t="shared" si="7"/>
        <v>insert into InformeVentas(numpedido,fechapedido,producto,referencia,preciounidad,cantidad,representante) values ('2558','27/04/2022','Ositos de goma Gumbär','1659','12893','28','1')</v>
      </c>
    </row>
    <row r="467" spans="1:8" x14ac:dyDescent="0.25">
      <c r="A467">
        <v>3073</v>
      </c>
      <c r="B467" t="s">
        <v>155</v>
      </c>
      <c r="C467" t="s">
        <v>54</v>
      </c>
      <c r="D467">
        <v>4121</v>
      </c>
      <c r="E467">
        <v>13298</v>
      </c>
      <c r="F467">
        <v>16</v>
      </c>
      <c r="G467">
        <v>1</v>
      </c>
      <c r="H467" t="str">
        <f t="shared" si="7"/>
        <v>insert into InformeVentas(numpedido,fechapedido,producto,referencia,preciounidad,cantidad,representante) values ('3073','12/05/2022','Manzanas secas Manjimup','4121','13298','16','1')</v>
      </c>
    </row>
    <row r="468" spans="1:8" x14ac:dyDescent="0.25">
      <c r="A468">
        <v>2372</v>
      </c>
      <c r="B468" t="s">
        <v>166</v>
      </c>
      <c r="C468" t="s">
        <v>52</v>
      </c>
      <c r="D468">
        <v>4721</v>
      </c>
      <c r="E468">
        <v>19632</v>
      </c>
      <c r="F468">
        <v>20</v>
      </c>
      <c r="G468">
        <v>1</v>
      </c>
      <c r="H468" t="str">
        <f t="shared" si="7"/>
        <v>insert into InformeVentas(numpedido,fechapedido,producto,referencia,preciounidad,cantidad,representante) values ('2372','01/12/2022','Regaliz','4721','19632','20','1')</v>
      </c>
    </row>
    <row r="469" spans="1:8" x14ac:dyDescent="0.25">
      <c r="A469">
        <v>2235</v>
      </c>
      <c r="B469" t="s">
        <v>210</v>
      </c>
      <c r="C469" t="s">
        <v>47</v>
      </c>
      <c r="D469">
        <v>4765</v>
      </c>
      <c r="E469">
        <v>10854</v>
      </c>
      <c r="F469">
        <v>51</v>
      </c>
      <c r="G469">
        <v>1</v>
      </c>
      <c r="H469" t="str">
        <f t="shared" si="7"/>
        <v>insert into InformeVentas(numpedido,fechapedido,producto,referencia,preciounidad,cantidad,representante) values ('2235','10/03/2022','Azúcar negra Malacca','4765','10854','51','1')</v>
      </c>
    </row>
    <row r="470" spans="1:8" x14ac:dyDescent="0.25">
      <c r="A470">
        <v>2561</v>
      </c>
      <c r="B470" t="s">
        <v>279</v>
      </c>
      <c r="C470" t="s">
        <v>72</v>
      </c>
      <c r="D470">
        <v>4563</v>
      </c>
      <c r="E470">
        <v>13297</v>
      </c>
      <c r="F470">
        <v>40</v>
      </c>
      <c r="G470">
        <v>1</v>
      </c>
      <c r="H470" t="str">
        <f t="shared" si="7"/>
        <v>insert into InformeVentas(numpedido,fechapedido,producto,referencia,preciounidad,cantidad,representante) values ('2561','11/04/2022','Queso Gudbrandsdals','4563','13297','40','1')</v>
      </c>
    </row>
    <row r="471" spans="1:8" x14ac:dyDescent="0.25">
      <c r="A471">
        <v>2244</v>
      </c>
      <c r="B471" t="s">
        <v>312</v>
      </c>
      <c r="C471" t="s">
        <v>14</v>
      </c>
      <c r="D471">
        <v>2845</v>
      </c>
      <c r="E471">
        <v>19426</v>
      </c>
      <c r="F471">
        <v>48</v>
      </c>
      <c r="G471">
        <v>1</v>
      </c>
      <c r="H471" t="str">
        <f t="shared" si="7"/>
        <v>insert into InformeVentas(numpedido,fechapedido,producto,referencia,preciounidad,cantidad,representante) values ('2244','14/04/2022','Salsa de arándanos Northwoods','2845','19426','48','1')</v>
      </c>
    </row>
    <row r="472" spans="1:8" x14ac:dyDescent="0.25">
      <c r="A472">
        <v>2392</v>
      </c>
      <c r="B472" t="s">
        <v>150</v>
      </c>
      <c r="C472" t="s">
        <v>43</v>
      </c>
      <c r="D472">
        <v>4385</v>
      </c>
      <c r="E472">
        <v>18149</v>
      </c>
      <c r="F472">
        <v>4</v>
      </c>
      <c r="G472">
        <v>1</v>
      </c>
      <c r="H472" t="str">
        <f t="shared" si="7"/>
        <v>insert into InformeVentas(numpedido,fechapedido,producto,referencia,preciounidad,cantidad,representante) values ('2392','16/06/2022','Carne de cangrejo de Boston','4385','18149','4','1')</v>
      </c>
    </row>
    <row r="473" spans="1:8" x14ac:dyDescent="0.25">
      <c r="A473">
        <v>2768</v>
      </c>
      <c r="B473" t="s">
        <v>313</v>
      </c>
      <c r="C473" t="s">
        <v>57</v>
      </c>
      <c r="D473">
        <v>1675</v>
      </c>
      <c r="E473">
        <v>11520</v>
      </c>
      <c r="F473">
        <v>9</v>
      </c>
      <c r="G473">
        <v>1</v>
      </c>
      <c r="H473" t="str">
        <f t="shared" si="7"/>
        <v>insert into InformeVentas(numpedido,fechapedido,producto,referencia,preciounidad,cantidad,representante) values ('2768','23/11/2022','Empanada de cerdo','1675','11520','9','1')</v>
      </c>
    </row>
    <row r="474" spans="1:8" x14ac:dyDescent="0.25">
      <c r="A474">
        <v>3069</v>
      </c>
      <c r="B474" t="s">
        <v>264</v>
      </c>
      <c r="C474" t="s">
        <v>63</v>
      </c>
      <c r="D474">
        <v>3640</v>
      </c>
      <c r="E474">
        <v>16907</v>
      </c>
      <c r="F474">
        <v>16</v>
      </c>
      <c r="G474">
        <v>1</v>
      </c>
      <c r="H474" t="str">
        <f t="shared" si="7"/>
        <v>insert into InformeVentas(numpedido,fechapedido,producto,referencia,preciounidad,cantidad,representante) values ('3069','05/04/2022','Camembert Pierrot','3640','16907','16','1')</v>
      </c>
    </row>
    <row r="475" spans="1:8" x14ac:dyDescent="0.25">
      <c r="A475">
        <v>3141</v>
      </c>
      <c r="B475" t="s">
        <v>172</v>
      </c>
      <c r="C475" t="s">
        <v>71</v>
      </c>
      <c r="D475">
        <v>2548</v>
      </c>
      <c r="E475">
        <v>19970</v>
      </c>
      <c r="F475">
        <v>36</v>
      </c>
      <c r="G475">
        <v>1</v>
      </c>
      <c r="H475" t="str">
        <f t="shared" si="7"/>
        <v>insert into InformeVentas(numpedido,fechapedido,producto,referencia,preciounidad,cantidad,representante) values ('3141','07/10/2022','Barras de pan de Escocia','2548','19970','36','1')</v>
      </c>
    </row>
    <row r="476" spans="1:8" x14ac:dyDescent="0.25">
      <c r="A476">
        <v>3024</v>
      </c>
      <c r="B476" t="s">
        <v>314</v>
      </c>
      <c r="C476" t="s">
        <v>55</v>
      </c>
      <c r="D476">
        <v>3967</v>
      </c>
      <c r="E476">
        <v>16944</v>
      </c>
      <c r="F476">
        <v>9</v>
      </c>
      <c r="G476">
        <v>1</v>
      </c>
      <c r="H476" t="str">
        <f t="shared" si="7"/>
        <v>insert into InformeVentas(numpedido,fechapedido,producto,referencia,preciounidad,cantidad,representante) values ('3024','24/08/2022','Cereales para Filo','3967','16944','9','1')</v>
      </c>
    </row>
    <row r="477" spans="1:8" x14ac:dyDescent="0.25">
      <c r="A477">
        <v>2217</v>
      </c>
      <c r="B477" t="s">
        <v>315</v>
      </c>
      <c r="C477" t="s">
        <v>59</v>
      </c>
      <c r="D477">
        <v>4826</v>
      </c>
      <c r="E477">
        <v>11565</v>
      </c>
      <c r="F477">
        <v>29</v>
      </c>
      <c r="G477">
        <v>1</v>
      </c>
      <c r="H477" t="str">
        <f t="shared" si="7"/>
        <v>insert into InformeVentas(numpedido,fechapedido,producto,referencia,preciounidad,cantidad,representante) values ('2217','28/06/2022','Gnocchi de la abuela Alicia','4826','11565','29','1')</v>
      </c>
    </row>
    <row r="478" spans="1:8" x14ac:dyDescent="0.25">
      <c r="A478">
        <v>2513</v>
      </c>
      <c r="B478" t="s">
        <v>253</v>
      </c>
      <c r="C478" t="s">
        <v>17</v>
      </c>
      <c r="D478">
        <v>3507</v>
      </c>
      <c r="E478">
        <v>18715</v>
      </c>
      <c r="F478">
        <v>52</v>
      </c>
      <c r="G478">
        <v>1</v>
      </c>
      <c r="H478" t="str">
        <f t="shared" si="7"/>
        <v>insert into InformeVentas(numpedido,fechapedido,producto,referencia,preciounidad,cantidad,representante) values ('2513','02/03/2022','Queso Cabrales','3507','18715','52','1')</v>
      </c>
    </row>
    <row r="479" spans="1:8" x14ac:dyDescent="0.25">
      <c r="A479">
        <v>2537</v>
      </c>
      <c r="B479" t="s">
        <v>123</v>
      </c>
      <c r="C479" t="s">
        <v>54</v>
      </c>
      <c r="D479">
        <v>4121</v>
      </c>
      <c r="E479">
        <v>13298</v>
      </c>
      <c r="F479">
        <v>6</v>
      </c>
      <c r="G479">
        <v>1</v>
      </c>
      <c r="H479" t="str">
        <f t="shared" si="7"/>
        <v>insert into InformeVentas(numpedido,fechapedido,producto,referencia,preciounidad,cantidad,representante) values ('2537','09/06/2022','Manzanas secas Manjimup','4121','13298','6','1')</v>
      </c>
    </row>
    <row r="480" spans="1:8" x14ac:dyDescent="0.25">
      <c r="A480">
        <v>2192</v>
      </c>
      <c r="B480" t="s">
        <v>107</v>
      </c>
      <c r="C480" t="s">
        <v>58</v>
      </c>
      <c r="D480">
        <v>2562</v>
      </c>
      <c r="E480">
        <v>16034</v>
      </c>
      <c r="F480">
        <v>9</v>
      </c>
      <c r="G480">
        <v>1</v>
      </c>
      <c r="H480" t="str">
        <f t="shared" si="7"/>
        <v>insert into InformeVentas(numpedido,fechapedido,producto,referencia,preciounidad,cantidad,representante) values ('2192','28/04/2022','Paté chino','2562','16034','9','1')</v>
      </c>
    </row>
    <row r="481" spans="1:8" x14ac:dyDescent="0.25">
      <c r="A481">
        <v>2483</v>
      </c>
      <c r="B481" t="s">
        <v>144</v>
      </c>
      <c r="C481" t="s">
        <v>8</v>
      </c>
      <c r="D481">
        <v>1234</v>
      </c>
      <c r="E481">
        <v>14619</v>
      </c>
      <c r="F481">
        <v>50</v>
      </c>
      <c r="G481">
        <v>1</v>
      </c>
      <c r="H481" t="str">
        <f t="shared" si="7"/>
        <v>insert into InformeVentas(numpedido,fechapedido,producto,referencia,preciounidad,cantidad,representante) values ('2483','14/12/2022','Cerveza tibetana Barley','1234','14619','50','1')</v>
      </c>
    </row>
    <row r="482" spans="1:8" x14ac:dyDescent="0.25">
      <c r="A482">
        <v>2294</v>
      </c>
      <c r="B482" t="s">
        <v>122</v>
      </c>
      <c r="C482" t="s">
        <v>82</v>
      </c>
      <c r="D482">
        <v>4069</v>
      </c>
      <c r="E482">
        <v>18745</v>
      </c>
      <c r="F482">
        <v>37</v>
      </c>
      <c r="G482">
        <v>1</v>
      </c>
      <c r="H482" t="str">
        <f t="shared" si="7"/>
        <v>insert into InformeVentas(numpedido,fechapedido,producto,referencia,preciounidad,cantidad,representante) values ('2294','25/03/2022','Mermelada de Sir Rodney s','4069','18745','37','1')</v>
      </c>
    </row>
    <row r="483" spans="1:8" x14ac:dyDescent="0.25">
      <c r="A483">
        <v>2990</v>
      </c>
      <c r="B483" t="s">
        <v>316</v>
      </c>
      <c r="C483" t="s">
        <v>23</v>
      </c>
      <c r="D483">
        <v>3900</v>
      </c>
      <c r="E483">
        <v>16759</v>
      </c>
      <c r="F483">
        <v>44</v>
      </c>
      <c r="G483">
        <v>1</v>
      </c>
      <c r="H483" t="str">
        <f t="shared" si="7"/>
        <v>insert into InformeVentas(numpedido,fechapedido,producto,referencia,preciounidad,cantidad,representante) values ('2990','08/06/2022','Cordero Alice Springs','3900','16759','44','1')</v>
      </c>
    </row>
    <row r="484" spans="1:8" x14ac:dyDescent="0.25">
      <c r="A484">
        <v>3134</v>
      </c>
      <c r="B484" t="s">
        <v>230</v>
      </c>
      <c r="C484" t="s">
        <v>37</v>
      </c>
      <c r="D484">
        <v>2984</v>
      </c>
      <c r="E484">
        <v>14664</v>
      </c>
      <c r="F484">
        <v>8</v>
      </c>
      <c r="G484">
        <v>1</v>
      </c>
      <c r="H484" t="str">
        <f t="shared" si="7"/>
        <v>insert into InformeVentas(numpedido,fechapedido,producto,referencia,preciounidad,cantidad,representante) values ('3134','16/02/2022','Cerveza Sasquatch','2984','14664','8','1')</v>
      </c>
    </row>
    <row r="485" spans="1:8" x14ac:dyDescent="0.25">
      <c r="A485">
        <v>2509</v>
      </c>
      <c r="B485" t="s">
        <v>171</v>
      </c>
      <c r="C485" t="s">
        <v>73</v>
      </c>
      <c r="D485">
        <v>4620</v>
      </c>
      <c r="E485">
        <v>19483</v>
      </c>
      <c r="F485">
        <v>7</v>
      </c>
      <c r="G485">
        <v>1</v>
      </c>
      <c r="H485" t="str">
        <f t="shared" si="7"/>
        <v>insert into InformeVentas(numpedido,fechapedido,producto,referencia,preciounidad,cantidad,representante) values ('2509','12/07/2022','Cerveza Outback','4620','19483','7','1')</v>
      </c>
    </row>
    <row r="486" spans="1:8" x14ac:dyDescent="0.25">
      <c r="A486">
        <v>2926</v>
      </c>
      <c r="B486" t="s">
        <v>270</v>
      </c>
      <c r="C486" t="s">
        <v>60</v>
      </c>
      <c r="D486">
        <v>3748</v>
      </c>
      <c r="E486">
        <v>17353</v>
      </c>
      <c r="F486">
        <v>30</v>
      </c>
      <c r="G486">
        <v>1</v>
      </c>
      <c r="H486" t="str">
        <f t="shared" si="7"/>
        <v>insert into InformeVentas(numpedido,fechapedido,producto,referencia,preciounidad,cantidad,representante) values ('2926','05/06/2022','Raviolis Angelo','3748','17353','30','1')</v>
      </c>
    </row>
    <row r="487" spans="1:8" x14ac:dyDescent="0.25">
      <c r="A487">
        <v>2453</v>
      </c>
      <c r="B487" t="s">
        <v>246</v>
      </c>
      <c r="C487" t="s">
        <v>7</v>
      </c>
      <c r="D487">
        <v>4278</v>
      </c>
      <c r="E487">
        <v>14802</v>
      </c>
      <c r="F487">
        <v>38</v>
      </c>
      <c r="G487">
        <v>1</v>
      </c>
      <c r="H487" t="str">
        <f t="shared" si="7"/>
        <v>insert into InformeVentas(numpedido,fechapedido,producto,referencia,preciounidad,cantidad,representante) values ('2453','02/08/2022','Té Dharamsala','4278','14802','38','1')</v>
      </c>
    </row>
    <row r="488" spans="1:8" x14ac:dyDescent="0.25">
      <c r="A488">
        <v>2582</v>
      </c>
      <c r="B488" t="s">
        <v>317</v>
      </c>
      <c r="C488" t="s">
        <v>24</v>
      </c>
      <c r="D488">
        <v>3918</v>
      </c>
      <c r="E488">
        <v>19941</v>
      </c>
      <c r="F488">
        <v>46</v>
      </c>
      <c r="G488">
        <v>1</v>
      </c>
      <c r="H488" t="str">
        <f t="shared" si="7"/>
        <v>insert into InformeVentas(numpedido,fechapedido,producto,referencia,preciounidad,cantidad,representante) values ('2582','13/12/2022','Langostinos tigre Carnarvon','3918','19941','46','1')</v>
      </c>
    </row>
    <row r="489" spans="1:8" x14ac:dyDescent="0.25">
      <c r="A489">
        <v>2678</v>
      </c>
      <c r="B489" t="s">
        <v>176</v>
      </c>
      <c r="C489" t="s">
        <v>83</v>
      </c>
      <c r="D489">
        <v>1824</v>
      </c>
      <c r="E489">
        <v>15033</v>
      </c>
      <c r="F489">
        <v>25</v>
      </c>
      <c r="G489">
        <v>1</v>
      </c>
      <c r="H489" t="str">
        <f t="shared" si="7"/>
        <v>insert into InformeVentas(numpedido,fechapedido,producto,referencia,preciounidad,cantidad,representante) values ('2678','16/12/2022','Pan de centeno crujiente estilo Gustaf s','1824','15033','25','1')</v>
      </c>
    </row>
    <row r="490" spans="1:8" x14ac:dyDescent="0.25">
      <c r="A490">
        <v>2452</v>
      </c>
      <c r="B490" t="s">
        <v>107</v>
      </c>
      <c r="C490" t="s">
        <v>36</v>
      </c>
      <c r="D490">
        <v>2654</v>
      </c>
      <c r="E490">
        <v>16211</v>
      </c>
      <c r="F490">
        <v>18</v>
      </c>
      <c r="G490">
        <v>1</v>
      </c>
      <c r="H490" t="str">
        <f t="shared" si="7"/>
        <v>insert into InformeVentas(numpedido,fechapedido,producto,referencia,preciounidad,cantidad,representante) values ('2452','28/04/2022','Queso de cabra','2654','16211','18','1')</v>
      </c>
    </row>
    <row r="491" spans="1:8" x14ac:dyDescent="0.25">
      <c r="A491">
        <v>2767</v>
      </c>
      <c r="B491" t="s">
        <v>276</v>
      </c>
      <c r="C491" t="s">
        <v>21</v>
      </c>
      <c r="D491">
        <v>2758</v>
      </c>
      <c r="E491">
        <v>18695</v>
      </c>
      <c r="F491">
        <v>30</v>
      </c>
      <c r="G491">
        <v>1</v>
      </c>
      <c r="H491" t="str">
        <f t="shared" si="7"/>
        <v>insert into InformeVentas(numpedido,fechapedido,producto,referencia,preciounidad,cantidad,representante) values ('2767','19/05/2022','Salsa de soja baja en sodio','2758','18695','30','1')</v>
      </c>
    </row>
    <row r="492" spans="1:8" x14ac:dyDescent="0.25">
      <c r="A492">
        <v>3115</v>
      </c>
      <c r="B492" t="s">
        <v>170</v>
      </c>
      <c r="C492" t="s">
        <v>34</v>
      </c>
      <c r="D492">
        <v>3978</v>
      </c>
      <c r="E492">
        <v>15845</v>
      </c>
      <c r="F492">
        <v>16</v>
      </c>
      <c r="G492">
        <v>1</v>
      </c>
      <c r="H492" t="str">
        <f t="shared" si="7"/>
        <v>insert into InformeVentas(numpedido,fechapedido,producto,referencia,preciounidad,cantidad,representante) values ('3115','27/07/2022','Queso gorgonzola Telino','3978','15845','16','1')</v>
      </c>
    </row>
    <row r="493" spans="1:8" x14ac:dyDescent="0.25">
      <c r="A493">
        <v>2371</v>
      </c>
      <c r="B493" t="s">
        <v>318</v>
      </c>
      <c r="C493" t="s">
        <v>51</v>
      </c>
      <c r="D493">
        <v>4030</v>
      </c>
      <c r="E493">
        <v>16903</v>
      </c>
      <c r="F493">
        <v>23</v>
      </c>
      <c r="G493">
        <v>1</v>
      </c>
      <c r="H493" t="str">
        <f t="shared" si="7"/>
        <v>insert into InformeVentas(numpedido,fechapedido,producto,referencia,preciounidad,cantidad,representante) values ('2371','26/03/2022','Chocolate holandés','4030','16903','23','1')</v>
      </c>
    </row>
    <row r="494" spans="1:8" x14ac:dyDescent="0.25">
      <c r="A494">
        <v>2809</v>
      </c>
      <c r="B494" t="s">
        <v>319</v>
      </c>
      <c r="C494" t="s">
        <v>47</v>
      </c>
      <c r="D494">
        <v>4765</v>
      </c>
      <c r="E494">
        <v>10854</v>
      </c>
      <c r="F494">
        <v>28</v>
      </c>
      <c r="G494">
        <v>1</v>
      </c>
      <c r="H494" t="str">
        <f t="shared" si="7"/>
        <v>insert into InformeVentas(numpedido,fechapedido,producto,referencia,preciounidad,cantidad,representante) values ('2809','25/08/2022','Azúcar negra Malacca','4765','10854','28','1')</v>
      </c>
    </row>
    <row r="495" spans="1:8" x14ac:dyDescent="0.25">
      <c r="A495">
        <v>2198</v>
      </c>
      <c r="B495" t="s">
        <v>93</v>
      </c>
      <c r="C495" t="s">
        <v>37</v>
      </c>
      <c r="D495">
        <v>2984</v>
      </c>
      <c r="E495">
        <v>14664</v>
      </c>
      <c r="F495">
        <v>46</v>
      </c>
      <c r="G495">
        <v>1</v>
      </c>
      <c r="H495" t="str">
        <f t="shared" si="7"/>
        <v>insert into InformeVentas(numpedido,fechapedido,producto,referencia,preciounidad,cantidad,representante) values ('2198','03/01/2022','Cerveza Sasquatch','2984','14664','46','1')</v>
      </c>
    </row>
    <row r="496" spans="1:8" x14ac:dyDescent="0.25">
      <c r="A496">
        <v>2718</v>
      </c>
      <c r="B496" t="s">
        <v>320</v>
      </c>
      <c r="C496" t="s">
        <v>61</v>
      </c>
      <c r="D496">
        <v>1048</v>
      </c>
      <c r="E496">
        <v>18884</v>
      </c>
      <c r="F496">
        <v>21</v>
      </c>
      <c r="G496">
        <v>1</v>
      </c>
      <c r="H496" t="str">
        <f t="shared" si="7"/>
        <v>insert into InformeVentas(numpedido,fechapedido,producto,referencia,preciounidad,cantidad,representante) values ('2718','14/09/2022','Caracoles de Borgoña','1048','18884','21','1')</v>
      </c>
    </row>
    <row r="497" spans="1:8" x14ac:dyDescent="0.25">
      <c r="A497">
        <v>2701</v>
      </c>
      <c r="B497" t="s">
        <v>134</v>
      </c>
      <c r="C497" t="s">
        <v>34</v>
      </c>
      <c r="D497">
        <v>3978</v>
      </c>
      <c r="E497">
        <v>15845</v>
      </c>
      <c r="F497">
        <v>20</v>
      </c>
      <c r="G497">
        <v>1</v>
      </c>
      <c r="H497" t="str">
        <f t="shared" si="7"/>
        <v>insert into InformeVentas(numpedido,fechapedido,producto,referencia,preciounidad,cantidad,representante) values ('2701','09/12/2022','Queso gorgonzola Telino','3978','15845','20','1')</v>
      </c>
    </row>
    <row r="498" spans="1:8" x14ac:dyDescent="0.25">
      <c r="A498">
        <v>2667</v>
      </c>
      <c r="B498" t="s">
        <v>321</v>
      </c>
      <c r="C498" t="s">
        <v>19</v>
      </c>
      <c r="D498">
        <v>2839</v>
      </c>
      <c r="E498">
        <v>10749</v>
      </c>
      <c r="F498">
        <v>22</v>
      </c>
      <c r="G498">
        <v>1</v>
      </c>
      <c r="H498" t="str">
        <f t="shared" si="7"/>
        <v>insert into InformeVentas(numpedido,fechapedido,producto,referencia,preciounidad,cantidad,representante) values ('2667','15/12/2022','Algas Konbu','2839','10749','22','1')</v>
      </c>
    </row>
    <row r="499" spans="1:8" x14ac:dyDescent="0.25">
      <c r="A499">
        <v>2522</v>
      </c>
      <c r="B499" t="s">
        <v>286</v>
      </c>
      <c r="C499" t="s">
        <v>68</v>
      </c>
      <c r="D499">
        <v>3268</v>
      </c>
      <c r="E499">
        <v>11310</v>
      </c>
      <c r="F499">
        <v>47</v>
      </c>
      <c r="G499">
        <v>1</v>
      </c>
      <c r="H499" t="str">
        <f t="shared" si="7"/>
        <v>insert into InformeVentas(numpedido,fechapedido,producto,referencia,preciounidad,cantidad,representante) values ('2522','15/08/2022','Salsa de pimiento picante de Luisiana','3268','11310','47','1')</v>
      </c>
    </row>
    <row r="500" spans="1:8" x14ac:dyDescent="0.25">
      <c r="A500">
        <v>2509</v>
      </c>
      <c r="B500" t="s">
        <v>171</v>
      </c>
      <c r="C500" t="s">
        <v>81</v>
      </c>
      <c r="D500">
        <v>2598</v>
      </c>
      <c r="E500">
        <v>11728</v>
      </c>
      <c r="F500">
        <v>20</v>
      </c>
      <c r="G500">
        <v>1</v>
      </c>
      <c r="H500" t="str">
        <f t="shared" si="7"/>
        <v>insert into InformeVentas(numpedido,fechapedido,producto,referencia,preciounidad,cantidad,representante) values ('2509','12/07/2022','Bollos de Sir Rodney s','2598','11728','20','1')</v>
      </c>
    </row>
    <row r="501" spans="1:8" x14ac:dyDescent="0.25">
      <c r="A501">
        <v>2263</v>
      </c>
      <c r="B501" t="s">
        <v>322</v>
      </c>
      <c r="C501" t="s">
        <v>27</v>
      </c>
      <c r="D501">
        <v>1342</v>
      </c>
      <c r="E501">
        <v>13008</v>
      </c>
      <c r="F501">
        <v>11</v>
      </c>
      <c r="G501">
        <v>1</v>
      </c>
      <c r="H501" t="str">
        <f t="shared" si="7"/>
        <v>insert into InformeVentas(numpedido,fechapedido,producto,referencia,preciounidad,cantidad,representante) values ('2263','10/01/2022','Refresco Guaraná Fantástica','1342','13008','11','1')</v>
      </c>
    </row>
    <row r="502" spans="1:8" x14ac:dyDescent="0.25">
      <c r="A502">
        <v>2587</v>
      </c>
      <c r="B502" t="s">
        <v>323</v>
      </c>
      <c r="C502" t="s">
        <v>70</v>
      </c>
      <c r="D502">
        <v>4308</v>
      </c>
      <c r="E502">
        <v>12079</v>
      </c>
      <c r="F502">
        <v>21</v>
      </c>
      <c r="G502">
        <v>1</v>
      </c>
      <c r="H502" t="str">
        <f t="shared" si="7"/>
        <v>insert into InformeVentas(numpedido,fechapedido,producto,referencia,preciounidad,cantidad,representante) values ('2587','03/11/2022','Cerveza Laughing Lumberjack','4308','12079','21','1')</v>
      </c>
    </row>
    <row r="503" spans="1:8" x14ac:dyDescent="0.25">
      <c r="A503">
        <v>2394</v>
      </c>
      <c r="B503" t="s">
        <v>125</v>
      </c>
      <c r="C503" t="s">
        <v>7</v>
      </c>
      <c r="D503">
        <v>4278</v>
      </c>
      <c r="E503">
        <v>14802</v>
      </c>
      <c r="F503">
        <v>21</v>
      </c>
      <c r="G503">
        <v>1</v>
      </c>
      <c r="H503" t="str">
        <f t="shared" si="7"/>
        <v>insert into InformeVentas(numpedido,fechapedido,producto,referencia,preciounidad,cantidad,representante) values ('2394','27/11/2022','Té Dharamsala','4278','14802','21','1')</v>
      </c>
    </row>
    <row r="504" spans="1:8" x14ac:dyDescent="0.25">
      <c r="A504">
        <v>2322</v>
      </c>
      <c r="B504" t="s">
        <v>324</v>
      </c>
      <c r="C504" t="s">
        <v>42</v>
      </c>
      <c r="D504">
        <v>3457</v>
      </c>
      <c r="E504">
        <v>16767</v>
      </c>
      <c r="F504">
        <v>18</v>
      </c>
      <c r="G504">
        <v>1</v>
      </c>
      <c r="H504" t="str">
        <f t="shared" si="7"/>
        <v>insert into InformeVentas(numpedido,fechapedido,producto,referencia,preciounidad,cantidad,representante) values ('2322','29/06/2022','Licor verde Chartreuse','3457','16767','18','1')</v>
      </c>
    </row>
    <row r="505" spans="1:8" x14ac:dyDescent="0.25">
      <c r="A505">
        <v>2517</v>
      </c>
      <c r="B505" t="s">
        <v>193</v>
      </c>
      <c r="C505" t="s">
        <v>15</v>
      </c>
      <c r="D505">
        <v>2317</v>
      </c>
      <c r="E505">
        <v>16271</v>
      </c>
      <c r="F505">
        <v>23</v>
      </c>
      <c r="G505">
        <v>1</v>
      </c>
      <c r="H505" t="str">
        <f t="shared" si="7"/>
        <v>insert into InformeVentas(numpedido,fechapedido,producto,referencia,preciounidad,cantidad,representante) values ('2517','01/03/2022','Buey Mishi Kobe','2317','16271','23','1')</v>
      </c>
    </row>
    <row r="506" spans="1:8" x14ac:dyDescent="0.25">
      <c r="A506">
        <v>2652</v>
      </c>
      <c r="B506" t="s">
        <v>272</v>
      </c>
      <c r="C506" t="s">
        <v>33</v>
      </c>
      <c r="D506">
        <v>4964</v>
      </c>
      <c r="E506">
        <v>13339</v>
      </c>
      <c r="F506">
        <v>14</v>
      </c>
      <c r="G506">
        <v>1</v>
      </c>
      <c r="H506" t="str">
        <f t="shared" si="7"/>
        <v>insert into InformeVentas(numpedido,fechapedido,producto,referencia,preciounidad,cantidad,representante) values ('2652','23/10/2022','Arenque blanco del noroeste','4964','13339','14','1')</v>
      </c>
    </row>
    <row r="507" spans="1:8" x14ac:dyDescent="0.25">
      <c r="A507">
        <v>3133</v>
      </c>
      <c r="B507" t="s">
        <v>253</v>
      </c>
      <c r="C507" t="s">
        <v>8</v>
      </c>
      <c r="D507">
        <v>1234</v>
      </c>
      <c r="E507">
        <v>14619</v>
      </c>
      <c r="F507">
        <v>29</v>
      </c>
      <c r="G507">
        <v>1</v>
      </c>
      <c r="H507" t="str">
        <f t="shared" si="7"/>
        <v>insert into InformeVentas(numpedido,fechapedido,producto,referencia,preciounidad,cantidad,representante) values ('3133','02/03/2022','Cerveza tibetana Barley','1234','14619','29','1')</v>
      </c>
    </row>
    <row r="508" spans="1:8" x14ac:dyDescent="0.25">
      <c r="A508">
        <v>2285</v>
      </c>
      <c r="B508" t="s">
        <v>325</v>
      </c>
      <c r="C508" t="s">
        <v>12</v>
      </c>
      <c r="D508">
        <v>1128</v>
      </c>
      <c r="E508">
        <v>15637</v>
      </c>
      <c r="F508">
        <v>52</v>
      </c>
      <c r="G508">
        <v>1</v>
      </c>
      <c r="H508" t="str">
        <f t="shared" si="7"/>
        <v>insert into InformeVentas(numpedido,fechapedido,producto,referencia,preciounidad,cantidad,representante) values ('2285','06/08/2022','Mermelada de grosellas de la abuela','1128','15637','52','1')</v>
      </c>
    </row>
    <row r="509" spans="1:8" x14ac:dyDescent="0.25">
      <c r="A509">
        <v>2996</v>
      </c>
      <c r="B509" t="s">
        <v>271</v>
      </c>
      <c r="C509" t="s">
        <v>15</v>
      </c>
      <c r="D509">
        <v>2317</v>
      </c>
      <c r="E509">
        <v>16271</v>
      </c>
      <c r="F509">
        <v>4</v>
      </c>
      <c r="G509">
        <v>1</v>
      </c>
      <c r="H509" t="str">
        <f t="shared" si="7"/>
        <v>insert into InformeVentas(numpedido,fechapedido,producto,referencia,preciounidad,cantidad,representante) values ('2996','28/11/2022','Buey Mishi Kobe','2317','16271','4','1')</v>
      </c>
    </row>
    <row r="510" spans="1:8" x14ac:dyDescent="0.25">
      <c r="A510">
        <v>2760</v>
      </c>
      <c r="B510" t="s">
        <v>317</v>
      </c>
      <c r="C510" t="s">
        <v>29</v>
      </c>
      <c r="D510">
        <v>1659</v>
      </c>
      <c r="E510">
        <v>12893</v>
      </c>
      <c r="F510">
        <v>14</v>
      </c>
      <c r="G510">
        <v>1</v>
      </c>
      <c r="H510" t="str">
        <f t="shared" si="7"/>
        <v>insert into InformeVentas(numpedido,fechapedido,producto,referencia,preciounidad,cantidad,representante) values ('2760','13/12/2022','Ositos de goma Gumbär','1659','12893','14','1')</v>
      </c>
    </row>
    <row r="511" spans="1:8" x14ac:dyDescent="0.25">
      <c r="A511">
        <v>2154</v>
      </c>
      <c r="B511" t="s">
        <v>107</v>
      </c>
      <c r="C511" t="s">
        <v>32</v>
      </c>
      <c r="D511">
        <v>2639</v>
      </c>
      <c r="E511">
        <v>13043</v>
      </c>
      <c r="F511">
        <v>56</v>
      </c>
      <c r="G511">
        <v>1</v>
      </c>
      <c r="H511" t="str">
        <f t="shared" si="7"/>
        <v>insert into InformeVentas(numpedido,fechapedido,producto,referencia,preciounidad,cantidad,representante) values ('2154','28/04/2022','Salchicha Thüringer','2639','13043','56','1')</v>
      </c>
    </row>
    <row r="512" spans="1:8" x14ac:dyDescent="0.25">
      <c r="A512">
        <v>2456</v>
      </c>
      <c r="B512" t="s">
        <v>292</v>
      </c>
      <c r="C512" t="s">
        <v>25</v>
      </c>
      <c r="D512">
        <v>4738</v>
      </c>
      <c r="E512">
        <v>17893</v>
      </c>
      <c r="F512">
        <v>59</v>
      </c>
      <c r="G512">
        <v>1</v>
      </c>
      <c r="H512" t="str">
        <f t="shared" si="7"/>
        <v>insert into InformeVentas(numpedido,fechapedido,producto,referencia,preciounidad,cantidad,representante) values ('2456','12/02/2022','Pastas de té de chocolate','4738','17893','59','1')</v>
      </c>
    </row>
    <row r="513" spans="1:8" x14ac:dyDescent="0.25">
      <c r="A513">
        <v>2265</v>
      </c>
      <c r="B513" t="s">
        <v>201</v>
      </c>
      <c r="C513" t="s">
        <v>71</v>
      </c>
      <c r="D513">
        <v>2548</v>
      </c>
      <c r="E513">
        <v>19970</v>
      </c>
      <c r="F513">
        <v>20</v>
      </c>
      <c r="G513">
        <v>1</v>
      </c>
      <c r="H513" t="str">
        <f t="shared" si="7"/>
        <v>insert into InformeVentas(numpedido,fechapedido,producto,referencia,preciounidad,cantidad,representante) values ('2265','26/09/2022','Barras de pan de Escocia','2548','19970','20','1')</v>
      </c>
    </row>
    <row r="514" spans="1:8" x14ac:dyDescent="0.25">
      <c r="A514">
        <v>2464</v>
      </c>
      <c r="B514" t="s">
        <v>205</v>
      </c>
      <c r="C514" t="s">
        <v>26</v>
      </c>
      <c r="D514">
        <v>1563</v>
      </c>
      <c r="E514">
        <v>10369</v>
      </c>
      <c r="F514">
        <v>43</v>
      </c>
      <c r="G514">
        <v>1</v>
      </c>
      <c r="H514" t="str">
        <f t="shared" si="7"/>
        <v>insert into InformeVentas(numpedido,fechapedido,producto,referencia,preciounidad,cantidad,representante) values ('2464','29/08/2022','Pan fino','1563','10369','43','1')</v>
      </c>
    </row>
    <row r="515" spans="1:8" x14ac:dyDescent="0.25">
      <c r="A515">
        <v>2812</v>
      </c>
      <c r="B515" t="s">
        <v>114</v>
      </c>
      <c r="C515" t="s">
        <v>56</v>
      </c>
      <c r="D515">
        <v>1099</v>
      </c>
      <c r="E515">
        <v>13965</v>
      </c>
      <c r="F515">
        <v>24</v>
      </c>
      <c r="G515">
        <v>1</v>
      </c>
      <c r="H515" t="str">
        <f t="shared" ref="H515:H578" si="8">"insert into InformeVentas(numpedido,fechapedido,producto,referencia,preciounidad,cantidad,representante) values ('" &amp; A515 &amp; "','" &amp; B515 &amp; "','" &amp; C515 &amp; "','" &amp; D515 &amp; "','" &amp; E515 &amp; "','" &amp; F515 &amp; "','" &amp; G515 &amp; "')"</f>
        <v>insert into InformeVentas(numpedido,fechapedido,producto,referencia,preciounidad,cantidad,representante) values ('2812','20/12/2022','Empanada de carne','1099','13965','24','1')</v>
      </c>
    </row>
    <row r="516" spans="1:8" x14ac:dyDescent="0.25">
      <c r="A516">
        <v>2744</v>
      </c>
      <c r="B516" t="s">
        <v>269</v>
      </c>
      <c r="C516" t="s">
        <v>39</v>
      </c>
      <c r="D516">
        <v>3270</v>
      </c>
      <c r="E516">
        <v>15539</v>
      </c>
      <c r="F516">
        <v>20</v>
      </c>
      <c r="G516">
        <v>1</v>
      </c>
      <c r="H516" t="str">
        <f t="shared" si="8"/>
        <v>insert into InformeVentas(numpedido,fechapedido,producto,referencia,preciounidad,cantidad,representante) values ('2744','19/07/2022','Escabeche de arenque','3270','15539','20','1')</v>
      </c>
    </row>
    <row r="517" spans="1:8" x14ac:dyDescent="0.25">
      <c r="A517">
        <v>2235</v>
      </c>
      <c r="B517" t="s">
        <v>210</v>
      </c>
      <c r="C517" t="s">
        <v>23</v>
      </c>
      <c r="D517">
        <v>3900</v>
      </c>
      <c r="E517">
        <v>16759</v>
      </c>
      <c r="F517">
        <v>39</v>
      </c>
      <c r="G517">
        <v>1</v>
      </c>
      <c r="H517" t="str">
        <f t="shared" si="8"/>
        <v>insert into InformeVentas(numpedido,fechapedido,producto,referencia,preciounidad,cantidad,representante) values ('2235','10/03/2022','Cordero Alice Springs','3900','16759','39','1')</v>
      </c>
    </row>
    <row r="518" spans="1:8" x14ac:dyDescent="0.25">
      <c r="A518">
        <v>2526</v>
      </c>
      <c r="B518" t="s">
        <v>180</v>
      </c>
      <c r="C518" t="s">
        <v>37</v>
      </c>
      <c r="D518">
        <v>2984</v>
      </c>
      <c r="E518">
        <v>14664</v>
      </c>
      <c r="F518">
        <v>28</v>
      </c>
      <c r="G518">
        <v>1</v>
      </c>
      <c r="H518" t="str">
        <f t="shared" si="8"/>
        <v>insert into InformeVentas(numpedido,fechapedido,producto,referencia,preciounidad,cantidad,representante) values ('2526','23/02/2022','Cerveza Sasquatch','2984','14664','28','1')</v>
      </c>
    </row>
    <row r="519" spans="1:8" x14ac:dyDescent="0.25">
      <c r="A519">
        <v>3086</v>
      </c>
      <c r="B519" t="s">
        <v>87</v>
      </c>
      <c r="C519" t="s">
        <v>44</v>
      </c>
      <c r="D519">
        <v>1762</v>
      </c>
      <c r="E519">
        <v>15300</v>
      </c>
      <c r="F519">
        <v>46</v>
      </c>
      <c r="G519">
        <v>1</v>
      </c>
      <c r="H519" t="str">
        <f t="shared" si="8"/>
        <v>insert into InformeVentas(numpedido,fechapedido,producto,referencia,preciounidad,cantidad,representante) values ('3086','23/04/2022','Crema de almejas estilo Nueva Inglaterra','1762','15300','46','1')</v>
      </c>
    </row>
    <row r="520" spans="1:8" x14ac:dyDescent="0.25">
      <c r="A520">
        <v>2565</v>
      </c>
      <c r="B520" t="s">
        <v>326</v>
      </c>
      <c r="C520" t="s">
        <v>73</v>
      </c>
      <c r="D520">
        <v>4620</v>
      </c>
      <c r="E520">
        <v>19483</v>
      </c>
      <c r="F520">
        <v>13</v>
      </c>
      <c r="G520">
        <v>1</v>
      </c>
      <c r="H520" t="str">
        <f t="shared" si="8"/>
        <v>insert into InformeVentas(numpedido,fechapedido,producto,referencia,preciounidad,cantidad,representante) values ('2565','29/04/2022','Cerveza Outback','4620','19483','13','1')</v>
      </c>
    </row>
    <row r="521" spans="1:8" x14ac:dyDescent="0.25">
      <c r="A521">
        <v>2221</v>
      </c>
      <c r="B521" t="s">
        <v>282</v>
      </c>
      <c r="C521" t="s">
        <v>55</v>
      </c>
      <c r="D521">
        <v>3967</v>
      </c>
      <c r="E521">
        <v>16944</v>
      </c>
      <c r="F521">
        <v>25</v>
      </c>
      <c r="G521">
        <v>1</v>
      </c>
      <c r="H521" t="str">
        <f t="shared" si="8"/>
        <v>insert into InformeVentas(numpedido,fechapedido,producto,referencia,preciounidad,cantidad,representante) values ('2221','25/11/2022','Cereales para Filo','3967','16944','25','1')</v>
      </c>
    </row>
    <row r="522" spans="1:8" x14ac:dyDescent="0.25">
      <c r="A522">
        <v>2263</v>
      </c>
      <c r="B522" t="s">
        <v>322</v>
      </c>
      <c r="C522" t="s">
        <v>75</v>
      </c>
      <c r="D522">
        <v>2250</v>
      </c>
      <c r="E522">
        <v>14160</v>
      </c>
      <c r="F522">
        <v>13</v>
      </c>
      <c r="G522">
        <v>1</v>
      </c>
      <c r="H522" t="str">
        <f t="shared" si="8"/>
        <v>insert into InformeVentas(numpedido,fechapedido,producto,referencia,preciounidad,cantidad,representante) values ('2263','10/01/2022','Queso Mozzarella Giovanni','2250','14160','13','1')</v>
      </c>
    </row>
    <row r="523" spans="1:8" x14ac:dyDescent="0.25">
      <c r="A523">
        <v>3058</v>
      </c>
      <c r="B523" t="s">
        <v>87</v>
      </c>
      <c r="C523" t="s">
        <v>67</v>
      </c>
      <c r="D523">
        <v>1468</v>
      </c>
      <c r="E523">
        <v>18739</v>
      </c>
      <c r="F523">
        <v>37</v>
      </c>
      <c r="G523">
        <v>1</v>
      </c>
      <c r="H523" t="str">
        <f t="shared" si="8"/>
        <v>insert into InformeVentas(numpedido,fechapedido,producto,referencia,preciounidad,cantidad,representante) values ('3058','23/04/2022','Bollos de pan de Wimmer','1468','18739','37','1')</v>
      </c>
    </row>
    <row r="524" spans="1:8" x14ac:dyDescent="0.25">
      <c r="A524">
        <v>2983</v>
      </c>
      <c r="B524" t="s">
        <v>327</v>
      </c>
      <c r="C524" t="s">
        <v>61</v>
      </c>
      <c r="D524">
        <v>1048</v>
      </c>
      <c r="E524">
        <v>18884</v>
      </c>
      <c r="F524">
        <v>50</v>
      </c>
      <c r="G524">
        <v>1</v>
      </c>
      <c r="H524" t="str">
        <f t="shared" si="8"/>
        <v>insert into InformeVentas(numpedido,fechapedido,producto,referencia,preciounidad,cantidad,representante) values ('2983','22/03/2022','Caracoles de Borgoña','1048','18884','50','1')</v>
      </c>
    </row>
    <row r="525" spans="1:8" x14ac:dyDescent="0.25">
      <c r="A525">
        <v>2900</v>
      </c>
      <c r="B525" t="s">
        <v>313</v>
      </c>
      <c r="C525" t="s">
        <v>49</v>
      </c>
      <c r="D525">
        <v>4131</v>
      </c>
      <c r="E525">
        <v>14165</v>
      </c>
      <c r="F525">
        <v>45</v>
      </c>
      <c r="G525">
        <v>1</v>
      </c>
      <c r="H525" t="str">
        <f t="shared" si="8"/>
        <v>insert into InformeVentas(numpedido,fechapedido,producto,referencia,preciounidad,cantidad,representante) values ('2900','23/11/2022','Arenque salado','4131','14165','45','1')</v>
      </c>
    </row>
    <row r="526" spans="1:8" x14ac:dyDescent="0.25">
      <c r="A526">
        <v>2894</v>
      </c>
      <c r="B526" t="s">
        <v>170</v>
      </c>
      <c r="C526" t="s">
        <v>83</v>
      </c>
      <c r="D526">
        <v>1824</v>
      </c>
      <c r="E526">
        <v>15033</v>
      </c>
      <c r="F526">
        <v>33</v>
      </c>
      <c r="G526">
        <v>1</v>
      </c>
      <c r="H526" t="str">
        <f t="shared" si="8"/>
        <v>insert into InformeVentas(numpedido,fechapedido,producto,referencia,preciounidad,cantidad,representante) values ('2894','27/07/2022','Pan de centeno crujiente estilo Gustaf s','1824','15033','33','1')</v>
      </c>
    </row>
    <row r="527" spans="1:8" x14ac:dyDescent="0.25">
      <c r="A527">
        <v>3019</v>
      </c>
      <c r="B527" t="s">
        <v>95</v>
      </c>
      <c r="C527" t="s">
        <v>25</v>
      </c>
      <c r="D527">
        <v>4738</v>
      </c>
      <c r="E527">
        <v>17893</v>
      </c>
      <c r="F527">
        <v>57</v>
      </c>
      <c r="G527">
        <v>1</v>
      </c>
      <c r="H527" t="str">
        <f t="shared" si="8"/>
        <v>insert into InformeVentas(numpedido,fechapedido,producto,referencia,preciounidad,cantidad,representante) values ('3019','13/07/2022','Pastas de té de chocolate','4738','17893','57','1')</v>
      </c>
    </row>
    <row r="528" spans="1:8" x14ac:dyDescent="0.25">
      <c r="A528">
        <v>2539</v>
      </c>
      <c r="B528" t="s">
        <v>146</v>
      </c>
      <c r="C528" t="s">
        <v>64</v>
      </c>
      <c r="D528">
        <v>4426</v>
      </c>
      <c r="E528">
        <v>13211</v>
      </c>
      <c r="F528">
        <v>38</v>
      </c>
      <c r="G528">
        <v>1</v>
      </c>
      <c r="H528" t="str">
        <f t="shared" si="8"/>
        <v>insert into InformeVentas(numpedido,fechapedido,producto,referencia,preciounidad,cantidad,representante) values ('2539','04/04/2022','Sirope de arce','4426','13211','38','1')</v>
      </c>
    </row>
    <row r="529" spans="1:8" x14ac:dyDescent="0.25">
      <c r="A529">
        <v>2532</v>
      </c>
      <c r="B529" t="s">
        <v>118</v>
      </c>
      <c r="C529" t="s">
        <v>45</v>
      </c>
      <c r="D529">
        <v>2412</v>
      </c>
      <c r="E529">
        <v>11263</v>
      </c>
      <c r="F529">
        <v>43</v>
      </c>
      <c r="G529">
        <v>1</v>
      </c>
      <c r="H529" t="str">
        <f t="shared" si="8"/>
        <v>insert into InformeVentas(numpedido,fechapedido,producto,referencia,preciounidad,cantidad,representante) values ('2532','18/09/2022','Tallarines de Singapur','2412','11263','43','1')</v>
      </c>
    </row>
    <row r="530" spans="1:8" x14ac:dyDescent="0.25">
      <c r="A530">
        <v>2819</v>
      </c>
      <c r="B530" t="s">
        <v>280</v>
      </c>
      <c r="C530" t="s">
        <v>21</v>
      </c>
      <c r="D530">
        <v>2758</v>
      </c>
      <c r="E530">
        <v>18695</v>
      </c>
      <c r="F530">
        <v>35</v>
      </c>
      <c r="G530">
        <v>1</v>
      </c>
      <c r="H530" t="str">
        <f t="shared" si="8"/>
        <v>insert into InformeVentas(numpedido,fechapedido,producto,referencia,preciounidad,cantidad,representante) values ('2819','02/01/2022','Salsa de soja baja en sodio','2758','18695','35','1')</v>
      </c>
    </row>
    <row r="531" spans="1:8" x14ac:dyDescent="0.25">
      <c r="A531">
        <v>2346</v>
      </c>
      <c r="B531" t="s">
        <v>158</v>
      </c>
      <c r="C531" t="s">
        <v>44</v>
      </c>
      <c r="D531">
        <v>1762</v>
      </c>
      <c r="E531">
        <v>15300</v>
      </c>
      <c r="F531">
        <v>57</v>
      </c>
      <c r="G531">
        <v>1</v>
      </c>
      <c r="H531" t="str">
        <f t="shared" si="8"/>
        <v>insert into InformeVentas(numpedido,fechapedido,producto,referencia,preciounidad,cantidad,representante) values ('2346','10/06/2022','Crema de almejas estilo Nueva Inglaterra','1762','15300','57','1')</v>
      </c>
    </row>
    <row r="532" spans="1:8" x14ac:dyDescent="0.25">
      <c r="A532">
        <v>2266</v>
      </c>
      <c r="B532" t="s">
        <v>246</v>
      </c>
      <c r="C532" t="s">
        <v>11</v>
      </c>
      <c r="D532">
        <v>4660</v>
      </c>
      <c r="E532">
        <v>18508</v>
      </c>
      <c r="F532">
        <v>24</v>
      </c>
      <c r="G532">
        <v>1</v>
      </c>
      <c r="H532" t="str">
        <f t="shared" si="8"/>
        <v>insert into InformeVentas(numpedido,fechapedido,producto,referencia,preciounidad,cantidad,representante) values ('2266','02/08/2022','Mezcla Gumbo del chef Anton','4660','18508','24','1')</v>
      </c>
    </row>
    <row r="533" spans="1:8" x14ac:dyDescent="0.25">
      <c r="A533">
        <v>2645</v>
      </c>
      <c r="B533" t="s">
        <v>198</v>
      </c>
      <c r="C533" t="s">
        <v>25</v>
      </c>
      <c r="D533">
        <v>4738</v>
      </c>
      <c r="E533">
        <v>17893</v>
      </c>
      <c r="F533">
        <v>45</v>
      </c>
      <c r="G533">
        <v>1</v>
      </c>
      <c r="H533" t="str">
        <f t="shared" si="8"/>
        <v>insert into InformeVentas(numpedido,fechapedido,producto,referencia,preciounidad,cantidad,representante) values ('2645','19/06/2022','Pastas de té de chocolate','4738','17893','45','1')</v>
      </c>
    </row>
    <row r="534" spans="1:8" x14ac:dyDescent="0.25">
      <c r="A534">
        <v>3147</v>
      </c>
      <c r="B534" t="s">
        <v>328</v>
      </c>
      <c r="C534" t="s">
        <v>57</v>
      </c>
      <c r="D534">
        <v>1675</v>
      </c>
      <c r="E534">
        <v>11520</v>
      </c>
      <c r="F534">
        <v>54</v>
      </c>
      <c r="G534">
        <v>1</v>
      </c>
      <c r="H534" t="str">
        <f t="shared" si="8"/>
        <v>insert into InformeVentas(numpedido,fechapedido,producto,referencia,preciounidad,cantidad,representante) values ('3147','19/08/2022','Empanada de cerdo','1675','11520','54','1')</v>
      </c>
    </row>
    <row r="535" spans="1:8" x14ac:dyDescent="0.25">
      <c r="A535">
        <v>2736</v>
      </c>
      <c r="B535" t="s">
        <v>226</v>
      </c>
      <c r="C535" t="s">
        <v>65</v>
      </c>
      <c r="D535">
        <v>1120</v>
      </c>
      <c r="E535">
        <v>15799</v>
      </c>
      <c r="F535">
        <v>51</v>
      </c>
      <c r="G535">
        <v>1</v>
      </c>
      <c r="H535" t="str">
        <f t="shared" si="8"/>
        <v>insert into InformeVentas(numpedido,fechapedido,producto,referencia,preciounidad,cantidad,representante) values ('2736','13/09/2022','Tarta de azúcar','1120','15799','51','1')</v>
      </c>
    </row>
    <row r="536" spans="1:8" x14ac:dyDescent="0.25">
      <c r="A536">
        <v>2733</v>
      </c>
      <c r="B536" t="s">
        <v>269</v>
      </c>
      <c r="C536" t="s">
        <v>54</v>
      </c>
      <c r="D536">
        <v>4121</v>
      </c>
      <c r="E536">
        <v>13298</v>
      </c>
      <c r="F536">
        <v>53</v>
      </c>
      <c r="G536">
        <v>1</v>
      </c>
      <c r="H536" t="str">
        <f t="shared" si="8"/>
        <v>insert into InformeVentas(numpedido,fechapedido,producto,referencia,preciounidad,cantidad,representante) values ('2733','19/07/2022','Manzanas secas Manjimup','4121','13298','53','1')</v>
      </c>
    </row>
    <row r="537" spans="1:8" x14ac:dyDescent="0.25">
      <c r="A537">
        <v>2877</v>
      </c>
      <c r="B537" t="s">
        <v>329</v>
      </c>
      <c r="C537" t="s">
        <v>54</v>
      </c>
      <c r="D537">
        <v>4121</v>
      </c>
      <c r="E537">
        <v>13298</v>
      </c>
      <c r="F537">
        <v>56</v>
      </c>
      <c r="G537">
        <v>1</v>
      </c>
      <c r="H537" t="str">
        <f t="shared" si="8"/>
        <v>insert into InformeVentas(numpedido,fechapedido,producto,referencia,preciounidad,cantidad,representante) values ('2877','24/03/2022','Manzanas secas Manjimup','4121','13298','56','1')</v>
      </c>
    </row>
    <row r="538" spans="1:8" x14ac:dyDescent="0.25">
      <c r="A538">
        <v>2202</v>
      </c>
      <c r="B538" t="s">
        <v>330</v>
      </c>
      <c r="C538" t="s">
        <v>29</v>
      </c>
      <c r="D538">
        <v>1659</v>
      </c>
      <c r="E538">
        <v>12893</v>
      </c>
      <c r="F538">
        <v>2</v>
      </c>
      <c r="G538">
        <v>1</v>
      </c>
      <c r="H538" t="str">
        <f t="shared" si="8"/>
        <v>insert into InformeVentas(numpedido,fechapedido,producto,referencia,preciounidad,cantidad,representante) values ('2202','24/01/2022','Ositos de goma Gumbär','1659','12893','2','1')</v>
      </c>
    </row>
    <row r="539" spans="1:8" x14ac:dyDescent="0.25">
      <c r="A539">
        <v>2514</v>
      </c>
      <c r="B539" t="s">
        <v>317</v>
      </c>
      <c r="C539" t="s">
        <v>47</v>
      </c>
      <c r="D539">
        <v>4765</v>
      </c>
      <c r="E539">
        <v>10854</v>
      </c>
      <c r="F539">
        <v>59</v>
      </c>
      <c r="G539">
        <v>1</v>
      </c>
      <c r="H539" t="str">
        <f t="shared" si="8"/>
        <v>insert into InformeVentas(numpedido,fechapedido,producto,referencia,preciounidad,cantidad,representante) values ('2514','13/12/2022','Azúcar negra Malacca','4765','10854','59','1')</v>
      </c>
    </row>
    <row r="540" spans="1:8" x14ac:dyDescent="0.25">
      <c r="A540">
        <v>2359</v>
      </c>
      <c r="B540" t="s">
        <v>248</v>
      </c>
      <c r="C540" t="s">
        <v>8</v>
      </c>
      <c r="D540">
        <v>1234</v>
      </c>
      <c r="E540">
        <v>14619</v>
      </c>
      <c r="F540">
        <v>52</v>
      </c>
      <c r="G540">
        <v>1</v>
      </c>
      <c r="H540" t="str">
        <f t="shared" si="8"/>
        <v>insert into InformeVentas(numpedido,fechapedido,producto,referencia,preciounidad,cantidad,representante) values ('2359','07/02/2022','Cerveza tibetana Barley','1234','14619','52','1')</v>
      </c>
    </row>
    <row r="541" spans="1:8" x14ac:dyDescent="0.25">
      <c r="A541">
        <v>2173</v>
      </c>
      <c r="B541" t="s">
        <v>243</v>
      </c>
      <c r="C541" t="s">
        <v>75</v>
      </c>
      <c r="D541">
        <v>2250</v>
      </c>
      <c r="E541">
        <v>14160</v>
      </c>
      <c r="F541">
        <v>6</v>
      </c>
      <c r="G541">
        <v>1</v>
      </c>
      <c r="H541" t="str">
        <f t="shared" si="8"/>
        <v>insert into InformeVentas(numpedido,fechapedido,producto,referencia,preciounidad,cantidad,representante) values ('2173','10/05/2022','Queso Mozzarella Giovanni','2250','14160','6','1')</v>
      </c>
    </row>
    <row r="542" spans="1:8" x14ac:dyDescent="0.25">
      <c r="A542">
        <v>2944</v>
      </c>
      <c r="B542" t="s">
        <v>166</v>
      </c>
      <c r="C542" t="s">
        <v>71</v>
      </c>
      <c r="D542">
        <v>2548</v>
      </c>
      <c r="E542">
        <v>19970</v>
      </c>
      <c r="F542">
        <v>53</v>
      </c>
      <c r="G542">
        <v>1</v>
      </c>
      <c r="H542" t="str">
        <f t="shared" si="8"/>
        <v>insert into InformeVentas(numpedido,fechapedido,producto,referencia,preciounidad,cantidad,representante) values ('2944','01/12/2022','Barras de pan de Escocia','2548','19970','53','1')</v>
      </c>
    </row>
    <row r="543" spans="1:8" x14ac:dyDescent="0.25">
      <c r="A543">
        <v>2757</v>
      </c>
      <c r="B543" t="s">
        <v>229</v>
      </c>
      <c r="C543" t="s">
        <v>17</v>
      </c>
      <c r="D543">
        <v>3507</v>
      </c>
      <c r="E543">
        <v>18715</v>
      </c>
      <c r="F543">
        <v>28</v>
      </c>
      <c r="G543">
        <v>1</v>
      </c>
      <c r="H543" t="str">
        <f t="shared" si="8"/>
        <v>insert into InformeVentas(numpedido,fechapedido,producto,referencia,preciounidad,cantidad,representante) values ('2757','07/11/2022','Queso Cabrales','3507','18715','28','1')</v>
      </c>
    </row>
    <row r="544" spans="1:8" x14ac:dyDescent="0.25">
      <c r="A544">
        <v>2240</v>
      </c>
      <c r="B544" t="s">
        <v>198</v>
      </c>
      <c r="C544" t="s">
        <v>18</v>
      </c>
      <c r="D544">
        <v>2171</v>
      </c>
      <c r="E544">
        <v>15477</v>
      </c>
      <c r="F544">
        <v>37</v>
      </c>
      <c r="G544">
        <v>1</v>
      </c>
      <c r="H544" t="str">
        <f t="shared" si="8"/>
        <v>insert into InformeVentas(numpedido,fechapedido,producto,referencia,preciounidad,cantidad,representante) values ('2240','19/06/2022','Queso Manchego La Pastora','2171','15477','37','1')</v>
      </c>
    </row>
    <row r="545" spans="1:8" x14ac:dyDescent="0.25">
      <c r="A545">
        <v>2969</v>
      </c>
      <c r="B545" t="s">
        <v>234</v>
      </c>
      <c r="C545" t="s">
        <v>32</v>
      </c>
      <c r="D545">
        <v>2639</v>
      </c>
      <c r="E545">
        <v>13043</v>
      </c>
      <c r="F545">
        <v>3</v>
      </c>
      <c r="G545">
        <v>1</v>
      </c>
      <c r="H545" t="str">
        <f t="shared" si="8"/>
        <v>insert into InformeVentas(numpedido,fechapedido,producto,referencia,preciounidad,cantidad,representante) values ('2969','13/08/2022','Salchicha Thüringer','2639','13043','3','1')</v>
      </c>
    </row>
    <row r="546" spans="1:8" x14ac:dyDescent="0.25">
      <c r="A546">
        <v>2209</v>
      </c>
      <c r="B546" t="s">
        <v>131</v>
      </c>
      <c r="C546" t="s">
        <v>78</v>
      </c>
      <c r="D546">
        <v>4016</v>
      </c>
      <c r="E546">
        <v>19323</v>
      </c>
      <c r="F546">
        <v>49</v>
      </c>
      <c r="G546">
        <v>1</v>
      </c>
      <c r="H546" t="str">
        <f t="shared" si="8"/>
        <v>insert into InformeVentas(numpedido,fechapedido,producto,referencia,preciounidad,cantidad,representante) values ('2209','11/02/2022','Cerveza Klosterbier Rhönbräu','4016','19323','49','1')</v>
      </c>
    </row>
    <row r="547" spans="1:8" x14ac:dyDescent="0.25">
      <c r="A547">
        <v>2765</v>
      </c>
      <c r="B547" t="s">
        <v>331</v>
      </c>
      <c r="C547" t="s">
        <v>31</v>
      </c>
      <c r="D547">
        <v>1289</v>
      </c>
      <c r="E547">
        <v>18603</v>
      </c>
      <c r="F547">
        <v>29</v>
      </c>
      <c r="G547">
        <v>1</v>
      </c>
      <c r="H547" t="str">
        <f t="shared" si="8"/>
        <v>insert into InformeVentas(numpedido,fechapedido,producto,referencia,preciounidad,cantidad,representante) values ('2765','31/12/2022','Col fermentada Rössle','1289','18603','29','1')</v>
      </c>
    </row>
    <row r="548" spans="1:8" x14ac:dyDescent="0.25">
      <c r="A548">
        <v>3057</v>
      </c>
      <c r="B548" t="s">
        <v>142</v>
      </c>
      <c r="C548" t="s">
        <v>57</v>
      </c>
      <c r="D548">
        <v>1675</v>
      </c>
      <c r="E548">
        <v>11520</v>
      </c>
      <c r="F548">
        <v>28</v>
      </c>
      <c r="G548">
        <v>1</v>
      </c>
      <c r="H548" t="str">
        <f t="shared" si="8"/>
        <v>insert into InformeVentas(numpedido,fechapedido,producto,referencia,preciounidad,cantidad,representante) values ('3057','01/05/2022','Empanada de cerdo','1675','11520','28','1')</v>
      </c>
    </row>
    <row r="549" spans="1:8" x14ac:dyDescent="0.25">
      <c r="A549">
        <v>2511</v>
      </c>
      <c r="B549" t="s">
        <v>283</v>
      </c>
      <c r="C549" t="s">
        <v>82</v>
      </c>
      <c r="D549">
        <v>4069</v>
      </c>
      <c r="E549">
        <v>18745</v>
      </c>
      <c r="F549">
        <v>12</v>
      </c>
      <c r="G549">
        <v>1</v>
      </c>
      <c r="H549" t="str">
        <f t="shared" si="8"/>
        <v>insert into InformeVentas(numpedido,fechapedido,producto,referencia,preciounidad,cantidad,representante) values ('2511','14/08/2022','Mermelada de Sir Rodney s','4069','18745','12','1')</v>
      </c>
    </row>
    <row r="550" spans="1:8" x14ac:dyDescent="0.25">
      <c r="A550">
        <v>2443</v>
      </c>
      <c r="B550" t="s">
        <v>128</v>
      </c>
      <c r="C550" t="s">
        <v>57</v>
      </c>
      <c r="D550">
        <v>1675</v>
      </c>
      <c r="E550">
        <v>11520</v>
      </c>
      <c r="F550">
        <v>30</v>
      </c>
      <c r="G550">
        <v>1</v>
      </c>
      <c r="H550" t="str">
        <f t="shared" si="8"/>
        <v>insert into InformeVentas(numpedido,fechapedido,producto,referencia,preciounidad,cantidad,representante) values ('2443','04/02/2022','Empanada de cerdo','1675','11520','30','1')</v>
      </c>
    </row>
    <row r="551" spans="1:8" x14ac:dyDescent="0.25">
      <c r="A551">
        <v>2555</v>
      </c>
      <c r="B551" t="s">
        <v>123</v>
      </c>
      <c r="C551" t="s">
        <v>8</v>
      </c>
      <c r="D551">
        <v>1234</v>
      </c>
      <c r="E551">
        <v>14619</v>
      </c>
      <c r="F551">
        <v>19</v>
      </c>
      <c r="G551">
        <v>1</v>
      </c>
      <c r="H551" t="str">
        <f t="shared" si="8"/>
        <v>insert into InformeVentas(numpedido,fechapedido,producto,referencia,preciounidad,cantidad,representante) values ('2555','09/06/2022','Cerveza tibetana Barley','1234','14619','19','1')</v>
      </c>
    </row>
    <row r="552" spans="1:8" x14ac:dyDescent="0.25">
      <c r="A552">
        <v>3004</v>
      </c>
      <c r="B552" t="s">
        <v>144</v>
      </c>
      <c r="C552" t="s">
        <v>18</v>
      </c>
      <c r="D552">
        <v>2171</v>
      </c>
      <c r="E552">
        <v>15477</v>
      </c>
      <c r="F552">
        <v>13</v>
      </c>
      <c r="G552">
        <v>1</v>
      </c>
      <c r="H552" t="str">
        <f t="shared" si="8"/>
        <v>insert into InformeVentas(numpedido,fechapedido,producto,referencia,preciounidad,cantidad,representante) values ('3004','14/12/2022','Queso Manchego La Pastora','2171','15477','13','1')</v>
      </c>
    </row>
    <row r="553" spans="1:8" x14ac:dyDescent="0.25">
      <c r="A553">
        <v>2423</v>
      </c>
      <c r="B553" t="s">
        <v>115</v>
      </c>
      <c r="C553" t="s">
        <v>15</v>
      </c>
      <c r="D553">
        <v>2317</v>
      </c>
      <c r="E553">
        <v>16271</v>
      </c>
      <c r="F553">
        <v>33</v>
      </c>
      <c r="G553">
        <v>1</v>
      </c>
      <c r="H553" t="str">
        <f t="shared" si="8"/>
        <v>insert into InformeVentas(numpedido,fechapedido,producto,referencia,preciounidad,cantidad,representante) values ('2423','15/10/2022','Buey Mishi Kobe','2317','16271','33','1')</v>
      </c>
    </row>
    <row r="554" spans="1:8" x14ac:dyDescent="0.25">
      <c r="A554">
        <v>2947</v>
      </c>
      <c r="B554" t="s">
        <v>121</v>
      </c>
      <c r="C554" t="s">
        <v>33</v>
      </c>
      <c r="D554">
        <v>4964</v>
      </c>
      <c r="E554">
        <v>13339</v>
      </c>
      <c r="F554">
        <v>16</v>
      </c>
      <c r="G554">
        <v>1</v>
      </c>
      <c r="H554" t="str">
        <f t="shared" si="8"/>
        <v>insert into InformeVentas(numpedido,fechapedido,producto,referencia,preciounidad,cantidad,representante) values ('2947','12/03/2022','Arenque blanco del noroeste','4964','13339','16','1')</v>
      </c>
    </row>
    <row r="555" spans="1:8" x14ac:dyDescent="0.25">
      <c r="A555">
        <v>2166</v>
      </c>
      <c r="B555" t="s">
        <v>120</v>
      </c>
      <c r="C555" t="s">
        <v>8</v>
      </c>
      <c r="D555">
        <v>1234</v>
      </c>
      <c r="E555">
        <v>14619</v>
      </c>
      <c r="F555">
        <v>19</v>
      </c>
      <c r="G555">
        <v>1</v>
      </c>
      <c r="H555" t="str">
        <f t="shared" si="8"/>
        <v>insert into InformeVentas(numpedido,fechapedido,producto,referencia,preciounidad,cantidad,representante) values ('2166','17/01/2022','Cerveza tibetana Barley','1234','14619','19','1')</v>
      </c>
    </row>
    <row r="556" spans="1:8" x14ac:dyDescent="0.25">
      <c r="A556">
        <v>2419</v>
      </c>
      <c r="B556" t="s">
        <v>138</v>
      </c>
      <c r="C556" t="s">
        <v>43</v>
      </c>
      <c r="D556">
        <v>4385</v>
      </c>
      <c r="E556">
        <v>18149</v>
      </c>
      <c r="F556">
        <v>6</v>
      </c>
      <c r="G556">
        <v>1</v>
      </c>
      <c r="H556" t="str">
        <f t="shared" si="8"/>
        <v>insert into InformeVentas(numpedido,fechapedido,producto,referencia,preciounidad,cantidad,representante) values ('2419','14/01/2022','Carne de cangrejo de Boston','4385','18149','6','1')</v>
      </c>
    </row>
    <row r="557" spans="1:8" x14ac:dyDescent="0.25">
      <c r="A557">
        <v>2548</v>
      </c>
      <c r="B557" t="s">
        <v>264</v>
      </c>
      <c r="C557" t="s">
        <v>51</v>
      </c>
      <c r="D557">
        <v>4030</v>
      </c>
      <c r="E557">
        <v>16903</v>
      </c>
      <c r="F557">
        <v>60</v>
      </c>
      <c r="G557">
        <v>1</v>
      </c>
      <c r="H557" t="str">
        <f t="shared" si="8"/>
        <v>insert into InformeVentas(numpedido,fechapedido,producto,referencia,preciounidad,cantidad,representante) values ('2548','05/04/2022','Chocolate holandés','4030','16903','60','1')</v>
      </c>
    </row>
    <row r="558" spans="1:8" x14ac:dyDescent="0.25">
      <c r="A558">
        <v>3073</v>
      </c>
      <c r="B558" t="s">
        <v>155</v>
      </c>
      <c r="C558" t="s">
        <v>38</v>
      </c>
      <c r="D558">
        <v>3376</v>
      </c>
      <c r="E558">
        <v>13178</v>
      </c>
      <c r="F558">
        <v>4</v>
      </c>
      <c r="G558">
        <v>1</v>
      </c>
      <c r="H558" t="str">
        <f t="shared" si="8"/>
        <v>insert into InformeVentas(numpedido,fechapedido,producto,referencia,preciounidad,cantidad,representante) values ('3073','12/05/2022','Cerveza negra Steeleye','3376','13178','4','1')</v>
      </c>
    </row>
    <row r="559" spans="1:8" x14ac:dyDescent="0.25">
      <c r="A559">
        <v>3143</v>
      </c>
      <c r="B559" t="s">
        <v>200</v>
      </c>
      <c r="C559" t="s">
        <v>73</v>
      </c>
      <c r="D559">
        <v>4620</v>
      </c>
      <c r="E559">
        <v>19483</v>
      </c>
      <c r="F559">
        <v>54</v>
      </c>
      <c r="G559">
        <v>1</v>
      </c>
      <c r="H559" t="str">
        <f t="shared" si="8"/>
        <v>insert into InformeVentas(numpedido,fechapedido,producto,referencia,preciounidad,cantidad,representante) values ('3143','18/10/2022','Cerveza Outback','4620','19483','54','1')</v>
      </c>
    </row>
    <row r="560" spans="1:8" x14ac:dyDescent="0.25">
      <c r="A560">
        <v>2770</v>
      </c>
      <c r="B560" t="s">
        <v>332</v>
      </c>
      <c r="C560" t="s">
        <v>69</v>
      </c>
      <c r="D560">
        <v>4600</v>
      </c>
      <c r="E560">
        <v>11172</v>
      </c>
      <c r="F560">
        <v>28</v>
      </c>
      <c r="G560">
        <v>1</v>
      </c>
      <c r="H560" t="str">
        <f t="shared" si="8"/>
        <v>insert into InformeVentas(numpedido,fechapedido,producto,referencia,preciounidad,cantidad,representante) values ('2770','16/09/2022','Especias picantes de Luisiana','4600','11172','28','1')</v>
      </c>
    </row>
    <row r="561" spans="1:8" x14ac:dyDescent="0.25">
      <c r="A561">
        <v>2897</v>
      </c>
      <c r="B561" t="s">
        <v>208</v>
      </c>
      <c r="C561" t="s">
        <v>72</v>
      </c>
      <c r="D561">
        <v>4563</v>
      </c>
      <c r="E561">
        <v>13297</v>
      </c>
      <c r="F561">
        <v>55</v>
      </c>
      <c r="G561">
        <v>1</v>
      </c>
      <c r="H561" t="str">
        <f t="shared" si="8"/>
        <v>insert into InformeVentas(numpedido,fechapedido,producto,referencia,preciounidad,cantidad,representante) values ('2897','17/10/2022','Queso Gudbrandsdals','4563','13297','55','1')</v>
      </c>
    </row>
    <row r="562" spans="1:8" x14ac:dyDescent="0.25">
      <c r="A562">
        <v>3008</v>
      </c>
      <c r="B562" t="s">
        <v>333</v>
      </c>
      <c r="C562" t="s">
        <v>22</v>
      </c>
      <c r="D562">
        <v>2005</v>
      </c>
      <c r="E562">
        <v>10748</v>
      </c>
      <c r="F562">
        <v>22</v>
      </c>
      <c r="G562">
        <v>1</v>
      </c>
      <c r="H562" t="str">
        <f t="shared" si="8"/>
        <v>insert into InformeVentas(numpedido,fechapedido,producto,referencia,preciounidad,cantidad,representante) values ('3008','11/06/2022','Postre de merengue Pavlova','2005','10748','22','1')</v>
      </c>
    </row>
    <row r="563" spans="1:8" x14ac:dyDescent="0.25">
      <c r="A563">
        <v>3013</v>
      </c>
      <c r="B563" t="s">
        <v>143</v>
      </c>
      <c r="C563" t="s">
        <v>65</v>
      </c>
      <c r="D563">
        <v>1120</v>
      </c>
      <c r="E563">
        <v>15799</v>
      </c>
      <c r="F563">
        <v>40</v>
      </c>
      <c r="G563">
        <v>1</v>
      </c>
      <c r="H563" t="str">
        <f t="shared" si="8"/>
        <v>insert into InformeVentas(numpedido,fechapedido,producto,referencia,preciounidad,cantidad,representante) values ('3013','30/08/2022','Tarta de azúcar','1120','15799','40','1')</v>
      </c>
    </row>
    <row r="564" spans="1:8" x14ac:dyDescent="0.25">
      <c r="A564">
        <v>3076</v>
      </c>
      <c r="B564" t="s">
        <v>245</v>
      </c>
      <c r="C564" t="s">
        <v>42</v>
      </c>
      <c r="D564">
        <v>3457</v>
      </c>
      <c r="E564">
        <v>16767</v>
      </c>
      <c r="F564">
        <v>10</v>
      </c>
      <c r="G564">
        <v>1</v>
      </c>
      <c r="H564" t="str">
        <f t="shared" si="8"/>
        <v>insert into InformeVentas(numpedido,fechapedido,producto,referencia,preciounidad,cantidad,representante) values ('3076','17/11/2022','Licor verde Chartreuse','3457','16767','10','1')</v>
      </c>
    </row>
    <row r="565" spans="1:8" x14ac:dyDescent="0.25">
      <c r="A565">
        <v>2392</v>
      </c>
      <c r="B565" t="s">
        <v>150</v>
      </c>
      <c r="C565" t="s">
        <v>71</v>
      </c>
      <c r="D565">
        <v>2548</v>
      </c>
      <c r="E565">
        <v>19970</v>
      </c>
      <c r="F565">
        <v>28</v>
      </c>
      <c r="G565">
        <v>1</v>
      </c>
      <c r="H565" t="str">
        <f t="shared" si="8"/>
        <v>insert into InformeVentas(numpedido,fechapedido,producto,referencia,preciounidad,cantidad,representante) values ('2392','16/06/2022','Barras de pan de Escocia','2548','19970','28','1')</v>
      </c>
    </row>
    <row r="566" spans="1:8" x14ac:dyDescent="0.25">
      <c r="A566">
        <v>2894</v>
      </c>
      <c r="B566" t="s">
        <v>170</v>
      </c>
      <c r="C566" t="s">
        <v>80</v>
      </c>
      <c r="D566">
        <v>4214</v>
      </c>
      <c r="E566">
        <v>19367</v>
      </c>
      <c r="F566">
        <v>23</v>
      </c>
      <c r="G566">
        <v>1</v>
      </c>
      <c r="H566" t="str">
        <f t="shared" si="8"/>
        <v>insert into InformeVentas(numpedido,fechapedido,producto,referencia,preciounidad,cantidad,representante) values ('2894','27/07/2022','Salsa verde original Frankfurter','4214','19367','23','1')</v>
      </c>
    </row>
    <row r="567" spans="1:8" x14ac:dyDescent="0.25">
      <c r="A567">
        <v>2222</v>
      </c>
      <c r="B567" t="s">
        <v>254</v>
      </c>
      <c r="C567" t="s">
        <v>69</v>
      </c>
      <c r="D567">
        <v>4600</v>
      </c>
      <c r="E567">
        <v>11172</v>
      </c>
      <c r="F567">
        <v>10</v>
      </c>
      <c r="G567">
        <v>1</v>
      </c>
      <c r="H567" t="str">
        <f t="shared" si="8"/>
        <v>insert into InformeVentas(numpedido,fechapedido,producto,referencia,preciounidad,cantidad,representante) values ('2222','24/11/2022','Especias picantes de Luisiana','4600','11172','10','1')</v>
      </c>
    </row>
    <row r="568" spans="1:8" x14ac:dyDescent="0.25">
      <c r="A568">
        <v>2575</v>
      </c>
      <c r="B568" t="s">
        <v>166</v>
      </c>
      <c r="C568" t="s">
        <v>24</v>
      </c>
      <c r="D568">
        <v>3918</v>
      </c>
      <c r="E568">
        <v>19941</v>
      </c>
      <c r="F568">
        <v>17</v>
      </c>
      <c r="G568">
        <v>1</v>
      </c>
      <c r="H568" t="str">
        <f t="shared" si="8"/>
        <v>insert into InformeVentas(numpedido,fechapedido,producto,referencia,preciounidad,cantidad,representante) values ('2575','01/12/2022','Langostinos tigre Carnarvon','3918','19941','17','1')</v>
      </c>
    </row>
    <row r="569" spans="1:8" x14ac:dyDescent="0.25">
      <c r="A569">
        <v>2587</v>
      </c>
      <c r="B569" t="s">
        <v>323</v>
      </c>
      <c r="C569" t="s">
        <v>49</v>
      </c>
      <c r="D569">
        <v>4131</v>
      </c>
      <c r="E569">
        <v>14165</v>
      </c>
      <c r="F569">
        <v>12</v>
      </c>
      <c r="G569">
        <v>1</v>
      </c>
      <c r="H569" t="str">
        <f t="shared" si="8"/>
        <v>insert into InformeVentas(numpedido,fechapedido,producto,referencia,preciounidad,cantidad,representante) values ('2587','03/11/2022','Arenque salado','4131','14165','12','1')</v>
      </c>
    </row>
    <row r="570" spans="1:8" x14ac:dyDescent="0.25">
      <c r="A570">
        <v>2521</v>
      </c>
      <c r="B570" t="s">
        <v>85</v>
      </c>
      <c r="C570" t="s">
        <v>40</v>
      </c>
      <c r="D570">
        <v>2301</v>
      </c>
      <c r="E570">
        <v>10686</v>
      </c>
      <c r="F570">
        <v>59</v>
      </c>
      <c r="G570">
        <v>1</v>
      </c>
      <c r="H570" t="str">
        <f t="shared" si="8"/>
        <v>insert into InformeVentas(numpedido,fechapedido,producto,referencia,preciounidad,cantidad,representante) values ('2521','15/07/2022','Salmón ahumado Gravad','2301','10686','59','1')</v>
      </c>
    </row>
    <row r="571" spans="1:8" x14ac:dyDescent="0.25">
      <c r="A571">
        <v>3142</v>
      </c>
      <c r="B571" t="s">
        <v>103</v>
      </c>
      <c r="C571" t="s">
        <v>35</v>
      </c>
      <c r="D571">
        <v>3356</v>
      </c>
      <c r="E571">
        <v>17780</v>
      </c>
      <c r="F571">
        <v>59</v>
      </c>
      <c r="G571">
        <v>1</v>
      </c>
      <c r="H571" t="str">
        <f t="shared" si="8"/>
        <v>insert into InformeVentas(numpedido,fechapedido,producto,referencia,preciounidad,cantidad,representante) values ('3142','31/05/2022','Queso Mascarpone Fabioli','3356','17780','59','1')</v>
      </c>
    </row>
    <row r="572" spans="1:8" x14ac:dyDescent="0.25">
      <c r="A572">
        <v>2824</v>
      </c>
      <c r="B572" t="s">
        <v>257</v>
      </c>
      <c r="C572" t="s">
        <v>60</v>
      </c>
      <c r="D572">
        <v>3748</v>
      </c>
      <c r="E572">
        <v>17353</v>
      </c>
      <c r="F572">
        <v>5</v>
      </c>
      <c r="G572">
        <v>1</v>
      </c>
      <c r="H572" t="str">
        <f t="shared" si="8"/>
        <v>insert into InformeVentas(numpedido,fechapedido,producto,referencia,preciounidad,cantidad,representante) values ('2824','15/02/2022','Raviolis Angelo','3748','17353','5','1')</v>
      </c>
    </row>
    <row r="573" spans="1:8" x14ac:dyDescent="0.25">
      <c r="A573">
        <v>2155</v>
      </c>
      <c r="B573" t="s">
        <v>157</v>
      </c>
      <c r="C573" t="s">
        <v>58</v>
      </c>
      <c r="D573">
        <v>2562</v>
      </c>
      <c r="E573">
        <v>16034</v>
      </c>
      <c r="F573">
        <v>40</v>
      </c>
      <c r="G573">
        <v>1</v>
      </c>
      <c r="H573" t="str">
        <f t="shared" si="8"/>
        <v>insert into InformeVentas(numpedido,fechapedido,producto,referencia,preciounidad,cantidad,representante) values ('2155','25/04/2022','Paté chino','2562','16034','40','1')</v>
      </c>
    </row>
    <row r="574" spans="1:8" x14ac:dyDescent="0.25">
      <c r="A574">
        <v>2555</v>
      </c>
      <c r="B574" t="s">
        <v>123</v>
      </c>
      <c r="C574" t="s">
        <v>49</v>
      </c>
      <c r="D574">
        <v>4131</v>
      </c>
      <c r="E574">
        <v>14165</v>
      </c>
      <c r="F574">
        <v>42</v>
      </c>
      <c r="G574">
        <v>1</v>
      </c>
      <c r="H574" t="str">
        <f t="shared" si="8"/>
        <v>insert into InformeVentas(numpedido,fechapedido,producto,referencia,preciounidad,cantidad,representante) values ('2555','09/06/2022','Arenque salado','4131','14165','42','1')</v>
      </c>
    </row>
    <row r="575" spans="1:8" x14ac:dyDescent="0.25">
      <c r="A575">
        <v>2575</v>
      </c>
      <c r="B575" t="s">
        <v>166</v>
      </c>
      <c r="C575" t="s">
        <v>56</v>
      </c>
      <c r="D575">
        <v>1099</v>
      </c>
      <c r="E575">
        <v>13965</v>
      </c>
      <c r="F575">
        <v>29</v>
      </c>
      <c r="G575">
        <v>1</v>
      </c>
      <c r="H575" t="str">
        <f t="shared" si="8"/>
        <v>insert into InformeVentas(numpedido,fechapedido,producto,referencia,preciounidad,cantidad,representante) values ('2575','01/12/2022','Empanada de carne','1099','13965','29','1')</v>
      </c>
    </row>
    <row r="576" spans="1:8" x14ac:dyDescent="0.25">
      <c r="A576">
        <v>2833</v>
      </c>
      <c r="B576" t="s">
        <v>334</v>
      </c>
      <c r="C576" t="s">
        <v>39</v>
      </c>
      <c r="D576">
        <v>3270</v>
      </c>
      <c r="E576">
        <v>15539</v>
      </c>
      <c r="F576">
        <v>29</v>
      </c>
      <c r="G576">
        <v>1</v>
      </c>
      <c r="H576" t="str">
        <f t="shared" si="8"/>
        <v>insert into InformeVentas(numpedido,fechapedido,producto,referencia,preciounidad,cantidad,representante) values ('2833','22/10/2022','Escabeche de arenque','3270','15539','29','1')</v>
      </c>
    </row>
    <row r="577" spans="1:8" x14ac:dyDescent="0.25">
      <c r="A577">
        <v>3014</v>
      </c>
      <c r="B577" t="s">
        <v>335</v>
      </c>
      <c r="C577" t="s">
        <v>79</v>
      </c>
      <c r="D577">
        <v>4480</v>
      </c>
      <c r="E577">
        <v>18764</v>
      </c>
      <c r="F577">
        <v>19</v>
      </c>
      <c r="G577">
        <v>1</v>
      </c>
      <c r="H577" t="str">
        <f t="shared" si="8"/>
        <v>insert into InformeVentas(numpedido,fechapedido,producto,referencia,preciounidad,cantidad,representante) values ('3014','28/12/2022','Licor Cloudberry','4480','18764','19','1')</v>
      </c>
    </row>
    <row r="578" spans="1:8" x14ac:dyDescent="0.25">
      <c r="A578">
        <v>2359</v>
      </c>
      <c r="B578" t="s">
        <v>248</v>
      </c>
      <c r="C578" t="s">
        <v>57</v>
      </c>
      <c r="D578">
        <v>1675</v>
      </c>
      <c r="E578">
        <v>11520</v>
      </c>
      <c r="F578">
        <v>35</v>
      </c>
      <c r="G578">
        <v>1</v>
      </c>
      <c r="H578" t="str">
        <f t="shared" si="8"/>
        <v>insert into InformeVentas(numpedido,fechapedido,producto,referencia,preciounidad,cantidad,representante) values ('2359','07/02/2022','Empanada de cerdo','1675','11520','35','1')</v>
      </c>
    </row>
    <row r="579" spans="1:8" x14ac:dyDescent="0.25">
      <c r="A579">
        <v>3141</v>
      </c>
      <c r="B579" t="s">
        <v>172</v>
      </c>
      <c r="C579" t="s">
        <v>76</v>
      </c>
      <c r="D579">
        <v>3230</v>
      </c>
      <c r="E579">
        <v>10990</v>
      </c>
      <c r="F579">
        <v>44</v>
      </c>
      <c r="G579">
        <v>1</v>
      </c>
      <c r="H579" t="str">
        <f t="shared" ref="H579:H642" si="9">"insert into InformeVentas(numpedido,fechapedido,producto,referencia,preciounidad,cantidad,representante) values ('" &amp; A579 &amp; "','" &amp; B579 &amp; "','" &amp; C579 &amp; "','" &amp; D579 &amp; "','" &amp; E579 &amp; "','" &amp; F579 &amp; "','" &amp; G579 &amp; "')"</f>
        <v>insert into InformeVentas(numpedido,fechapedido,producto,referencia,preciounidad,cantidad,representante) values ('3141','07/10/2022','Caviar rojo','3230','10990','44','1')</v>
      </c>
    </row>
    <row r="580" spans="1:8" x14ac:dyDescent="0.25">
      <c r="A580">
        <v>2435</v>
      </c>
      <c r="B580" t="s">
        <v>181</v>
      </c>
      <c r="C580" t="s">
        <v>30</v>
      </c>
      <c r="D580">
        <v>2037</v>
      </c>
      <c r="E580">
        <v>17260</v>
      </c>
      <c r="F580">
        <v>42</v>
      </c>
      <c r="G580">
        <v>1</v>
      </c>
      <c r="H580" t="str">
        <f t="shared" si="9"/>
        <v>insert into InformeVentas(numpedido,fechapedido,producto,referencia,preciounidad,cantidad,representante) values ('2435','20/06/2022','Chocolate Schoggi','2037','17260','42','1')</v>
      </c>
    </row>
    <row r="581" spans="1:8" x14ac:dyDescent="0.25">
      <c r="A581">
        <v>2825</v>
      </c>
      <c r="B581" t="s">
        <v>190</v>
      </c>
      <c r="C581" t="s">
        <v>33</v>
      </c>
      <c r="D581">
        <v>4964</v>
      </c>
      <c r="E581">
        <v>13339</v>
      </c>
      <c r="F581">
        <v>26</v>
      </c>
      <c r="G581">
        <v>1</v>
      </c>
      <c r="H581" t="str">
        <f t="shared" si="9"/>
        <v>insert into InformeVentas(numpedido,fechapedido,producto,referencia,preciounidad,cantidad,representante) values ('2825','04/08/2022','Arenque blanco del noroeste','4964','13339','26','1')</v>
      </c>
    </row>
    <row r="582" spans="1:8" x14ac:dyDescent="0.25">
      <c r="A582">
        <v>2743</v>
      </c>
      <c r="B582" t="s">
        <v>84</v>
      </c>
      <c r="C582" t="s">
        <v>8</v>
      </c>
      <c r="D582">
        <v>1234</v>
      </c>
      <c r="E582">
        <v>14619</v>
      </c>
      <c r="F582">
        <v>6</v>
      </c>
      <c r="G582">
        <v>1</v>
      </c>
      <c r="H582" t="str">
        <f t="shared" si="9"/>
        <v>insert into InformeVentas(numpedido,fechapedido,producto,referencia,preciounidad,cantidad,representante) values ('2743','16/08/2022','Cerveza tibetana Barley','1234','14619','6','1')</v>
      </c>
    </row>
    <row r="583" spans="1:8" x14ac:dyDescent="0.25">
      <c r="A583">
        <v>2840</v>
      </c>
      <c r="B583" t="s">
        <v>268</v>
      </c>
      <c r="C583" t="s">
        <v>42</v>
      </c>
      <c r="D583">
        <v>3457</v>
      </c>
      <c r="E583">
        <v>16767</v>
      </c>
      <c r="F583">
        <v>49</v>
      </c>
      <c r="G583">
        <v>1</v>
      </c>
      <c r="H583" t="str">
        <f t="shared" si="9"/>
        <v>insert into InformeVentas(numpedido,fechapedido,producto,referencia,preciounidad,cantidad,representante) values ('2840','08/08/2022','Licor verde Chartreuse','3457','16767','49','1')</v>
      </c>
    </row>
    <row r="584" spans="1:8" x14ac:dyDescent="0.25">
      <c r="A584">
        <v>2571</v>
      </c>
      <c r="B584" t="s">
        <v>202</v>
      </c>
      <c r="C584" t="s">
        <v>56</v>
      </c>
      <c r="D584">
        <v>1099</v>
      </c>
      <c r="E584">
        <v>13965</v>
      </c>
      <c r="F584">
        <v>22</v>
      </c>
      <c r="G584">
        <v>1</v>
      </c>
      <c r="H584" t="str">
        <f t="shared" si="9"/>
        <v>insert into InformeVentas(numpedido,fechapedido,producto,referencia,preciounidad,cantidad,representante) values ('2571','14/07/2022','Empanada de carne','1099','13965','22','1')</v>
      </c>
    </row>
    <row r="585" spans="1:8" x14ac:dyDescent="0.25">
      <c r="A585">
        <v>2980</v>
      </c>
      <c r="B585" t="s">
        <v>164</v>
      </c>
      <c r="C585" t="s">
        <v>47</v>
      </c>
      <c r="D585">
        <v>4765</v>
      </c>
      <c r="E585">
        <v>10854</v>
      </c>
      <c r="F585">
        <v>35</v>
      </c>
      <c r="G585">
        <v>1</v>
      </c>
      <c r="H585" t="str">
        <f t="shared" si="9"/>
        <v>insert into InformeVentas(numpedido,fechapedido,producto,referencia,preciounidad,cantidad,representante) values ('2980','14/11/2022','Azúcar negra Malacca','4765','10854','35','1')</v>
      </c>
    </row>
    <row r="586" spans="1:8" x14ac:dyDescent="0.25">
      <c r="A586">
        <v>3124</v>
      </c>
      <c r="B586" t="s">
        <v>120</v>
      </c>
      <c r="C586" t="s">
        <v>42</v>
      </c>
      <c r="D586">
        <v>3457</v>
      </c>
      <c r="E586">
        <v>16767</v>
      </c>
      <c r="F586">
        <v>55</v>
      </c>
      <c r="G586">
        <v>1</v>
      </c>
      <c r="H586" t="str">
        <f t="shared" si="9"/>
        <v>insert into InformeVentas(numpedido,fechapedido,producto,referencia,preciounidad,cantidad,representante) values ('3124','17/01/2022','Licor verde Chartreuse','3457','16767','55','1')</v>
      </c>
    </row>
    <row r="587" spans="1:8" x14ac:dyDescent="0.25">
      <c r="A587">
        <v>2305</v>
      </c>
      <c r="B587" t="s">
        <v>336</v>
      </c>
      <c r="C587" t="s">
        <v>64</v>
      </c>
      <c r="D587">
        <v>4426</v>
      </c>
      <c r="E587">
        <v>13211</v>
      </c>
      <c r="F587">
        <v>6</v>
      </c>
      <c r="G587">
        <v>1</v>
      </c>
      <c r="H587" t="str">
        <f t="shared" si="9"/>
        <v>insert into InformeVentas(numpedido,fechapedido,producto,referencia,preciounidad,cantidad,representante) values ('2305','22/09/2022','Sirope de arce','4426','13211','6','1')</v>
      </c>
    </row>
    <row r="588" spans="1:8" x14ac:dyDescent="0.25">
      <c r="A588">
        <v>2576</v>
      </c>
      <c r="B588" t="s">
        <v>337</v>
      </c>
      <c r="C588" t="s">
        <v>63</v>
      </c>
      <c r="D588">
        <v>3640</v>
      </c>
      <c r="E588">
        <v>16907</v>
      </c>
      <c r="F588">
        <v>58</v>
      </c>
      <c r="G588">
        <v>1</v>
      </c>
      <c r="H588" t="str">
        <f t="shared" si="9"/>
        <v>insert into InformeVentas(numpedido,fechapedido,producto,referencia,preciounidad,cantidad,representante) values ('2576','19/03/2022','Camembert Pierrot','3640','16907','58','1')</v>
      </c>
    </row>
    <row r="589" spans="1:8" x14ac:dyDescent="0.25">
      <c r="A589">
        <v>3113</v>
      </c>
      <c r="B589" t="s">
        <v>232</v>
      </c>
      <c r="C589" t="s">
        <v>34</v>
      </c>
      <c r="D589">
        <v>3978</v>
      </c>
      <c r="E589">
        <v>15845</v>
      </c>
      <c r="F589">
        <v>15</v>
      </c>
      <c r="G589">
        <v>1</v>
      </c>
      <c r="H589" t="str">
        <f t="shared" si="9"/>
        <v>insert into InformeVentas(numpedido,fechapedido,producto,referencia,preciounidad,cantidad,representante) values ('3113','04/07/2022','Queso gorgonzola Telino','3978','15845','15','1')</v>
      </c>
    </row>
    <row r="590" spans="1:8" x14ac:dyDescent="0.25">
      <c r="A590">
        <v>2486</v>
      </c>
      <c r="B590" t="s">
        <v>170</v>
      </c>
      <c r="C590" t="s">
        <v>20</v>
      </c>
      <c r="D590">
        <v>4780</v>
      </c>
      <c r="E590">
        <v>13065</v>
      </c>
      <c r="F590">
        <v>10</v>
      </c>
      <c r="G590">
        <v>1</v>
      </c>
      <c r="H590" t="str">
        <f t="shared" si="9"/>
        <v>insert into InformeVentas(numpedido,fechapedido,producto,referencia,preciounidad,cantidad,representante) values ('2486','27/07/2022','Cuajada de judías','4780','13065','10','1')</v>
      </c>
    </row>
    <row r="591" spans="1:8" x14ac:dyDescent="0.25">
      <c r="A591">
        <v>2670</v>
      </c>
      <c r="B591" t="s">
        <v>230</v>
      </c>
      <c r="C591" t="s">
        <v>7</v>
      </c>
      <c r="D591">
        <v>4278</v>
      </c>
      <c r="E591">
        <v>14802</v>
      </c>
      <c r="F591">
        <v>21</v>
      </c>
      <c r="G591">
        <v>1</v>
      </c>
      <c r="H591" t="str">
        <f t="shared" si="9"/>
        <v>insert into InformeVentas(numpedido,fechapedido,producto,referencia,preciounidad,cantidad,representante) values ('2670','16/02/2022','Té Dharamsala','4278','14802','21','1')</v>
      </c>
    </row>
    <row r="592" spans="1:8" x14ac:dyDescent="0.25">
      <c r="A592">
        <v>3075</v>
      </c>
      <c r="B592" t="s">
        <v>169</v>
      </c>
      <c r="C592" t="s">
        <v>70</v>
      </c>
      <c r="D592">
        <v>4308</v>
      </c>
      <c r="E592">
        <v>12079</v>
      </c>
      <c r="F592">
        <v>13</v>
      </c>
      <c r="G592">
        <v>1</v>
      </c>
      <c r="H592" t="str">
        <f t="shared" si="9"/>
        <v>insert into InformeVentas(numpedido,fechapedido,producto,referencia,preciounidad,cantidad,representante) values ('3075','25/10/2022','Cerveza Laughing Lumberjack','4308','12079','13','1')</v>
      </c>
    </row>
    <row r="593" spans="1:8" x14ac:dyDescent="0.25">
      <c r="A593">
        <v>2821</v>
      </c>
      <c r="B593" t="s">
        <v>226</v>
      </c>
      <c r="C593" t="s">
        <v>10</v>
      </c>
      <c r="D593">
        <v>4401</v>
      </c>
      <c r="E593">
        <v>15750</v>
      </c>
      <c r="F593">
        <v>22</v>
      </c>
      <c r="G593">
        <v>1</v>
      </c>
      <c r="H593" t="str">
        <f t="shared" si="9"/>
        <v>insert into InformeVentas(numpedido,fechapedido,producto,referencia,preciounidad,cantidad,representante) values ('2821','13/09/2022','Especias Cajun del chef Anton','4401','15750','22','1')</v>
      </c>
    </row>
    <row r="594" spans="1:8" x14ac:dyDescent="0.25">
      <c r="A594">
        <v>2763</v>
      </c>
      <c r="B594" t="s">
        <v>115</v>
      </c>
      <c r="C594" t="s">
        <v>43</v>
      </c>
      <c r="D594">
        <v>4385</v>
      </c>
      <c r="E594">
        <v>18149</v>
      </c>
      <c r="F594">
        <v>59</v>
      </c>
      <c r="G594">
        <v>1</v>
      </c>
      <c r="H594" t="str">
        <f t="shared" si="9"/>
        <v>insert into InformeVentas(numpedido,fechapedido,producto,referencia,preciounidad,cantidad,representante) values ('2763','15/10/2022','Carne de cangrejo de Boston','4385','18149','59','1')</v>
      </c>
    </row>
    <row r="595" spans="1:8" x14ac:dyDescent="0.25">
      <c r="A595">
        <v>2311</v>
      </c>
      <c r="B595" t="s">
        <v>281</v>
      </c>
      <c r="C595" t="s">
        <v>37</v>
      </c>
      <c r="D595">
        <v>2984</v>
      </c>
      <c r="E595">
        <v>14664</v>
      </c>
      <c r="F595">
        <v>46</v>
      </c>
      <c r="G595">
        <v>1</v>
      </c>
      <c r="H595" t="str">
        <f t="shared" si="9"/>
        <v>insert into InformeVentas(numpedido,fechapedido,producto,referencia,preciounidad,cantidad,representante) values ('2311','06/12/2022','Cerveza Sasquatch','2984','14664','46','1')</v>
      </c>
    </row>
    <row r="596" spans="1:8" x14ac:dyDescent="0.25">
      <c r="A596">
        <v>2454</v>
      </c>
      <c r="B596" t="s">
        <v>216</v>
      </c>
      <c r="C596" t="s">
        <v>83</v>
      </c>
      <c r="D596">
        <v>1824</v>
      </c>
      <c r="E596">
        <v>15033</v>
      </c>
      <c r="F596">
        <v>34</v>
      </c>
      <c r="G596">
        <v>1</v>
      </c>
      <c r="H596" t="str">
        <f t="shared" si="9"/>
        <v>insert into InformeVentas(numpedido,fechapedido,producto,referencia,preciounidad,cantidad,representante) values ('2454','20/10/2022','Pan de centeno crujiente estilo Gustaf s','1824','15033','34','1')</v>
      </c>
    </row>
    <row r="597" spans="1:8" x14ac:dyDescent="0.25">
      <c r="A597">
        <v>2426</v>
      </c>
      <c r="B597" t="s">
        <v>89</v>
      </c>
      <c r="C597" t="s">
        <v>51</v>
      </c>
      <c r="D597">
        <v>4030</v>
      </c>
      <c r="E597">
        <v>16903</v>
      </c>
      <c r="F597">
        <v>9</v>
      </c>
      <c r="G597">
        <v>1</v>
      </c>
      <c r="H597" t="str">
        <f t="shared" si="9"/>
        <v>insert into InformeVentas(numpedido,fechapedido,producto,referencia,preciounidad,cantidad,representante) values ('2426','31/01/2022','Chocolate holandés','4030','16903','9','1')</v>
      </c>
    </row>
    <row r="598" spans="1:8" x14ac:dyDescent="0.25">
      <c r="A598">
        <v>3123</v>
      </c>
      <c r="B598" t="s">
        <v>220</v>
      </c>
      <c r="C598" t="s">
        <v>67</v>
      </c>
      <c r="D598">
        <v>1468</v>
      </c>
      <c r="E598">
        <v>18739</v>
      </c>
      <c r="F598">
        <v>55</v>
      </c>
      <c r="G598">
        <v>1</v>
      </c>
      <c r="H598" t="str">
        <f t="shared" si="9"/>
        <v>insert into InformeVentas(numpedido,fechapedido,producto,referencia,preciounidad,cantidad,representante) values ('3123','09/10/2022','Bollos de pan de Wimmer','1468','18739','55','1')</v>
      </c>
    </row>
    <row r="599" spans="1:8" x14ac:dyDescent="0.25">
      <c r="A599">
        <v>2220</v>
      </c>
      <c r="B599" t="s">
        <v>93</v>
      </c>
      <c r="C599" t="s">
        <v>34</v>
      </c>
      <c r="D599">
        <v>3978</v>
      </c>
      <c r="E599">
        <v>15845</v>
      </c>
      <c r="F599">
        <v>39</v>
      </c>
      <c r="G599">
        <v>1</v>
      </c>
      <c r="H599" t="str">
        <f t="shared" si="9"/>
        <v>insert into InformeVentas(numpedido,fechapedido,producto,referencia,preciounidad,cantidad,representante) values ('2220','03/01/2022','Queso gorgonzola Telino','3978','15845','39','1')</v>
      </c>
    </row>
    <row r="600" spans="1:8" x14ac:dyDescent="0.25">
      <c r="A600">
        <v>3054</v>
      </c>
      <c r="B600" t="s">
        <v>256</v>
      </c>
      <c r="C600" t="s">
        <v>15</v>
      </c>
      <c r="D600">
        <v>2317</v>
      </c>
      <c r="E600">
        <v>16271</v>
      </c>
      <c r="F600">
        <v>10</v>
      </c>
      <c r="G600">
        <v>1</v>
      </c>
      <c r="H600" t="str">
        <f t="shared" si="9"/>
        <v>insert into InformeVentas(numpedido,fechapedido,producto,referencia,preciounidad,cantidad,representante) values ('3054','16/07/2022','Buey Mishi Kobe','2317','16271','10','1')</v>
      </c>
    </row>
    <row r="601" spans="1:8" x14ac:dyDescent="0.25">
      <c r="A601">
        <v>2412</v>
      </c>
      <c r="B601" t="s">
        <v>260</v>
      </c>
      <c r="C601" t="s">
        <v>34</v>
      </c>
      <c r="D601">
        <v>3978</v>
      </c>
      <c r="E601">
        <v>15845</v>
      </c>
      <c r="F601">
        <v>23</v>
      </c>
      <c r="G601">
        <v>1</v>
      </c>
      <c r="H601" t="str">
        <f t="shared" si="9"/>
        <v>insert into InformeVentas(numpedido,fechapedido,producto,referencia,preciounidad,cantidad,representante) values ('2412','26/10/2022','Queso gorgonzola Telino','3978','15845','23','1')</v>
      </c>
    </row>
    <row r="602" spans="1:8" x14ac:dyDescent="0.25">
      <c r="A602">
        <v>2411</v>
      </c>
      <c r="B602" t="s">
        <v>155</v>
      </c>
      <c r="C602" t="s">
        <v>32</v>
      </c>
      <c r="D602">
        <v>2639</v>
      </c>
      <c r="E602">
        <v>13043</v>
      </c>
      <c r="F602">
        <v>53</v>
      </c>
      <c r="G602">
        <v>1</v>
      </c>
      <c r="H602" t="str">
        <f t="shared" si="9"/>
        <v>insert into InformeVentas(numpedido,fechapedido,producto,referencia,preciounidad,cantidad,representante) values ('2411','12/05/2022','Salchicha Thüringer','2639','13043','53','1')</v>
      </c>
    </row>
    <row r="603" spans="1:8" x14ac:dyDescent="0.25">
      <c r="A603">
        <v>2855</v>
      </c>
      <c r="B603" t="s">
        <v>334</v>
      </c>
      <c r="C603" t="s">
        <v>34</v>
      </c>
      <c r="D603">
        <v>3978</v>
      </c>
      <c r="E603">
        <v>15845</v>
      </c>
      <c r="F603">
        <v>27</v>
      </c>
      <c r="G603">
        <v>1</v>
      </c>
      <c r="H603" t="str">
        <f t="shared" si="9"/>
        <v>insert into InformeVentas(numpedido,fechapedido,producto,referencia,preciounidad,cantidad,representante) values ('2855','22/10/2022','Queso gorgonzola Telino','3978','15845','27','1')</v>
      </c>
    </row>
    <row r="604" spans="1:8" x14ac:dyDescent="0.25">
      <c r="A604">
        <v>2338</v>
      </c>
      <c r="B604" t="s">
        <v>298</v>
      </c>
      <c r="C604" t="s">
        <v>18</v>
      </c>
      <c r="D604">
        <v>2171</v>
      </c>
      <c r="E604">
        <v>15477</v>
      </c>
      <c r="F604">
        <v>6</v>
      </c>
      <c r="G604">
        <v>1</v>
      </c>
      <c r="H604" t="str">
        <f t="shared" si="9"/>
        <v>insert into InformeVentas(numpedido,fechapedido,producto,referencia,preciounidad,cantidad,representante) values ('2338','17/07/2022','Queso Manchego La Pastora','2171','15477','6','1')</v>
      </c>
    </row>
    <row r="605" spans="1:8" x14ac:dyDescent="0.25">
      <c r="A605">
        <v>2916</v>
      </c>
      <c r="B605" t="s">
        <v>103</v>
      </c>
      <c r="C605" t="s">
        <v>81</v>
      </c>
      <c r="D605">
        <v>2598</v>
      </c>
      <c r="E605">
        <v>11728</v>
      </c>
      <c r="F605">
        <v>28</v>
      </c>
      <c r="G605">
        <v>1</v>
      </c>
      <c r="H605" t="str">
        <f t="shared" si="9"/>
        <v>insert into InformeVentas(numpedido,fechapedido,producto,referencia,preciounidad,cantidad,representante) values ('2916','31/05/2022','Bollos de Sir Rodney s','2598','11728','28','1')</v>
      </c>
    </row>
    <row r="606" spans="1:8" x14ac:dyDescent="0.25">
      <c r="A606">
        <v>2567</v>
      </c>
      <c r="B606" t="s">
        <v>104</v>
      </c>
      <c r="C606" t="s">
        <v>78</v>
      </c>
      <c r="D606">
        <v>4016</v>
      </c>
      <c r="E606">
        <v>19323</v>
      </c>
      <c r="F606">
        <v>27</v>
      </c>
      <c r="G606">
        <v>1</v>
      </c>
      <c r="H606" t="str">
        <f t="shared" si="9"/>
        <v>insert into InformeVentas(numpedido,fechapedido,producto,referencia,preciounidad,cantidad,representante) values ('2567','12/01/2022','Cerveza Klosterbier Rhönbräu','4016','19323','27','1')</v>
      </c>
    </row>
    <row r="607" spans="1:8" x14ac:dyDescent="0.25">
      <c r="A607">
        <v>2399</v>
      </c>
      <c r="B607" t="s">
        <v>338</v>
      </c>
      <c r="C607" t="s">
        <v>78</v>
      </c>
      <c r="D607">
        <v>4016</v>
      </c>
      <c r="E607">
        <v>19323</v>
      </c>
      <c r="F607">
        <v>18</v>
      </c>
      <c r="G607">
        <v>1</v>
      </c>
      <c r="H607" t="str">
        <f t="shared" si="9"/>
        <v>insert into InformeVentas(numpedido,fechapedido,producto,referencia,preciounidad,cantidad,representante) values ('2399','07/04/2022','Cerveza Klosterbier Rhönbräu','4016','19323','18','1')</v>
      </c>
    </row>
    <row r="608" spans="1:8" x14ac:dyDescent="0.25">
      <c r="A608">
        <v>3012</v>
      </c>
      <c r="B608" t="s">
        <v>149</v>
      </c>
      <c r="C608" t="s">
        <v>79</v>
      </c>
      <c r="D608">
        <v>4480</v>
      </c>
      <c r="E608">
        <v>18764</v>
      </c>
      <c r="F608">
        <v>40</v>
      </c>
      <c r="G608">
        <v>1</v>
      </c>
      <c r="H608" t="str">
        <f t="shared" si="9"/>
        <v>insert into InformeVentas(numpedido,fechapedido,producto,referencia,preciounidad,cantidad,representante) values ('3012','09/05/2022','Licor Cloudberry','4480','18764','40','1')</v>
      </c>
    </row>
    <row r="609" spans="1:8" x14ac:dyDescent="0.25">
      <c r="A609">
        <v>2579</v>
      </c>
      <c r="B609" t="s">
        <v>139</v>
      </c>
      <c r="C609" t="s">
        <v>18</v>
      </c>
      <c r="D609">
        <v>2171</v>
      </c>
      <c r="E609">
        <v>15477</v>
      </c>
      <c r="F609">
        <v>24</v>
      </c>
      <c r="G609">
        <v>1</v>
      </c>
      <c r="H609" t="str">
        <f t="shared" si="9"/>
        <v>insert into InformeVentas(numpedido,fechapedido,producto,referencia,preciounidad,cantidad,representante) values ('2579','16/05/2022','Queso Manchego La Pastora','2171','15477','24','1')</v>
      </c>
    </row>
    <row r="610" spans="1:8" x14ac:dyDescent="0.25">
      <c r="A610">
        <v>2670</v>
      </c>
      <c r="B610" t="s">
        <v>230</v>
      </c>
      <c r="C610" t="s">
        <v>55</v>
      </c>
      <c r="D610">
        <v>3967</v>
      </c>
      <c r="E610">
        <v>16944</v>
      </c>
      <c r="F610">
        <v>55</v>
      </c>
      <c r="G610">
        <v>1</v>
      </c>
      <c r="H610" t="str">
        <f t="shared" si="9"/>
        <v>insert into InformeVentas(numpedido,fechapedido,producto,referencia,preciounidad,cantidad,representante) values ('2670','16/02/2022','Cereales para Filo','3967','16944','55','1')</v>
      </c>
    </row>
    <row r="611" spans="1:8" x14ac:dyDescent="0.25">
      <c r="A611">
        <v>2929</v>
      </c>
      <c r="B611" t="s">
        <v>144</v>
      </c>
      <c r="C611" t="s">
        <v>9</v>
      </c>
      <c r="D611">
        <v>4436</v>
      </c>
      <c r="E611">
        <v>18604</v>
      </c>
      <c r="F611">
        <v>38</v>
      </c>
      <c r="G611">
        <v>1</v>
      </c>
      <c r="H611" t="str">
        <f t="shared" si="9"/>
        <v>insert into InformeVentas(numpedido,fechapedido,producto,referencia,preciounidad,cantidad,representante) values ('2929','14/12/2022','Sirope de regaliz','4436','18604','38','1')</v>
      </c>
    </row>
    <row r="612" spans="1:8" x14ac:dyDescent="0.25">
      <c r="A612">
        <v>2914</v>
      </c>
      <c r="B612" t="s">
        <v>93</v>
      </c>
      <c r="C612" t="s">
        <v>40</v>
      </c>
      <c r="D612">
        <v>2301</v>
      </c>
      <c r="E612">
        <v>10686</v>
      </c>
      <c r="F612">
        <v>42</v>
      </c>
      <c r="G612">
        <v>1</v>
      </c>
      <c r="H612" t="str">
        <f t="shared" si="9"/>
        <v>insert into InformeVentas(numpedido,fechapedido,producto,referencia,preciounidad,cantidad,representante) values ('2914','03/01/2022','Salmón ahumado Gravad','2301','10686','42','1')</v>
      </c>
    </row>
    <row r="613" spans="1:8" x14ac:dyDescent="0.25">
      <c r="A613">
        <v>2490</v>
      </c>
      <c r="B613" t="s">
        <v>223</v>
      </c>
      <c r="C613" t="s">
        <v>52</v>
      </c>
      <c r="D613">
        <v>4721</v>
      </c>
      <c r="E613">
        <v>19632</v>
      </c>
      <c r="F613">
        <v>40</v>
      </c>
      <c r="G613">
        <v>1</v>
      </c>
      <c r="H613" t="str">
        <f t="shared" si="9"/>
        <v>insert into InformeVentas(numpedido,fechapedido,producto,referencia,preciounidad,cantidad,representante) values ('2490','08/12/2022','Regaliz','4721','19632','40','1')</v>
      </c>
    </row>
    <row r="614" spans="1:8" x14ac:dyDescent="0.25">
      <c r="A614">
        <v>2390</v>
      </c>
      <c r="B614" t="s">
        <v>134</v>
      </c>
      <c r="C614" t="s">
        <v>50</v>
      </c>
      <c r="D614">
        <v>4017</v>
      </c>
      <c r="E614">
        <v>10847</v>
      </c>
      <c r="F614">
        <v>37</v>
      </c>
      <c r="G614">
        <v>1</v>
      </c>
      <c r="H614" t="str">
        <f t="shared" si="9"/>
        <v>insert into InformeVentas(numpedido,fechapedido,producto,referencia,preciounidad,cantidad,representante) values ('2390','09/12/2022','Galletas Zaanse','4017','10847','37','1')</v>
      </c>
    </row>
    <row r="615" spans="1:8" x14ac:dyDescent="0.25">
      <c r="A615">
        <v>2621</v>
      </c>
      <c r="B615" t="s">
        <v>130</v>
      </c>
      <c r="C615" t="s">
        <v>39</v>
      </c>
      <c r="D615">
        <v>3270</v>
      </c>
      <c r="E615">
        <v>15539</v>
      </c>
      <c r="F615">
        <v>19</v>
      </c>
      <c r="G615">
        <v>1</v>
      </c>
      <c r="H615" t="str">
        <f t="shared" si="9"/>
        <v>insert into InformeVentas(numpedido,fechapedido,producto,referencia,preciounidad,cantidad,representante) values ('2621','18/06/2022','Escabeche de arenque','3270','15539','19','1')</v>
      </c>
    </row>
    <row r="616" spans="1:8" x14ac:dyDescent="0.25">
      <c r="A616">
        <v>2682</v>
      </c>
      <c r="B616" t="s">
        <v>197</v>
      </c>
      <c r="C616" t="s">
        <v>41</v>
      </c>
      <c r="D616">
        <v>4875</v>
      </c>
      <c r="E616">
        <v>15490</v>
      </c>
      <c r="F616">
        <v>41</v>
      </c>
      <c r="G616">
        <v>1</v>
      </c>
      <c r="H616" t="str">
        <f t="shared" si="9"/>
        <v>insert into InformeVentas(numpedido,fechapedido,producto,referencia,preciounidad,cantidad,representante) values ('2682','17/05/2022','Vino Côte de Blaye','4875','15490','41','1')</v>
      </c>
    </row>
    <row r="617" spans="1:8" x14ac:dyDescent="0.25">
      <c r="A617">
        <v>2911</v>
      </c>
      <c r="B617" t="s">
        <v>210</v>
      </c>
      <c r="C617" t="s">
        <v>41</v>
      </c>
      <c r="D617">
        <v>4875</v>
      </c>
      <c r="E617">
        <v>15490</v>
      </c>
      <c r="F617">
        <v>60</v>
      </c>
      <c r="G617">
        <v>1</v>
      </c>
      <c r="H617" t="str">
        <f t="shared" si="9"/>
        <v>insert into InformeVentas(numpedido,fechapedido,producto,referencia,preciounidad,cantidad,representante) values ('2911','10/03/2022','Vino Côte de Blaye','4875','15490','60','1')</v>
      </c>
    </row>
    <row r="618" spans="1:8" x14ac:dyDescent="0.25">
      <c r="A618">
        <v>2172</v>
      </c>
      <c r="B618" t="s">
        <v>140</v>
      </c>
      <c r="C618" t="s">
        <v>18</v>
      </c>
      <c r="D618">
        <v>2171</v>
      </c>
      <c r="E618">
        <v>15477</v>
      </c>
      <c r="F618">
        <v>44</v>
      </c>
      <c r="G618">
        <v>1</v>
      </c>
      <c r="H618" t="str">
        <f t="shared" si="9"/>
        <v>insert into InformeVentas(numpedido,fechapedido,producto,referencia,preciounidad,cantidad,representante) values ('2172','18/11/2022','Queso Manchego La Pastora','2171','15477','44','1')</v>
      </c>
    </row>
    <row r="619" spans="1:8" x14ac:dyDescent="0.25">
      <c r="A619">
        <v>2474</v>
      </c>
      <c r="B619" t="s">
        <v>217</v>
      </c>
      <c r="C619" t="s">
        <v>23</v>
      </c>
      <c r="D619">
        <v>3900</v>
      </c>
      <c r="E619">
        <v>16759</v>
      </c>
      <c r="F619">
        <v>45</v>
      </c>
      <c r="G619">
        <v>1</v>
      </c>
      <c r="H619" t="str">
        <f t="shared" si="9"/>
        <v>insert into InformeVentas(numpedido,fechapedido,producto,referencia,preciounidad,cantidad,representante) values ('2474','10/02/2022','Cordero Alice Springs','3900','16759','45','1')</v>
      </c>
    </row>
    <row r="620" spans="1:8" x14ac:dyDescent="0.25">
      <c r="A620">
        <v>2742</v>
      </c>
      <c r="B620" t="s">
        <v>278</v>
      </c>
      <c r="C620" t="s">
        <v>62</v>
      </c>
      <c r="D620">
        <v>2448</v>
      </c>
      <c r="E620">
        <v>17477</v>
      </c>
      <c r="F620">
        <v>24</v>
      </c>
      <c r="G620">
        <v>1</v>
      </c>
      <c r="H620" t="str">
        <f t="shared" si="9"/>
        <v>insert into InformeVentas(numpedido,fechapedido,producto,referencia,preciounidad,cantidad,representante) values ('2742','15/11/2022','Raclet de queso Courdavault','2448','17477','24','1')</v>
      </c>
    </row>
    <row r="621" spans="1:8" x14ac:dyDescent="0.25">
      <c r="A621">
        <v>3083</v>
      </c>
      <c r="B621" t="s">
        <v>185</v>
      </c>
      <c r="C621" t="s">
        <v>54</v>
      </c>
      <c r="D621">
        <v>4121</v>
      </c>
      <c r="E621">
        <v>13298</v>
      </c>
      <c r="F621">
        <v>26</v>
      </c>
      <c r="G621">
        <v>1</v>
      </c>
      <c r="H621" t="str">
        <f t="shared" si="9"/>
        <v>insert into InformeVentas(numpedido,fechapedido,producto,referencia,preciounidad,cantidad,representante) values ('3083','18/01/2022','Manzanas secas Manjimup','4121','13298','26','1')</v>
      </c>
    </row>
    <row r="622" spans="1:8" x14ac:dyDescent="0.25">
      <c r="A622">
        <v>3016</v>
      </c>
      <c r="B622" t="s">
        <v>86</v>
      </c>
      <c r="C622" t="s">
        <v>79</v>
      </c>
      <c r="D622">
        <v>4480</v>
      </c>
      <c r="E622">
        <v>18764</v>
      </c>
      <c r="F622">
        <v>29</v>
      </c>
      <c r="G622">
        <v>1</v>
      </c>
      <c r="H622" t="str">
        <f t="shared" si="9"/>
        <v>insert into InformeVentas(numpedido,fechapedido,producto,referencia,preciounidad,cantidad,representante) values ('3016','08/11/2022','Licor Cloudberry','4480','18764','29','1')</v>
      </c>
    </row>
    <row r="623" spans="1:8" x14ac:dyDescent="0.25">
      <c r="A623">
        <v>2480</v>
      </c>
      <c r="B623" t="s">
        <v>295</v>
      </c>
      <c r="C623" t="s">
        <v>78</v>
      </c>
      <c r="D623">
        <v>4016</v>
      </c>
      <c r="E623">
        <v>19323</v>
      </c>
      <c r="F623">
        <v>19</v>
      </c>
      <c r="G623">
        <v>1</v>
      </c>
      <c r="H623" t="str">
        <f t="shared" si="9"/>
        <v>insert into InformeVentas(numpedido,fechapedido,producto,referencia,preciounidad,cantidad,representante) values ('2480','25/05/2022','Cerveza Klosterbier Rhönbräu','4016','19323','19','1')</v>
      </c>
    </row>
    <row r="624" spans="1:8" x14ac:dyDescent="0.25">
      <c r="A624">
        <v>2984</v>
      </c>
      <c r="B624" t="s">
        <v>89</v>
      </c>
      <c r="C624" t="s">
        <v>80</v>
      </c>
      <c r="D624">
        <v>4214</v>
      </c>
      <c r="E624">
        <v>19367</v>
      </c>
      <c r="F624">
        <v>9</v>
      </c>
      <c r="G624">
        <v>1</v>
      </c>
      <c r="H624" t="str">
        <f t="shared" si="9"/>
        <v>insert into InformeVentas(numpedido,fechapedido,producto,referencia,preciounidad,cantidad,representante) values ('2984','31/01/2022','Salsa verde original Frankfurter','4214','19367','9','1')</v>
      </c>
    </row>
    <row r="625" spans="1:8" x14ac:dyDescent="0.25">
      <c r="A625">
        <v>2902</v>
      </c>
      <c r="B625" t="s">
        <v>90</v>
      </c>
      <c r="C625" t="s">
        <v>13</v>
      </c>
      <c r="D625">
        <v>4769</v>
      </c>
      <c r="E625">
        <v>14446</v>
      </c>
      <c r="F625">
        <v>31</v>
      </c>
      <c r="G625">
        <v>1</v>
      </c>
      <c r="H625" t="str">
        <f t="shared" si="9"/>
        <v>insert into InformeVentas(numpedido,fechapedido,producto,referencia,preciounidad,cantidad,representante) values ('2902','27/03/2022','Peras secas orgánicas del tío Bob','4769','14446','31','1')</v>
      </c>
    </row>
    <row r="626" spans="1:8" x14ac:dyDescent="0.25">
      <c r="A626">
        <v>2981</v>
      </c>
      <c r="B626" t="s">
        <v>243</v>
      </c>
      <c r="C626" t="s">
        <v>76</v>
      </c>
      <c r="D626">
        <v>3230</v>
      </c>
      <c r="E626">
        <v>10990</v>
      </c>
      <c r="F626">
        <v>52</v>
      </c>
      <c r="G626">
        <v>1</v>
      </c>
      <c r="H626" t="str">
        <f t="shared" si="9"/>
        <v>insert into InformeVentas(numpedido,fechapedido,producto,referencia,preciounidad,cantidad,representante) values ('2981','10/05/2022','Caviar rojo','3230','10990','52','1')</v>
      </c>
    </row>
    <row r="627" spans="1:8" x14ac:dyDescent="0.25">
      <c r="A627">
        <v>2368</v>
      </c>
      <c r="B627" t="s">
        <v>146</v>
      </c>
      <c r="C627" t="s">
        <v>57</v>
      </c>
      <c r="D627">
        <v>1675</v>
      </c>
      <c r="E627">
        <v>11520</v>
      </c>
      <c r="F627">
        <v>11</v>
      </c>
      <c r="G627">
        <v>1</v>
      </c>
      <c r="H627" t="str">
        <f t="shared" si="9"/>
        <v>insert into InformeVentas(numpedido,fechapedido,producto,referencia,preciounidad,cantidad,representante) values ('2368','04/04/2022','Empanada de cerdo','1675','11520','11','1')</v>
      </c>
    </row>
    <row r="628" spans="1:8" x14ac:dyDescent="0.25">
      <c r="A628">
        <v>2398</v>
      </c>
      <c r="B628" t="s">
        <v>115</v>
      </c>
      <c r="C628" t="s">
        <v>36</v>
      </c>
      <c r="D628">
        <v>2654</v>
      </c>
      <c r="E628">
        <v>16211</v>
      </c>
      <c r="F628">
        <v>17</v>
      </c>
      <c r="G628">
        <v>1</v>
      </c>
      <c r="H628" t="str">
        <f t="shared" si="9"/>
        <v>insert into InformeVentas(numpedido,fechapedido,producto,referencia,preciounidad,cantidad,representante) values ('2398','15/10/2022','Queso de cabra','2654','16211','17','1')</v>
      </c>
    </row>
    <row r="629" spans="1:8" x14ac:dyDescent="0.25">
      <c r="A629">
        <v>2723</v>
      </c>
      <c r="B629" t="s">
        <v>138</v>
      </c>
      <c r="C629" t="s">
        <v>78</v>
      </c>
      <c r="D629">
        <v>4016</v>
      </c>
      <c r="E629">
        <v>19323</v>
      </c>
      <c r="F629">
        <v>8</v>
      </c>
      <c r="G629">
        <v>1</v>
      </c>
      <c r="H629" t="str">
        <f t="shared" si="9"/>
        <v>insert into InformeVentas(numpedido,fechapedido,producto,referencia,preciounidad,cantidad,representante) values ('2723','14/01/2022','Cerveza Klosterbier Rhönbräu','4016','19323','8','1')</v>
      </c>
    </row>
    <row r="630" spans="1:8" x14ac:dyDescent="0.25">
      <c r="A630">
        <v>2308</v>
      </c>
      <c r="B630" t="s">
        <v>299</v>
      </c>
      <c r="C630" t="s">
        <v>53</v>
      </c>
      <c r="D630">
        <v>4643</v>
      </c>
      <c r="E630">
        <v>13038</v>
      </c>
      <c r="F630">
        <v>50</v>
      </c>
      <c r="G630">
        <v>1</v>
      </c>
      <c r="H630" t="str">
        <f t="shared" si="9"/>
        <v>insert into InformeVentas(numpedido,fechapedido,producto,referencia,preciounidad,cantidad,representante) values ('2308','26/07/2022','Chocolate blanco','4643','13038','50','1')</v>
      </c>
    </row>
    <row r="631" spans="1:8" x14ac:dyDescent="0.25">
      <c r="A631">
        <v>2429</v>
      </c>
      <c r="B631" t="s">
        <v>339</v>
      </c>
      <c r="C631" t="s">
        <v>68</v>
      </c>
      <c r="D631">
        <v>3268</v>
      </c>
      <c r="E631">
        <v>11310</v>
      </c>
      <c r="F631">
        <v>9</v>
      </c>
      <c r="G631">
        <v>1</v>
      </c>
      <c r="H631" t="str">
        <f t="shared" si="9"/>
        <v>insert into InformeVentas(numpedido,fechapedido,producto,referencia,preciounidad,cantidad,representante) values ('2429','19/02/2022','Salsa de pimiento picante de Luisiana','3268','11310','9','1')</v>
      </c>
    </row>
    <row r="632" spans="1:8" x14ac:dyDescent="0.25">
      <c r="A632">
        <v>2407</v>
      </c>
      <c r="B632" t="s">
        <v>340</v>
      </c>
      <c r="C632" t="s">
        <v>71</v>
      </c>
      <c r="D632">
        <v>2548</v>
      </c>
      <c r="E632">
        <v>19970</v>
      </c>
      <c r="F632">
        <v>52</v>
      </c>
      <c r="G632">
        <v>1</v>
      </c>
      <c r="H632" t="str">
        <f t="shared" si="9"/>
        <v>insert into InformeVentas(numpedido,fechapedido,producto,referencia,preciounidad,cantidad,representante) values ('2407','25/06/2022','Barras de pan de Escocia','2548','19970','52','1')</v>
      </c>
    </row>
    <row r="633" spans="1:8" x14ac:dyDescent="0.25">
      <c r="A633">
        <v>2383</v>
      </c>
      <c r="B633" t="s">
        <v>328</v>
      </c>
      <c r="C633" t="s">
        <v>76</v>
      </c>
      <c r="D633">
        <v>3230</v>
      </c>
      <c r="E633">
        <v>10990</v>
      </c>
      <c r="F633">
        <v>34</v>
      </c>
      <c r="G633">
        <v>1</v>
      </c>
      <c r="H633" t="str">
        <f t="shared" si="9"/>
        <v>insert into InformeVentas(numpedido,fechapedido,producto,referencia,preciounidad,cantidad,representante) values ('2383','19/08/2022','Caviar rojo','3230','10990','34','1')</v>
      </c>
    </row>
    <row r="634" spans="1:8" x14ac:dyDescent="0.25">
      <c r="A634">
        <v>2669</v>
      </c>
      <c r="B634" t="s">
        <v>99</v>
      </c>
      <c r="C634" t="s">
        <v>20</v>
      </c>
      <c r="D634">
        <v>4780</v>
      </c>
      <c r="E634">
        <v>13065</v>
      </c>
      <c r="F634">
        <v>19</v>
      </c>
      <c r="G634">
        <v>1</v>
      </c>
      <c r="H634" t="str">
        <f t="shared" si="9"/>
        <v>insert into InformeVentas(numpedido,fechapedido,producto,referencia,preciounidad,cantidad,representante) values ('2669','28/09/2022','Cuajada de judías','4780','13065','19','1')</v>
      </c>
    </row>
    <row r="635" spans="1:8" x14ac:dyDescent="0.25">
      <c r="A635">
        <v>2575</v>
      </c>
      <c r="B635" t="s">
        <v>166</v>
      </c>
      <c r="C635" t="s">
        <v>31</v>
      </c>
      <c r="D635">
        <v>1289</v>
      </c>
      <c r="E635">
        <v>18603</v>
      </c>
      <c r="F635">
        <v>1</v>
      </c>
      <c r="G635">
        <v>1</v>
      </c>
      <c r="H635" t="str">
        <f t="shared" si="9"/>
        <v>insert into InformeVentas(numpedido,fechapedido,producto,referencia,preciounidad,cantidad,representante) values ('2575','01/12/2022','Col fermentada Rössle','1289','18603','1','1')</v>
      </c>
    </row>
    <row r="636" spans="1:8" x14ac:dyDescent="0.25">
      <c r="A636">
        <v>3036</v>
      </c>
      <c r="B636" t="s">
        <v>341</v>
      </c>
      <c r="C636" t="s">
        <v>67</v>
      </c>
      <c r="D636">
        <v>1468</v>
      </c>
      <c r="E636">
        <v>18739</v>
      </c>
      <c r="F636">
        <v>25</v>
      </c>
      <c r="G636">
        <v>1</v>
      </c>
      <c r="H636" t="str">
        <f t="shared" si="9"/>
        <v>insert into InformeVentas(numpedido,fechapedido,producto,referencia,preciounidad,cantidad,representante) values ('3036','12/10/2022','Bollos de pan de Wimmer','1468','18739','25','1')</v>
      </c>
    </row>
    <row r="637" spans="1:8" x14ac:dyDescent="0.25">
      <c r="A637">
        <v>2605</v>
      </c>
      <c r="B637" t="s">
        <v>281</v>
      </c>
      <c r="C637" t="s">
        <v>52</v>
      </c>
      <c r="D637">
        <v>4721</v>
      </c>
      <c r="E637">
        <v>19632</v>
      </c>
      <c r="F637">
        <v>51</v>
      </c>
      <c r="G637">
        <v>1</v>
      </c>
      <c r="H637" t="str">
        <f t="shared" si="9"/>
        <v>insert into InformeVentas(numpedido,fechapedido,producto,referencia,preciounidad,cantidad,representante) values ('2605','06/12/2022','Regaliz','4721','19632','51','1')</v>
      </c>
    </row>
    <row r="638" spans="1:8" x14ac:dyDescent="0.25">
      <c r="A638">
        <v>2244</v>
      </c>
      <c r="B638" t="s">
        <v>312</v>
      </c>
      <c r="C638" t="s">
        <v>55</v>
      </c>
      <c r="D638">
        <v>3967</v>
      </c>
      <c r="E638">
        <v>16944</v>
      </c>
      <c r="F638">
        <v>25</v>
      </c>
      <c r="G638">
        <v>1</v>
      </c>
      <c r="H638" t="str">
        <f t="shared" si="9"/>
        <v>insert into InformeVentas(numpedido,fechapedido,producto,referencia,preciounidad,cantidad,representante) values ('2244','14/04/2022','Cereales para Filo','3967','16944','25','1')</v>
      </c>
    </row>
    <row r="639" spans="1:8" x14ac:dyDescent="0.25">
      <c r="A639">
        <v>2519</v>
      </c>
      <c r="B639" t="s">
        <v>128</v>
      </c>
      <c r="C639" t="s">
        <v>62</v>
      </c>
      <c r="D639">
        <v>2448</v>
      </c>
      <c r="E639">
        <v>17477</v>
      </c>
      <c r="F639">
        <v>33</v>
      </c>
      <c r="G639">
        <v>1</v>
      </c>
      <c r="H639" t="str">
        <f t="shared" si="9"/>
        <v>insert into InformeVentas(numpedido,fechapedido,producto,referencia,preciounidad,cantidad,representante) values ('2519','04/02/2022','Raclet de queso Courdavault','2448','17477','33','1')</v>
      </c>
    </row>
    <row r="640" spans="1:8" x14ac:dyDescent="0.25">
      <c r="A640">
        <v>2535</v>
      </c>
      <c r="B640" t="s">
        <v>132</v>
      </c>
      <c r="C640" t="s">
        <v>64</v>
      </c>
      <c r="D640">
        <v>4426</v>
      </c>
      <c r="E640">
        <v>13211</v>
      </c>
      <c r="F640">
        <v>41</v>
      </c>
      <c r="G640">
        <v>1</v>
      </c>
      <c r="H640" t="str">
        <f t="shared" si="9"/>
        <v>insert into InformeVentas(numpedido,fechapedido,producto,referencia,preciounidad,cantidad,representante) values ('2535','08/07/2022','Sirope de arce','4426','13211','41','1')</v>
      </c>
    </row>
    <row r="641" spans="1:8" x14ac:dyDescent="0.25">
      <c r="A641">
        <v>2477</v>
      </c>
      <c r="B641" t="s">
        <v>88</v>
      </c>
      <c r="C641" t="s">
        <v>20</v>
      </c>
      <c r="D641">
        <v>4780</v>
      </c>
      <c r="E641">
        <v>13065</v>
      </c>
      <c r="F641">
        <v>60</v>
      </c>
      <c r="G641">
        <v>1</v>
      </c>
      <c r="H641" t="str">
        <f t="shared" si="9"/>
        <v>insert into InformeVentas(numpedido,fechapedido,producto,referencia,preciounidad,cantidad,representante) values ('2477','06/05/2022','Cuajada de judías','4780','13065','60','1')</v>
      </c>
    </row>
    <row r="642" spans="1:8" x14ac:dyDescent="0.25">
      <c r="A642">
        <v>3020</v>
      </c>
      <c r="B642" t="s">
        <v>134</v>
      </c>
      <c r="C642" t="s">
        <v>75</v>
      </c>
      <c r="D642">
        <v>2250</v>
      </c>
      <c r="E642">
        <v>14160</v>
      </c>
      <c r="F642">
        <v>1</v>
      </c>
      <c r="G642">
        <v>1</v>
      </c>
      <c r="H642" t="str">
        <f t="shared" si="9"/>
        <v>insert into InformeVentas(numpedido,fechapedido,producto,referencia,preciounidad,cantidad,representante) values ('3020','09/12/2022','Queso Mozzarella Giovanni','2250','14160','1','1')</v>
      </c>
    </row>
    <row r="643" spans="1:8" x14ac:dyDescent="0.25">
      <c r="A643">
        <v>2418</v>
      </c>
      <c r="B643" t="s">
        <v>202</v>
      </c>
      <c r="C643" t="s">
        <v>61</v>
      </c>
      <c r="D643">
        <v>1048</v>
      </c>
      <c r="E643">
        <v>18884</v>
      </c>
      <c r="F643">
        <v>48</v>
      </c>
      <c r="G643">
        <v>1</v>
      </c>
      <c r="H643" t="str">
        <f t="shared" ref="H643:H706" si="10">"insert into InformeVentas(numpedido,fechapedido,producto,referencia,preciounidad,cantidad,representante) values ('" &amp; A643 &amp; "','" &amp; B643 &amp; "','" &amp; C643 &amp; "','" &amp; D643 &amp; "','" &amp; E643 &amp; "','" &amp; F643 &amp; "','" &amp; G643 &amp; "')"</f>
        <v>insert into InformeVentas(numpedido,fechapedido,producto,referencia,preciounidad,cantidad,representante) values ('2418','14/07/2022','Caracoles de Borgoña','1048','18884','48','1')</v>
      </c>
    </row>
    <row r="644" spans="1:8" x14ac:dyDescent="0.25">
      <c r="A644">
        <v>2791</v>
      </c>
      <c r="B644" t="s">
        <v>205</v>
      </c>
      <c r="C644" t="s">
        <v>22</v>
      </c>
      <c r="D644">
        <v>2005</v>
      </c>
      <c r="E644">
        <v>10748</v>
      </c>
      <c r="F644">
        <v>29</v>
      </c>
      <c r="G644">
        <v>1</v>
      </c>
      <c r="H644" t="str">
        <f t="shared" si="10"/>
        <v>insert into InformeVentas(numpedido,fechapedido,producto,referencia,preciounidad,cantidad,representante) values ('2791','29/08/2022','Postre de merengue Pavlova','2005','10748','29','1')</v>
      </c>
    </row>
    <row r="645" spans="1:8" x14ac:dyDescent="0.25">
      <c r="A645">
        <v>2829</v>
      </c>
      <c r="B645" t="s">
        <v>166</v>
      </c>
      <c r="C645" t="s">
        <v>62</v>
      </c>
      <c r="D645">
        <v>2448</v>
      </c>
      <c r="E645">
        <v>17477</v>
      </c>
      <c r="F645">
        <v>27</v>
      </c>
      <c r="G645">
        <v>1</v>
      </c>
      <c r="H645" t="str">
        <f t="shared" si="10"/>
        <v>insert into InformeVentas(numpedido,fechapedido,producto,referencia,preciounidad,cantidad,representante) values ('2829','01/12/2022','Raclet de queso Courdavault','2448','17477','27','1')</v>
      </c>
    </row>
    <row r="646" spans="1:8" x14ac:dyDescent="0.25">
      <c r="A646">
        <v>2267</v>
      </c>
      <c r="B646" t="s">
        <v>342</v>
      </c>
      <c r="C646" t="s">
        <v>29</v>
      </c>
      <c r="D646">
        <v>1659</v>
      </c>
      <c r="E646">
        <v>12893</v>
      </c>
      <c r="F646">
        <v>15</v>
      </c>
      <c r="G646">
        <v>1</v>
      </c>
      <c r="H646" t="str">
        <f t="shared" si="10"/>
        <v>insert into InformeVentas(numpedido,fechapedido,producto,referencia,preciounidad,cantidad,representante) values ('2267','18/03/2022','Ositos de goma Gumbär','1659','12893','15','1')</v>
      </c>
    </row>
    <row r="647" spans="1:8" x14ac:dyDescent="0.25">
      <c r="A647">
        <v>2592</v>
      </c>
      <c r="B647" t="s">
        <v>97</v>
      </c>
      <c r="C647" t="s">
        <v>11</v>
      </c>
      <c r="D647">
        <v>4660</v>
      </c>
      <c r="E647">
        <v>18508</v>
      </c>
      <c r="F647">
        <v>50</v>
      </c>
      <c r="G647">
        <v>1</v>
      </c>
      <c r="H647" t="str">
        <f t="shared" si="10"/>
        <v>insert into InformeVentas(numpedido,fechapedido,producto,referencia,preciounidad,cantidad,representante) values ('2592','04/03/2022','Mezcla Gumbo del chef Anton','4660','18508','50','1')</v>
      </c>
    </row>
    <row r="648" spans="1:8" x14ac:dyDescent="0.25">
      <c r="A648">
        <v>2309</v>
      </c>
      <c r="B648" t="s">
        <v>326</v>
      </c>
      <c r="C648" t="s">
        <v>40</v>
      </c>
      <c r="D648">
        <v>2301</v>
      </c>
      <c r="E648">
        <v>10686</v>
      </c>
      <c r="F648">
        <v>38</v>
      </c>
      <c r="G648">
        <v>1</v>
      </c>
      <c r="H648" t="str">
        <f t="shared" si="10"/>
        <v>insert into InformeVentas(numpedido,fechapedido,producto,referencia,preciounidad,cantidad,representante) values ('2309','29/04/2022','Salmón ahumado Gravad','2301','10686','38','1')</v>
      </c>
    </row>
    <row r="649" spans="1:8" x14ac:dyDescent="0.25">
      <c r="A649">
        <v>2701</v>
      </c>
      <c r="B649" t="s">
        <v>134</v>
      </c>
      <c r="C649" t="s">
        <v>14</v>
      </c>
      <c r="D649">
        <v>2845</v>
      </c>
      <c r="E649">
        <v>19426</v>
      </c>
      <c r="F649">
        <v>8</v>
      </c>
      <c r="G649">
        <v>1</v>
      </c>
      <c r="H649" t="str">
        <f t="shared" si="10"/>
        <v>insert into InformeVentas(numpedido,fechapedido,producto,referencia,preciounidad,cantidad,representante) values ('2701','09/12/2022','Salsa de arándanos Northwoods','2845','19426','8','1')</v>
      </c>
    </row>
    <row r="650" spans="1:8" x14ac:dyDescent="0.25">
      <c r="A650">
        <v>2441</v>
      </c>
      <c r="B650" t="s">
        <v>290</v>
      </c>
      <c r="C650" t="s">
        <v>16</v>
      </c>
      <c r="D650">
        <v>4244</v>
      </c>
      <c r="E650">
        <v>12626</v>
      </c>
      <c r="F650">
        <v>13</v>
      </c>
      <c r="G650">
        <v>1</v>
      </c>
      <c r="H650" t="str">
        <f t="shared" si="10"/>
        <v>insert into InformeVentas(numpedido,fechapedido,producto,referencia,preciounidad,cantidad,representante) values ('2441','06/09/2022','Pez espada','4244','12626','13','1')</v>
      </c>
    </row>
    <row r="651" spans="1:8" x14ac:dyDescent="0.25">
      <c r="A651">
        <v>2182</v>
      </c>
      <c r="B651" t="s">
        <v>343</v>
      </c>
      <c r="C651" t="s">
        <v>53</v>
      </c>
      <c r="D651">
        <v>4643</v>
      </c>
      <c r="E651">
        <v>13038</v>
      </c>
      <c r="F651">
        <v>15</v>
      </c>
      <c r="G651">
        <v>1</v>
      </c>
      <c r="H651" t="str">
        <f t="shared" si="10"/>
        <v>insert into InformeVentas(numpedido,fechapedido,producto,referencia,preciounidad,cantidad,representante) values ('2182','04/06/2022','Chocolate blanco','4643','13038','15','1')</v>
      </c>
    </row>
    <row r="652" spans="1:8" x14ac:dyDescent="0.25">
      <c r="A652">
        <v>2826</v>
      </c>
      <c r="B652" t="s">
        <v>344</v>
      </c>
      <c r="C652" t="s">
        <v>17</v>
      </c>
      <c r="D652">
        <v>3507</v>
      </c>
      <c r="E652">
        <v>18715</v>
      </c>
      <c r="F652">
        <v>50</v>
      </c>
      <c r="G652">
        <v>1</v>
      </c>
      <c r="H652" t="str">
        <f t="shared" si="10"/>
        <v>insert into InformeVentas(numpedido,fechapedido,producto,referencia,preciounidad,cantidad,representante) values ('2826','26/02/2022','Queso Cabrales','3507','18715','50','1')</v>
      </c>
    </row>
    <row r="653" spans="1:8" x14ac:dyDescent="0.25">
      <c r="A653">
        <v>2862</v>
      </c>
      <c r="B653" t="s">
        <v>203</v>
      </c>
      <c r="C653" t="s">
        <v>26</v>
      </c>
      <c r="D653">
        <v>1563</v>
      </c>
      <c r="E653">
        <v>10369</v>
      </c>
      <c r="F653">
        <v>11</v>
      </c>
      <c r="G653">
        <v>1</v>
      </c>
      <c r="H653" t="str">
        <f t="shared" si="10"/>
        <v>insert into InformeVentas(numpedido,fechapedido,producto,referencia,preciounidad,cantidad,representante) values ('2862','12/08/2022','Pan fino','1563','10369','11','1')</v>
      </c>
    </row>
    <row r="654" spans="1:8" x14ac:dyDescent="0.25">
      <c r="A654">
        <v>2320</v>
      </c>
      <c r="B654" t="s">
        <v>234</v>
      </c>
      <c r="C654" t="s">
        <v>80</v>
      </c>
      <c r="D654">
        <v>4214</v>
      </c>
      <c r="E654">
        <v>19367</v>
      </c>
      <c r="F654">
        <v>38</v>
      </c>
      <c r="G654">
        <v>1</v>
      </c>
      <c r="H654" t="str">
        <f t="shared" si="10"/>
        <v>insert into InformeVentas(numpedido,fechapedido,producto,referencia,preciounidad,cantidad,representante) values ('2320','13/08/2022','Salsa verde original Frankfurter','4214','19367','38','1')</v>
      </c>
    </row>
    <row r="655" spans="1:8" x14ac:dyDescent="0.25">
      <c r="A655">
        <v>3126</v>
      </c>
      <c r="B655" t="s">
        <v>137</v>
      </c>
      <c r="C655" t="s">
        <v>62</v>
      </c>
      <c r="D655">
        <v>2448</v>
      </c>
      <c r="E655">
        <v>17477</v>
      </c>
      <c r="F655">
        <v>31</v>
      </c>
      <c r="G655">
        <v>1</v>
      </c>
      <c r="H655" t="str">
        <f t="shared" si="10"/>
        <v>insert into InformeVentas(numpedido,fechapedido,producto,referencia,preciounidad,cantidad,representante) values ('3126','19/11/2022','Raclet de queso Courdavault','2448','17477','31','1')</v>
      </c>
    </row>
    <row r="656" spans="1:8" x14ac:dyDescent="0.25">
      <c r="A656">
        <v>2404</v>
      </c>
      <c r="B656" t="s">
        <v>120</v>
      </c>
      <c r="C656" t="s">
        <v>32</v>
      </c>
      <c r="D656">
        <v>2639</v>
      </c>
      <c r="E656">
        <v>13043</v>
      </c>
      <c r="F656">
        <v>37</v>
      </c>
      <c r="G656">
        <v>1</v>
      </c>
      <c r="H656" t="str">
        <f t="shared" si="10"/>
        <v>insert into InformeVentas(numpedido,fechapedido,producto,referencia,preciounidad,cantidad,representante) values ('2404','17/01/2022','Salchicha Thüringer','2639','13043','37','1')</v>
      </c>
    </row>
    <row r="657" spans="1:8" x14ac:dyDescent="0.25">
      <c r="A657">
        <v>2222</v>
      </c>
      <c r="B657" t="s">
        <v>254</v>
      </c>
      <c r="C657" t="s">
        <v>67</v>
      </c>
      <c r="D657">
        <v>1468</v>
      </c>
      <c r="E657">
        <v>18739</v>
      </c>
      <c r="F657">
        <v>42</v>
      </c>
      <c r="G657">
        <v>1</v>
      </c>
      <c r="H657" t="str">
        <f t="shared" si="10"/>
        <v>insert into InformeVentas(numpedido,fechapedido,producto,referencia,preciounidad,cantidad,representante) values ('2222','24/11/2022','Bollos de pan de Wimmer','1468','18739','42','1')</v>
      </c>
    </row>
    <row r="658" spans="1:8" x14ac:dyDescent="0.25">
      <c r="A658">
        <v>2700</v>
      </c>
      <c r="B658" t="s">
        <v>227</v>
      </c>
      <c r="C658" t="s">
        <v>74</v>
      </c>
      <c r="D658">
        <v>4155</v>
      </c>
      <c r="E658">
        <v>13091</v>
      </c>
      <c r="F658">
        <v>41</v>
      </c>
      <c r="G658">
        <v>1</v>
      </c>
      <c r="H658" t="str">
        <f t="shared" si="10"/>
        <v>insert into InformeVentas(numpedido,fechapedido,producto,referencia,preciounidad,cantidad,representante) values ('2700','02/12/2022','Crema de queso Fløtemys','4155','13091','41','1')</v>
      </c>
    </row>
    <row r="659" spans="1:8" x14ac:dyDescent="0.25">
      <c r="A659">
        <v>2658</v>
      </c>
      <c r="B659" t="s">
        <v>228</v>
      </c>
      <c r="C659" t="s">
        <v>19</v>
      </c>
      <c r="D659">
        <v>2839</v>
      </c>
      <c r="E659">
        <v>10749</v>
      </c>
      <c r="F659">
        <v>47</v>
      </c>
      <c r="G659">
        <v>1</v>
      </c>
      <c r="H659" t="str">
        <f t="shared" si="10"/>
        <v>insert into InformeVentas(numpedido,fechapedido,producto,referencia,preciounidad,cantidad,representante) values ('2658','19/12/2022','Algas Konbu','2839','10749','47','1')</v>
      </c>
    </row>
    <row r="660" spans="1:8" x14ac:dyDescent="0.25">
      <c r="A660">
        <v>2189</v>
      </c>
      <c r="B660" t="s">
        <v>164</v>
      </c>
      <c r="C660" t="s">
        <v>50</v>
      </c>
      <c r="D660">
        <v>4017</v>
      </c>
      <c r="E660">
        <v>10847</v>
      </c>
      <c r="F660">
        <v>20</v>
      </c>
      <c r="G660">
        <v>1</v>
      </c>
      <c r="H660" t="str">
        <f t="shared" si="10"/>
        <v>insert into InformeVentas(numpedido,fechapedido,producto,referencia,preciounidad,cantidad,representante) values ('2189','14/11/2022','Galletas Zaanse','4017','10847','20','1')</v>
      </c>
    </row>
    <row r="661" spans="1:8" x14ac:dyDescent="0.25">
      <c r="A661">
        <v>2306</v>
      </c>
      <c r="B661" t="s">
        <v>317</v>
      </c>
      <c r="C661" t="s">
        <v>36</v>
      </c>
      <c r="D661">
        <v>2654</v>
      </c>
      <c r="E661">
        <v>16211</v>
      </c>
      <c r="F661">
        <v>52</v>
      </c>
      <c r="G661">
        <v>1</v>
      </c>
      <c r="H661" t="str">
        <f t="shared" si="10"/>
        <v>insert into InformeVentas(numpedido,fechapedido,producto,referencia,preciounidad,cantidad,representante) values ('2306','13/12/2022','Queso de cabra','2654','16211','52','1')</v>
      </c>
    </row>
    <row r="662" spans="1:8" x14ac:dyDescent="0.25">
      <c r="A662">
        <v>2421</v>
      </c>
      <c r="B662" t="s">
        <v>345</v>
      </c>
      <c r="C662" t="s">
        <v>52</v>
      </c>
      <c r="D662">
        <v>4721</v>
      </c>
      <c r="E662">
        <v>19632</v>
      </c>
      <c r="F662">
        <v>29</v>
      </c>
      <c r="G662">
        <v>1</v>
      </c>
      <c r="H662" t="str">
        <f t="shared" si="10"/>
        <v>insert into InformeVentas(numpedido,fechapedido,producto,referencia,preciounidad,cantidad,representante) values ('2421','15/06/2022','Regaliz','4721','19632','29','1')</v>
      </c>
    </row>
    <row r="663" spans="1:8" x14ac:dyDescent="0.25">
      <c r="A663">
        <v>2476</v>
      </c>
      <c r="B663" t="s">
        <v>346</v>
      </c>
      <c r="C663" t="s">
        <v>63</v>
      </c>
      <c r="D663">
        <v>3640</v>
      </c>
      <c r="E663">
        <v>16907</v>
      </c>
      <c r="F663">
        <v>31</v>
      </c>
      <c r="G663">
        <v>1</v>
      </c>
      <c r="H663" t="str">
        <f t="shared" si="10"/>
        <v>insert into InformeVentas(numpedido,fechapedido,producto,referencia,preciounidad,cantidad,representante) values ('2476','07/09/2022','Camembert Pierrot','3640','16907','31','1')</v>
      </c>
    </row>
    <row r="664" spans="1:8" x14ac:dyDescent="0.25">
      <c r="A664">
        <v>2759</v>
      </c>
      <c r="B664" t="s">
        <v>347</v>
      </c>
      <c r="C664" t="s">
        <v>24</v>
      </c>
      <c r="D664">
        <v>3918</v>
      </c>
      <c r="E664">
        <v>19941</v>
      </c>
      <c r="F664">
        <v>9</v>
      </c>
      <c r="G664">
        <v>1</v>
      </c>
      <c r="H664" t="str">
        <f t="shared" si="10"/>
        <v>insert into InformeVentas(numpedido,fechapedido,producto,referencia,preciounidad,cantidad,representante) values ('2759','08/09/2022','Langostinos tigre Carnarvon','3918','19941','9','1')</v>
      </c>
    </row>
    <row r="665" spans="1:8" x14ac:dyDescent="0.25">
      <c r="A665">
        <v>2176</v>
      </c>
      <c r="B665" t="s">
        <v>348</v>
      </c>
      <c r="C665" t="s">
        <v>28</v>
      </c>
      <c r="D665">
        <v>2555</v>
      </c>
      <c r="E665">
        <v>18685</v>
      </c>
      <c r="F665">
        <v>31</v>
      </c>
      <c r="G665">
        <v>1</v>
      </c>
      <c r="H665" t="str">
        <f t="shared" si="10"/>
        <v>insert into InformeVentas(numpedido,fechapedido,producto,referencia,preciounidad,cantidad,representante) values ('2176','01/08/2022','Crema de chocolate y nueces NuNuCa','2555','18685','31','1')</v>
      </c>
    </row>
    <row r="666" spans="1:8" x14ac:dyDescent="0.25">
      <c r="A666">
        <v>2922</v>
      </c>
      <c r="B666" t="s">
        <v>193</v>
      </c>
      <c r="C666" t="s">
        <v>79</v>
      </c>
      <c r="D666">
        <v>4480</v>
      </c>
      <c r="E666">
        <v>18764</v>
      </c>
      <c r="F666">
        <v>17</v>
      </c>
      <c r="G666">
        <v>1</v>
      </c>
      <c r="H666" t="str">
        <f t="shared" si="10"/>
        <v>insert into InformeVentas(numpedido,fechapedido,producto,referencia,preciounidad,cantidad,representante) values ('2922','01/03/2022','Licor Cloudberry','4480','18764','17','1')</v>
      </c>
    </row>
    <row r="667" spans="1:8" x14ac:dyDescent="0.25">
      <c r="A667">
        <v>3092</v>
      </c>
      <c r="B667" t="s">
        <v>349</v>
      </c>
      <c r="C667" t="s">
        <v>45</v>
      </c>
      <c r="D667">
        <v>2412</v>
      </c>
      <c r="E667">
        <v>11263</v>
      </c>
      <c r="F667">
        <v>59</v>
      </c>
      <c r="G667">
        <v>1</v>
      </c>
      <c r="H667" t="str">
        <f t="shared" si="10"/>
        <v>insert into InformeVentas(numpedido,fechapedido,producto,referencia,preciounidad,cantidad,representante) values ('3092','03/06/2022','Tallarines de Singapur','2412','11263','59','1')</v>
      </c>
    </row>
    <row r="668" spans="1:8" x14ac:dyDescent="0.25">
      <c r="A668">
        <v>2449</v>
      </c>
      <c r="B668" t="s">
        <v>297</v>
      </c>
      <c r="C668" t="s">
        <v>26</v>
      </c>
      <c r="D668">
        <v>1563</v>
      </c>
      <c r="E668">
        <v>10369</v>
      </c>
      <c r="F668">
        <v>33</v>
      </c>
      <c r="G668">
        <v>1</v>
      </c>
      <c r="H668" t="str">
        <f t="shared" si="10"/>
        <v>insert into InformeVentas(numpedido,fechapedido,producto,referencia,preciounidad,cantidad,representante) values ('2449','05/01/2022','Pan fino','1563','10369','33','1')</v>
      </c>
    </row>
    <row r="669" spans="1:8" x14ac:dyDescent="0.25">
      <c r="A669">
        <v>2595</v>
      </c>
      <c r="B669" t="s">
        <v>223</v>
      </c>
      <c r="C669" t="s">
        <v>43</v>
      </c>
      <c r="D669">
        <v>4385</v>
      </c>
      <c r="E669">
        <v>18149</v>
      </c>
      <c r="F669">
        <v>20</v>
      </c>
      <c r="G669">
        <v>1</v>
      </c>
      <c r="H669" t="str">
        <f t="shared" si="10"/>
        <v>insert into InformeVentas(numpedido,fechapedido,producto,referencia,preciounidad,cantidad,representante) values ('2595','08/12/2022','Carne de cangrejo de Boston','4385','18149','20','1')</v>
      </c>
    </row>
    <row r="670" spans="1:8" x14ac:dyDescent="0.25">
      <c r="A670">
        <v>2453</v>
      </c>
      <c r="B670" t="s">
        <v>246</v>
      </c>
      <c r="C670" t="s">
        <v>54</v>
      </c>
      <c r="D670">
        <v>4121</v>
      </c>
      <c r="E670">
        <v>13298</v>
      </c>
      <c r="F670">
        <v>21</v>
      </c>
      <c r="G670">
        <v>1</v>
      </c>
      <c r="H670" t="str">
        <f t="shared" si="10"/>
        <v>insert into InformeVentas(numpedido,fechapedido,producto,referencia,preciounidad,cantidad,representante) values ('2453','02/08/2022','Manzanas secas Manjimup','4121','13298','21','1')</v>
      </c>
    </row>
    <row r="671" spans="1:8" x14ac:dyDescent="0.25">
      <c r="A671">
        <v>2412</v>
      </c>
      <c r="B671" t="s">
        <v>260</v>
      </c>
      <c r="C671" t="s">
        <v>63</v>
      </c>
      <c r="D671">
        <v>3640</v>
      </c>
      <c r="E671">
        <v>16907</v>
      </c>
      <c r="F671">
        <v>16</v>
      </c>
      <c r="G671">
        <v>1</v>
      </c>
      <c r="H671" t="str">
        <f t="shared" si="10"/>
        <v>insert into InformeVentas(numpedido,fechapedido,producto,referencia,preciounidad,cantidad,representante) values ('2412','26/10/2022','Camembert Pierrot','3640','16907','16','1')</v>
      </c>
    </row>
    <row r="672" spans="1:8" x14ac:dyDescent="0.25">
      <c r="A672">
        <v>2910</v>
      </c>
      <c r="B672" t="s">
        <v>350</v>
      </c>
      <c r="C672" t="s">
        <v>51</v>
      </c>
      <c r="D672">
        <v>4030</v>
      </c>
      <c r="E672">
        <v>16903</v>
      </c>
      <c r="F672">
        <v>51</v>
      </c>
      <c r="G672">
        <v>1</v>
      </c>
      <c r="H672" t="str">
        <f t="shared" si="10"/>
        <v>insert into InformeVentas(numpedido,fechapedido,producto,referencia,preciounidad,cantidad,representante) values ('2910','22/06/2022','Chocolate holandés','4030','16903','51','1')</v>
      </c>
    </row>
    <row r="673" spans="1:8" x14ac:dyDescent="0.25">
      <c r="A673">
        <v>2711</v>
      </c>
      <c r="B673" t="s">
        <v>257</v>
      </c>
      <c r="C673" t="s">
        <v>35</v>
      </c>
      <c r="D673">
        <v>3356</v>
      </c>
      <c r="E673">
        <v>17780</v>
      </c>
      <c r="F673">
        <v>13</v>
      </c>
      <c r="G673">
        <v>1</v>
      </c>
      <c r="H673" t="str">
        <f t="shared" si="10"/>
        <v>insert into InformeVentas(numpedido,fechapedido,producto,referencia,preciounidad,cantidad,representante) values ('2711','15/02/2022','Queso Mascarpone Fabioli','3356','17780','13','1')</v>
      </c>
    </row>
    <row r="674" spans="1:8" x14ac:dyDescent="0.25">
      <c r="A674">
        <v>2635</v>
      </c>
      <c r="B674" t="s">
        <v>245</v>
      </c>
      <c r="C674" t="s">
        <v>59</v>
      </c>
      <c r="D674">
        <v>4826</v>
      </c>
      <c r="E674">
        <v>11565</v>
      </c>
      <c r="F674">
        <v>18</v>
      </c>
      <c r="G674">
        <v>1</v>
      </c>
      <c r="H674" t="str">
        <f t="shared" si="10"/>
        <v>insert into InformeVentas(numpedido,fechapedido,producto,referencia,preciounidad,cantidad,representante) values ('2635','17/11/2022','Gnocchi de la abuela Alicia','4826','11565','18','1')</v>
      </c>
    </row>
    <row r="675" spans="1:8" x14ac:dyDescent="0.25">
      <c r="A675">
        <v>2739</v>
      </c>
      <c r="B675" t="s">
        <v>163</v>
      </c>
      <c r="C675" t="s">
        <v>78</v>
      </c>
      <c r="D675">
        <v>4016</v>
      </c>
      <c r="E675">
        <v>19323</v>
      </c>
      <c r="F675">
        <v>24</v>
      </c>
      <c r="G675">
        <v>1</v>
      </c>
      <c r="H675" t="str">
        <f t="shared" si="10"/>
        <v>insert into InformeVentas(numpedido,fechapedido,producto,referencia,preciounidad,cantidad,representante) values ('2739','15/09/2022','Cerveza Klosterbier Rhönbräu','4016','19323','24','1')</v>
      </c>
    </row>
    <row r="676" spans="1:8" x14ac:dyDescent="0.25">
      <c r="A676">
        <v>2277</v>
      </c>
      <c r="B676" t="s">
        <v>242</v>
      </c>
      <c r="C676" t="s">
        <v>26</v>
      </c>
      <c r="D676">
        <v>1563</v>
      </c>
      <c r="E676">
        <v>10369</v>
      </c>
      <c r="F676">
        <v>34</v>
      </c>
      <c r="G676">
        <v>1</v>
      </c>
      <c r="H676" t="str">
        <f t="shared" si="10"/>
        <v>insert into InformeVentas(numpedido,fechapedido,producto,referencia,preciounidad,cantidad,representante) values ('2277','24/04/2022','Pan fino','1563','10369','34','1')</v>
      </c>
    </row>
    <row r="677" spans="1:8" x14ac:dyDescent="0.25">
      <c r="A677">
        <v>2647</v>
      </c>
      <c r="B677" t="s">
        <v>293</v>
      </c>
      <c r="C677" t="s">
        <v>53</v>
      </c>
      <c r="D677">
        <v>4643</v>
      </c>
      <c r="E677">
        <v>13038</v>
      </c>
      <c r="F677">
        <v>32</v>
      </c>
      <c r="G677">
        <v>1</v>
      </c>
      <c r="H677" t="str">
        <f t="shared" si="10"/>
        <v>insert into InformeVentas(numpedido,fechapedido,producto,referencia,preciounidad,cantidad,representante) values ('2647','11/01/2022','Chocolate blanco','4643','13038','32','1')</v>
      </c>
    </row>
    <row r="678" spans="1:8" x14ac:dyDescent="0.25">
      <c r="A678">
        <v>2998</v>
      </c>
      <c r="B678" t="s">
        <v>291</v>
      </c>
      <c r="C678" t="s">
        <v>35</v>
      </c>
      <c r="D678">
        <v>3356</v>
      </c>
      <c r="E678">
        <v>17780</v>
      </c>
      <c r="F678">
        <v>44</v>
      </c>
      <c r="G678">
        <v>1</v>
      </c>
      <c r="H678" t="str">
        <f t="shared" si="10"/>
        <v>insert into InformeVentas(numpedido,fechapedido,producto,referencia,preciounidad,cantidad,representante) values ('2998','31/10/2022','Queso Mascarpone Fabioli','3356','17780','44','1')</v>
      </c>
    </row>
    <row r="679" spans="1:8" x14ac:dyDescent="0.25">
      <c r="A679">
        <v>2295</v>
      </c>
      <c r="B679" t="s">
        <v>351</v>
      </c>
      <c r="C679" t="s">
        <v>52</v>
      </c>
      <c r="D679">
        <v>4721</v>
      </c>
      <c r="E679">
        <v>19632</v>
      </c>
      <c r="F679">
        <v>28</v>
      </c>
      <c r="G679">
        <v>1</v>
      </c>
      <c r="H679" t="str">
        <f t="shared" si="10"/>
        <v>insert into InformeVentas(numpedido,fechapedido,producto,referencia,preciounidad,cantidad,representante) values ('2295','21/05/2022','Regaliz','4721','19632','28','1')</v>
      </c>
    </row>
    <row r="680" spans="1:8" x14ac:dyDescent="0.25">
      <c r="A680">
        <v>2891</v>
      </c>
      <c r="B680" t="s">
        <v>352</v>
      </c>
      <c r="C680" t="s">
        <v>41</v>
      </c>
      <c r="D680">
        <v>4875</v>
      </c>
      <c r="E680">
        <v>15490</v>
      </c>
      <c r="F680">
        <v>10</v>
      </c>
      <c r="G680">
        <v>1</v>
      </c>
      <c r="H680" t="str">
        <f t="shared" si="10"/>
        <v>insert into InformeVentas(numpedido,fechapedido,producto,referencia,preciounidad,cantidad,representante) values ('2891','17/12/2022','Vino Côte de Blaye','4875','15490','10','1')</v>
      </c>
    </row>
    <row r="681" spans="1:8" x14ac:dyDescent="0.25">
      <c r="A681">
        <v>2727</v>
      </c>
      <c r="B681" t="s">
        <v>106</v>
      </c>
      <c r="C681" t="s">
        <v>35</v>
      </c>
      <c r="D681">
        <v>3356</v>
      </c>
      <c r="E681">
        <v>17780</v>
      </c>
      <c r="F681">
        <v>56</v>
      </c>
      <c r="G681">
        <v>1</v>
      </c>
      <c r="H681" t="str">
        <f t="shared" si="10"/>
        <v>insert into InformeVentas(numpedido,fechapedido,producto,referencia,preciounidad,cantidad,representante) values ('2727','22/08/2022','Queso Mascarpone Fabioli','3356','17780','56','1')</v>
      </c>
    </row>
    <row r="682" spans="1:8" x14ac:dyDescent="0.25">
      <c r="A682">
        <v>2496</v>
      </c>
      <c r="B682" t="s">
        <v>285</v>
      </c>
      <c r="C682" t="s">
        <v>54</v>
      </c>
      <c r="D682">
        <v>4121</v>
      </c>
      <c r="E682">
        <v>13298</v>
      </c>
      <c r="F682">
        <v>1</v>
      </c>
      <c r="G682">
        <v>1</v>
      </c>
      <c r="H682" t="str">
        <f t="shared" si="10"/>
        <v>insert into InformeVentas(numpedido,fechapedido,producto,referencia,preciounidad,cantidad,representante) values ('2496','11/11/2022','Manzanas secas Manjimup','4121','13298','1','1')</v>
      </c>
    </row>
    <row r="683" spans="1:8" x14ac:dyDescent="0.25">
      <c r="A683">
        <v>2811</v>
      </c>
      <c r="B683" t="s">
        <v>215</v>
      </c>
      <c r="C683" t="s">
        <v>80</v>
      </c>
      <c r="D683">
        <v>4214</v>
      </c>
      <c r="E683">
        <v>19367</v>
      </c>
      <c r="F683">
        <v>58</v>
      </c>
      <c r="G683">
        <v>1</v>
      </c>
      <c r="H683" t="str">
        <f t="shared" si="10"/>
        <v>insert into InformeVentas(numpedido,fechapedido,producto,referencia,preciounidad,cantidad,representante) values ('2811','04/11/2022','Salsa verde original Frankfurter','4214','19367','58','1')</v>
      </c>
    </row>
    <row r="684" spans="1:8" x14ac:dyDescent="0.25">
      <c r="A684">
        <v>3006</v>
      </c>
      <c r="B684" t="s">
        <v>230</v>
      </c>
      <c r="C684" t="s">
        <v>83</v>
      </c>
      <c r="D684">
        <v>1824</v>
      </c>
      <c r="E684">
        <v>15033</v>
      </c>
      <c r="F684">
        <v>58</v>
      </c>
      <c r="G684">
        <v>1</v>
      </c>
      <c r="H684" t="str">
        <f t="shared" si="10"/>
        <v>insert into InformeVentas(numpedido,fechapedido,producto,referencia,preciounidad,cantidad,representante) values ('3006','16/02/2022','Pan de centeno crujiente estilo Gustaf s','1824','15033','58','1')</v>
      </c>
    </row>
    <row r="685" spans="1:8" x14ac:dyDescent="0.25">
      <c r="A685">
        <v>2696</v>
      </c>
      <c r="B685" t="s">
        <v>253</v>
      </c>
      <c r="C685" t="s">
        <v>51</v>
      </c>
      <c r="D685">
        <v>4030</v>
      </c>
      <c r="E685">
        <v>16903</v>
      </c>
      <c r="F685">
        <v>10</v>
      </c>
      <c r="G685">
        <v>1</v>
      </c>
      <c r="H685" t="str">
        <f t="shared" si="10"/>
        <v>insert into InformeVentas(numpedido,fechapedido,producto,referencia,preciounidad,cantidad,representante) values ('2696','02/03/2022','Chocolate holandés','4030','16903','10','1')</v>
      </c>
    </row>
    <row r="686" spans="1:8" x14ac:dyDescent="0.25">
      <c r="A686">
        <v>2999</v>
      </c>
      <c r="B686" t="s">
        <v>90</v>
      </c>
      <c r="C686" t="s">
        <v>77</v>
      </c>
      <c r="D686">
        <v>2903</v>
      </c>
      <c r="E686">
        <v>16972</v>
      </c>
      <c r="F686">
        <v>56</v>
      </c>
      <c r="G686">
        <v>1</v>
      </c>
      <c r="H686" t="str">
        <f t="shared" si="10"/>
        <v>insert into InformeVentas(numpedido,fechapedido,producto,referencia,preciounidad,cantidad,representante) values ('2999','27/03/2022','Queso de soja Longlife','2903','16972','56','1')</v>
      </c>
    </row>
    <row r="687" spans="1:8" x14ac:dyDescent="0.25">
      <c r="A687">
        <v>3088</v>
      </c>
      <c r="B687" t="s">
        <v>246</v>
      </c>
      <c r="C687" t="s">
        <v>21</v>
      </c>
      <c r="D687">
        <v>2758</v>
      </c>
      <c r="E687">
        <v>18695</v>
      </c>
      <c r="F687">
        <v>28</v>
      </c>
      <c r="G687">
        <v>1</v>
      </c>
      <c r="H687" t="str">
        <f t="shared" si="10"/>
        <v>insert into InformeVentas(numpedido,fechapedido,producto,referencia,preciounidad,cantidad,representante) values ('3088','02/08/2022','Salsa de soja baja en sodio','2758','18695','28','1')</v>
      </c>
    </row>
    <row r="688" spans="1:8" x14ac:dyDescent="0.25">
      <c r="A688">
        <v>3096</v>
      </c>
      <c r="B688" t="s">
        <v>199</v>
      </c>
      <c r="C688" t="s">
        <v>78</v>
      </c>
      <c r="D688">
        <v>4016</v>
      </c>
      <c r="E688">
        <v>19323</v>
      </c>
      <c r="F688">
        <v>22</v>
      </c>
      <c r="G688">
        <v>1</v>
      </c>
      <c r="H688" t="str">
        <f t="shared" si="10"/>
        <v>insert into InformeVentas(numpedido,fechapedido,producto,referencia,preciounidad,cantidad,representante) values ('3096','05/03/2022','Cerveza Klosterbier Rhönbräu','4016','19323','22','1')</v>
      </c>
    </row>
    <row r="689" spans="1:8" x14ac:dyDescent="0.25">
      <c r="A689">
        <v>2995</v>
      </c>
      <c r="B689" t="s">
        <v>303</v>
      </c>
      <c r="C689" t="s">
        <v>49</v>
      </c>
      <c r="D689">
        <v>4131</v>
      </c>
      <c r="E689">
        <v>14165</v>
      </c>
      <c r="F689">
        <v>39</v>
      </c>
      <c r="G689">
        <v>1</v>
      </c>
      <c r="H689" t="str">
        <f t="shared" si="10"/>
        <v>insert into InformeVentas(numpedido,fechapedido,producto,referencia,preciounidad,cantidad,representante) values ('2995','11/09/2022','Arenque salado','4131','14165','39','1')</v>
      </c>
    </row>
    <row r="690" spans="1:8" x14ac:dyDescent="0.25">
      <c r="A690">
        <v>2855</v>
      </c>
      <c r="B690" t="s">
        <v>334</v>
      </c>
      <c r="C690" t="s">
        <v>79</v>
      </c>
      <c r="D690">
        <v>4480</v>
      </c>
      <c r="E690">
        <v>18764</v>
      </c>
      <c r="F690">
        <v>17</v>
      </c>
      <c r="G690">
        <v>1</v>
      </c>
      <c r="H690" t="str">
        <f t="shared" si="10"/>
        <v>insert into InformeVentas(numpedido,fechapedido,producto,referencia,preciounidad,cantidad,representante) values ('2855','22/10/2022','Licor Cloudberry','4480','18764','17','1')</v>
      </c>
    </row>
    <row r="691" spans="1:8" x14ac:dyDescent="0.25">
      <c r="A691">
        <v>2868</v>
      </c>
      <c r="B691" t="s">
        <v>102</v>
      </c>
      <c r="C691" t="s">
        <v>70</v>
      </c>
      <c r="D691">
        <v>4308</v>
      </c>
      <c r="E691">
        <v>12079</v>
      </c>
      <c r="F691">
        <v>38</v>
      </c>
      <c r="G691">
        <v>1</v>
      </c>
      <c r="H691" t="str">
        <f t="shared" si="10"/>
        <v>insert into InformeVentas(numpedido,fechapedido,producto,referencia,preciounidad,cantidad,representante) values ('2868','18/12/2022','Cerveza Laughing Lumberjack','4308','12079','38','1')</v>
      </c>
    </row>
    <row r="692" spans="1:8" x14ac:dyDescent="0.25">
      <c r="A692">
        <v>2898</v>
      </c>
      <c r="B692" t="s">
        <v>112</v>
      </c>
      <c r="C692" t="s">
        <v>42</v>
      </c>
      <c r="D692">
        <v>3457</v>
      </c>
      <c r="E692">
        <v>16767</v>
      </c>
      <c r="F692">
        <v>20</v>
      </c>
      <c r="G692">
        <v>1</v>
      </c>
      <c r="H692" t="str">
        <f t="shared" si="10"/>
        <v>insert into InformeVentas(numpedido,fechapedido,producto,referencia,preciounidad,cantidad,representante) values ('2898','18/02/2022','Licor verde Chartreuse','3457','16767','20','1')</v>
      </c>
    </row>
    <row r="693" spans="1:8" x14ac:dyDescent="0.25">
      <c r="A693">
        <v>2380</v>
      </c>
      <c r="B693" t="s">
        <v>132</v>
      </c>
      <c r="C693" t="s">
        <v>49</v>
      </c>
      <c r="D693">
        <v>4131</v>
      </c>
      <c r="E693">
        <v>14165</v>
      </c>
      <c r="F693">
        <v>2</v>
      </c>
      <c r="G693">
        <v>1</v>
      </c>
      <c r="H693" t="str">
        <f t="shared" si="10"/>
        <v>insert into InformeVentas(numpedido,fechapedido,producto,referencia,preciounidad,cantidad,representante) values ('2380','08/07/2022','Arenque salado','4131','14165','2','1')</v>
      </c>
    </row>
    <row r="694" spans="1:8" x14ac:dyDescent="0.25">
      <c r="A694">
        <v>3085</v>
      </c>
      <c r="B694" t="s">
        <v>118</v>
      </c>
      <c r="C694" t="s">
        <v>69</v>
      </c>
      <c r="D694">
        <v>4600</v>
      </c>
      <c r="E694">
        <v>11172</v>
      </c>
      <c r="F694">
        <v>18</v>
      </c>
      <c r="G694">
        <v>1</v>
      </c>
      <c r="H694" t="str">
        <f t="shared" si="10"/>
        <v>insert into InformeVentas(numpedido,fechapedido,producto,referencia,preciounidad,cantidad,representante) values ('3085','18/09/2022','Especias picantes de Luisiana','4600','11172','18','1')</v>
      </c>
    </row>
    <row r="695" spans="1:8" x14ac:dyDescent="0.25">
      <c r="A695">
        <v>2199</v>
      </c>
      <c r="B695" t="s">
        <v>170</v>
      </c>
      <c r="C695" t="s">
        <v>54</v>
      </c>
      <c r="D695">
        <v>4121</v>
      </c>
      <c r="E695">
        <v>13298</v>
      </c>
      <c r="F695">
        <v>39</v>
      </c>
      <c r="G695">
        <v>1</v>
      </c>
      <c r="H695" t="str">
        <f t="shared" si="10"/>
        <v>insert into InformeVentas(numpedido,fechapedido,producto,referencia,preciounidad,cantidad,representante) values ('2199','27/07/2022','Manzanas secas Manjimup','4121','13298','39','1')</v>
      </c>
    </row>
    <row r="696" spans="1:8" x14ac:dyDescent="0.25">
      <c r="A696">
        <v>2848</v>
      </c>
      <c r="B696" t="s">
        <v>299</v>
      </c>
      <c r="C696" t="s">
        <v>17</v>
      </c>
      <c r="D696">
        <v>3507</v>
      </c>
      <c r="E696">
        <v>18715</v>
      </c>
      <c r="F696">
        <v>5</v>
      </c>
      <c r="G696">
        <v>1</v>
      </c>
      <c r="H696" t="str">
        <f t="shared" si="10"/>
        <v>insert into InformeVentas(numpedido,fechapedido,producto,referencia,preciounidad,cantidad,representante) values ('2848','26/07/2022','Queso Cabrales','3507','18715','5','1')</v>
      </c>
    </row>
    <row r="697" spans="1:8" x14ac:dyDescent="0.25">
      <c r="A697">
        <v>2864</v>
      </c>
      <c r="B697" t="s">
        <v>353</v>
      </c>
      <c r="C697" t="s">
        <v>52</v>
      </c>
      <c r="D697">
        <v>4721</v>
      </c>
      <c r="E697">
        <v>19632</v>
      </c>
      <c r="F697">
        <v>41</v>
      </c>
      <c r="G697">
        <v>1</v>
      </c>
      <c r="H697" t="str">
        <f t="shared" si="10"/>
        <v>insert into InformeVentas(numpedido,fechapedido,producto,referencia,preciounidad,cantidad,representante) values ('2864','01/11/2022','Regaliz','4721','19632','41','1')</v>
      </c>
    </row>
    <row r="698" spans="1:8" x14ac:dyDescent="0.25">
      <c r="A698">
        <v>2414</v>
      </c>
      <c r="B698" t="s">
        <v>104</v>
      </c>
      <c r="C698" t="s">
        <v>67</v>
      </c>
      <c r="D698">
        <v>1468</v>
      </c>
      <c r="E698">
        <v>18739</v>
      </c>
      <c r="F698">
        <v>27</v>
      </c>
      <c r="G698">
        <v>1</v>
      </c>
      <c r="H698" t="str">
        <f t="shared" si="10"/>
        <v>insert into InformeVentas(numpedido,fechapedido,producto,referencia,preciounidad,cantidad,representante) values ('2414','12/01/2022','Bollos de pan de Wimmer','1468','18739','27','1')</v>
      </c>
    </row>
    <row r="699" spans="1:8" x14ac:dyDescent="0.25">
      <c r="A699">
        <v>3129</v>
      </c>
      <c r="B699" t="s">
        <v>210</v>
      </c>
      <c r="C699" t="s">
        <v>48</v>
      </c>
      <c r="D699">
        <v>2166</v>
      </c>
      <c r="E699">
        <v>18177</v>
      </c>
      <c r="F699">
        <v>4</v>
      </c>
      <c r="G699">
        <v>1</v>
      </c>
      <c r="H699" t="str">
        <f t="shared" si="10"/>
        <v>insert into InformeVentas(numpedido,fechapedido,producto,referencia,preciounidad,cantidad,representante) values ('3129','10/03/2022','Arenque ahumado','2166','18177','4','1')</v>
      </c>
    </row>
    <row r="700" spans="1:8" x14ac:dyDescent="0.25">
      <c r="A700">
        <v>2886</v>
      </c>
      <c r="B700" t="s">
        <v>91</v>
      </c>
      <c r="C700" t="s">
        <v>69</v>
      </c>
      <c r="D700">
        <v>4600</v>
      </c>
      <c r="E700">
        <v>11172</v>
      </c>
      <c r="F700">
        <v>12</v>
      </c>
      <c r="G700">
        <v>1</v>
      </c>
      <c r="H700" t="str">
        <f t="shared" si="10"/>
        <v>insert into InformeVentas(numpedido,fechapedido,producto,referencia,preciounidad,cantidad,representante) values ('2886','24/07/2022','Especias picantes de Luisiana','4600','11172','12','1')</v>
      </c>
    </row>
    <row r="701" spans="1:8" x14ac:dyDescent="0.25">
      <c r="A701">
        <v>3100</v>
      </c>
      <c r="B701" t="s">
        <v>126</v>
      </c>
      <c r="C701" t="s">
        <v>80</v>
      </c>
      <c r="D701">
        <v>4214</v>
      </c>
      <c r="E701">
        <v>19367</v>
      </c>
      <c r="F701">
        <v>5</v>
      </c>
      <c r="G701">
        <v>1</v>
      </c>
      <c r="H701" t="str">
        <f t="shared" si="10"/>
        <v>insert into InformeVentas(numpedido,fechapedido,producto,referencia,preciounidad,cantidad,representante) values ('3100','31/07/2022','Salsa verde original Frankfurter','4214','19367','5','1')</v>
      </c>
    </row>
    <row r="702" spans="1:8" x14ac:dyDescent="0.25">
      <c r="A702">
        <v>3104</v>
      </c>
      <c r="B702" t="s">
        <v>144</v>
      </c>
      <c r="C702" t="s">
        <v>54</v>
      </c>
      <c r="D702">
        <v>4121</v>
      </c>
      <c r="E702">
        <v>13298</v>
      </c>
      <c r="F702">
        <v>57</v>
      </c>
      <c r="G702">
        <v>1</v>
      </c>
      <c r="H702" t="str">
        <f t="shared" si="10"/>
        <v>insert into InformeVentas(numpedido,fechapedido,producto,referencia,preciounidad,cantidad,representante) values ('3104','14/12/2022','Manzanas secas Manjimup','4121','13298','57','1')</v>
      </c>
    </row>
    <row r="703" spans="1:8" x14ac:dyDescent="0.25">
      <c r="A703">
        <v>2199</v>
      </c>
      <c r="B703" t="s">
        <v>170</v>
      </c>
      <c r="C703" t="s">
        <v>30</v>
      </c>
      <c r="D703">
        <v>2037</v>
      </c>
      <c r="E703">
        <v>17260</v>
      </c>
      <c r="F703">
        <v>45</v>
      </c>
      <c r="G703">
        <v>1</v>
      </c>
      <c r="H703" t="str">
        <f t="shared" si="10"/>
        <v>insert into InformeVentas(numpedido,fechapedido,producto,referencia,preciounidad,cantidad,representante) values ('2199','27/07/2022','Chocolate Schoggi','2037','17260','45','1')</v>
      </c>
    </row>
    <row r="704" spans="1:8" x14ac:dyDescent="0.25">
      <c r="A704">
        <v>3113</v>
      </c>
      <c r="B704" t="s">
        <v>232</v>
      </c>
      <c r="C704" t="s">
        <v>36</v>
      </c>
      <c r="D704">
        <v>2654</v>
      </c>
      <c r="E704">
        <v>16211</v>
      </c>
      <c r="F704">
        <v>15</v>
      </c>
      <c r="G704">
        <v>1</v>
      </c>
      <c r="H704" t="str">
        <f t="shared" si="10"/>
        <v>insert into InformeVentas(numpedido,fechapedido,producto,referencia,preciounidad,cantidad,representante) values ('3113','04/07/2022','Queso de cabra','2654','16211','15','1')</v>
      </c>
    </row>
    <row r="705" spans="1:8" x14ac:dyDescent="0.25">
      <c r="A705">
        <v>2613</v>
      </c>
      <c r="B705" t="s">
        <v>196</v>
      </c>
      <c r="C705" t="s">
        <v>60</v>
      </c>
      <c r="D705">
        <v>3748</v>
      </c>
      <c r="E705">
        <v>17353</v>
      </c>
      <c r="F705">
        <v>46</v>
      </c>
      <c r="G705">
        <v>1</v>
      </c>
      <c r="H705" t="str">
        <f t="shared" si="10"/>
        <v>insert into InformeVentas(numpedido,fechapedido,producto,referencia,preciounidad,cantidad,representante) values ('2613','29/07/2022','Raviolis Angelo','3748','17353','46','1')</v>
      </c>
    </row>
    <row r="706" spans="1:8" x14ac:dyDescent="0.25">
      <c r="A706">
        <v>2238</v>
      </c>
      <c r="B706" t="s">
        <v>262</v>
      </c>
      <c r="C706" t="s">
        <v>41</v>
      </c>
      <c r="D706">
        <v>4875</v>
      </c>
      <c r="E706">
        <v>15490</v>
      </c>
      <c r="F706">
        <v>48</v>
      </c>
      <c r="G706">
        <v>1</v>
      </c>
      <c r="H706" t="str">
        <f t="shared" si="10"/>
        <v>insert into InformeVentas(numpedido,fechapedido,producto,referencia,preciounidad,cantidad,representante) values ('2238','05/11/2022','Vino Côte de Blaye','4875','15490','48','1')</v>
      </c>
    </row>
    <row r="707" spans="1:8" x14ac:dyDescent="0.25">
      <c r="A707">
        <v>2265</v>
      </c>
      <c r="B707" t="s">
        <v>201</v>
      </c>
      <c r="C707" t="s">
        <v>37</v>
      </c>
      <c r="D707">
        <v>2984</v>
      </c>
      <c r="E707">
        <v>14664</v>
      </c>
      <c r="F707">
        <v>22</v>
      </c>
      <c r="G707">
        <v>1</v>
      </c>
      <c r="H707" t="str">
        <f t="shared" ref="H707:H770" si="11">"insert into InformeVentas(numpedido,fechapedido,producto,referencia,preciounidad,cantidad,representante) values ('" &amp; A707 &amp; "','" &amp; B707 &amp; "','" &amp; C707 &amp; "','" &amp; D707 &amp; "','" &amp; E707 &amp; "','" &amp; F707 &amp; "','" &amp; G707 &amp; "')"</f>
        <v>insert into InformeVentas(numpedido,fechapedido,producto,referencia,preciounidad,cantidad,representante) values ('2265','26/09/2022','Cerveza Sasquatch','2984','14664','22','1')</v>
      </c>
    </row>
    <row r="708" spans="1:8" x14ac:dyDescent="0.25">
      <c r="A708">
        <v>2512</v>
      </c>
      <c r="B708" t="s">
        <v>213</v>
      </c>
      <c r="C708" t="s">
        <v>76</v>
      </c>
      <c r="D708">
        <v>3230</v>
      </c>
      <c r="E708">
        <v>10990</v>
      </c>
      <c r="F708">
        <v>20</v>
      </c>
      <c r="G708">
        <v>1</v>
      </c>
      <c r="H708" t="str">
        <f t="shared" si="11"/>
        <v>insert into InformeVentas(numpedido,fechapedido,producto,referencia,preciounidad,cantidad,representante) values ('2512','02/06/2022','Caviar rojo','3230','10990','20','1')</v>
      </c>
    </row>
    <row r="709" spans="1:8" x14ac:dyDescent="0.25">
      <c r="A709">
        <v>2445</v>
      </c>
      <c r="B709" t="s">
        <v>171</v>
      </c>
      <c r="C709" t="s">
        <v>53</v>
      </c>
      <c r="D709">
        <v>4643</v>
      </c>
      <c r="E709">
        <v>13038</v>
      </c>
      <c r="F709">
        <v>2</v>
      </c>
      <c r="G709">
        <v>1</v>
      </c>
      <c r="H709" t="str">
        <f t="shared" si="11"/>
        <v>insert into InformeVentas(numpedido,fechapedido,producto,referencia,preciounidad,cantidad,representante) values ('2445','12/07/2022','Chocolate blanco','4643','13038','2','1')</v>
      </c>
    </row>
    <row r="710" spans="1:8" x14ac:dyDescent="0.25">
      <c r="A710">
        <v>2623</v>
      </c>
      <c r="B710" t="s">
        <v>235</v>
      </c>
      <c r="C710" t="s">
        <v>27</v>
      </c>
      <c r="D710">
        <v>1342</v>
      </c>
      <c r="E710">
        <v>13008</v>
      </c>
      <c r="F710">
        <v>29</v>
      </c>
      <c r="G710">
        <v>1</v>
      </c>
      <c r="H710" t="str">
        <f t="shared" si="11"/>
        <v>insert into InformeVentas(numpedido,fechapedido,producto,referencia,preciounidad,cantidad,representante) values ('2623','23/03/2022','Refresco Guaraná Fantástica','1342','13008','29','1')</v>
      </c>
    </row>
    <row r="711" spans="1:8" x14ac:dyDescent="0.25">
      <c r="A711">
        <v>2468</v>
      </c>
      <c r="B711" t="s">
        <v>251</v>
      </c>
      <c r="C711" t="s">
        <v>57</v>
      </c>
      <c r="D711">
        <v>1675</v>
      </c>
      <c r="E711">
        <v>11520</v>
      </c>
      <c r="F711">
        <v>52</v>
      </c>
      <c r="G711">
        <v>1</v>
      </c>
      <c r="H711" t="str">
        <f t="shared" si="11"/>
        <v>insert into InformeVentas(numpedido,fechapedido,producto,referencia,preciounidad,cantidad,representante) values ('2468','20/08/2022','Empanada de cerdo','1675','11520','52','1')</v>
      </c>
    </row>
    <row r="712" spans="1:8" x14ac:dyDescent="0.25">
      <c r="A712">
        <v>2924</v>
      </c>
      <c r="B712" t="s">
        <v>354</v>
      </c>
      <c r="C712" t="s">
        <v>45</v>
      </c>
      <c r="D712">
        <v>2412</v>
      </c>
      <c r="E712">
        <v>11263</v>
      </c>
      <c r="F712">
        <v>32</v>
      </c>
      <c r="G712">
        <v>1</v>
      </c>
      <c r="H712" t="str">
        <f t="shared" si="11"/>
        <v>insert into InformeVentas(numpedido,fechapedido,producto,referencia,preciounidad,cantidad,representante) values ('2924','29/11/2022','Tallarines de Singapur','2412','11263','32','1')</v>
      </c>
    </row>
    <row r="713" spans="1:8" x14ac:dyDescent="0.25">
      <c r="A713">
        <v>2579</v>
      </c>
      <c r="B713" t="s">
        <v>139</v>
      </c>
      <c r="C713" t="s">
        <v>18</v>
      </c>
      <c r="D713">
        <v>2171</v>
      </c>
      <c r="E713">
        <v>15477</v>
      </c>
      <c r="F713">
        <v>14</v>
      </c>
      <c r="G713">
        <v>1</v>
      </c>
      <c r="H713" t="str">
        <f t="shared" si="11"/>
        <v>insert into InformeVentas(numpedido,fechapedido,producto,referencia,preciounidad,cantidad,representante) values ('2579','16/05/2022','Queso Manchego La Pastora','2171','15477','14','1')</v>
      </c>
    </row>
    <row r="714" spans="1:8" x14ac:dyDescent="0.25">
      <c r="A714">
        <v>2503</v>
      </c>
      <c r="B714" t="s">
        <v>207</v>
      </c>
      <c r="C714" t="s">
        <v>76</v>
      </c>
      <c r="D714">
        <v>3230</v>
      </c>
      <c r="E714">
        <v>10990</v>
      </c>
      <c r="F714">
        <v>41</v>
      </c>
      <c r="G714">
        <v>1</v>
      </c>
      <c r="H714" t="str">
        <f t="shared" si="11"/>
        <v>insert into InformeVentas(numpedido,fechapedido,producto,referencia,preciounidad,cantidad,representante) values ('2503','10/12/2022','Caviar rojo','3230','10990','41','1')</v>
      </c>
    </row>
    <row r="715" spans="1:8" x14ac:dyDescent="0.25">
      <c r="A715">
        <v>3044</v>
      </c>
      <c r="B715" t="s">
        <v>212</v>
      </c>
      <c r="C715" t="s">
        <v>43</v>
      </c>
      <c r="D715">
        <v>4385</v>
      </c>
      <c r="E715">
        <v>18149</v>
      </c>
      <c r="F715">
        <v>1</v>
      </c>
      <c r="G715">
        <v>1</v>
      </c>
      <c r="H715" t="str">
        <f t="shared" si="11"/>
        <v>insert into InformeVentas(numpedido,fechapedido,producto,referencia,preciounidad,cantidad,representante) values ('3044','11/07/2022','Carne de cangrejo de Boston','4385','18149','1','1')</v>
      </c>
    </row>
    <row r="716" spans="1:8" x14ac:dyDescent="0.25">
      <c r="A716">
        <v>2953</v>
      </c>
      <c r="B716" t="s">
        <v>187</v>
      </c>
      <c r="C716" t="s">
        <v>82</v>
      </c>
      <c r="D716">
        <v>4069</v>
      </c>
      <c r="E716">
        <v>18745</v>
      </c>
      <c r="F716">
        <v>60</v>
      </c>
      <c r="G716">
        <v>1</v>
      </c>
      <c r="H716" t="str">
        <f t="shared" si="11"/>
        <v>insert into InformeVentas(numpedido,fechapedido,producto,referencia,preciounidad,cantidad,representante) values ('2953','28/03/2022','Mermelada de Sir Rodney s','4069','18745','60','1')</v>
      </c>
    </row>
    <row r="717" spans="1:8" x14ac:dyDescent="0.25">
      <c r="A717">
        <v>2825</v>
      </c>
      <c r="B717" t="s">
        <v>190</v>
      </c>
      <c r="C717" t="s">
        <v>13</v>
      </c>
      <c r="D717">
        <v>4769</v>
      </c>
      <c r="E717">
        <v>14446</v>
      </c>
      <c r="F717">
        <v>24</v>
      </c>
      <c r="G717">
        <v>1</v>
      </c>
      <c r="H717" t="str">
        <f t="shared" si="11"/>
        <v>insert into InformeVentas(numpedido,fechapedido,producto,referencia,preciounidad,cantidad,representante) values ('2825','04/08/2022','Peras secas orgánicas del tío Bob','4769','14446','24','1')</v>
      </c>
    </row>
    <row r="718" spans="1:8" x14ac:dyDescent="0.25">
      <c r="A718">
        <v>2613</v>
      </c>
      <c r="B718" t="s">
        <v>196</v>
      </c>
      <c r="C718" t="s">
        <v>16</v>
      </c>
      <c r="D718">
        <v>4244</v>
      </c>
      <c r="E718">
        <v>12626</v>
      </c>
      <c r="F718">
        <v>30</v>
      </c>
      <c r="G718">
        <v>1</v>
      </c>
      <c r="H718" t="str">
        <f t="shared" si="11"/>
        <v>insert into InformeVentas(numpedido,fechapedido,producto,referencia,preciounidad,cantidad,representante) values ('2613','29/07/2022','Pez espada','4244','12626','30','1')</v>
      </c>
    </row>
    <row r="719" spans="1:8" x14ac:dyDescent="0.25">
      <c r="A719">
        <v>2404</v>
      </c>
      <c r="B719" t="s">
        <v>120</v>
      </c>
      <c r="C719" t="s">
        <v>63</v>
      </c>
      <c r="D719">
        <v>3640</v>
      </c>
      <c r="E719">
        <v>16907</v>
      </c>
      <c r="F719">
        <v>36</v>
      </c>
      <c r="G719">
        <v>1</v>
      </c>
      <c r="H719" t="str">
        <f t="shared" si="11"/>
        <v>insert into InformeVentas(numpedido,fechapedido,producto,referencia,preciounidad,cantidad,representante) values ('2404','17/01/2022','Camembert Pierrot','3640','16907','36','1')</v>
      </c>
    </row>
    <row r="720" spans="1:8" x14ac:dyDescent="0.25">
      <c r="A720">
        <v>2572</v>
      </c>
      <c r="B720" t="s">
        <v>355</v>
      </c>
      <c r="C720" t="s">
        <v>83</v>
      </c>
      <c r="D720">
        <v>1824</v>
      </c>
      <c r="E720">
        <v>15033</v>
      </c>
      <c r="F720">
        <v>52</v>
      </c>
      <c r="G720">
        <v>1</v>
      </c>
      <c r="H720" t="str">
        <f t="shared" si="11"/>
        <v>insert into InformeVentas(numpedido,fechapedido,producto,referencia,preciounidad,cantidad,representante) values ('2572','28/02/2022','Pan de centeno crujiente estilo Gustaf s','1824','15033','52','1')</v>
      </c>
    </row>
    <row r="721" spans="1:8" x14ac:dyDescent="0.25">
      <c r="A721">
        <v>2584</v>
      </c>
      <c r="B721" t="s">
        <v>306</v>
      </c>
      <c r="C721" t="s">
        <v>39</v>
      </c>
      <c r="D721">
        <v>3270</v>
      </c>
      <c r="E721">
        <v>15539</v>
      </c>
      <c r="F721">
        <v>21</v>
      </c>
      <c r="G721">
        <v>1</v>
      </c>
      <c r="H721" t="str">
        <f t="shared" si="11"/>
        <v>insert into InformeVentas(numpedido,fechapedido,producto,referencia,preciounidad,cantidad,representante) values ('2584','27/09/2022','Escabeche de arenque','3270','15539','21','1')</v>
      </c>
    </row>
    <row r="722" spans="1:8" x14ac:dyDescent="0.25">
      <c r="A722">
        <v>3105</v>
      </c>
      <c r="B722" t="s">
        <v>275</v>
      </c>
      <c r="C722" t="s">
        <v>22</v>
      </c>
      <c r="D722">
        <v>2005</v>
      </c>
      <c r="E722">
        <v>10748</v>
      </c>
      <c r="F722">
        <v>44</v>
      </c>
      <c r="G722">
        <v>1</v>
      </c>
      <c r="H722" t="str">
        <f t="shared" si="11"/>
        <v>insert into InformeVentas(numpedido,fechapedido,producto,referencia,preciounidad,cantidad,representante) values ('3105','21/10/2022','Postre de merengue Pavlova','2005','10748','44','1')</v>
      </c>
    </row>
    <row r="723" spans="1:8" x14ac:dyDescent="0.25">
      <c r="A723">
        <v>2504</v>
      </c>
      <c r="B723" t="s">
        <v>356</v>
      </c>
      <c r="C723" t="s">
        <v>63</v>
      </c>
      <c r="D723">
        <v>3640</v>
      </c>
      <c r="E723">
        <v>16907</v>
      </c>
      <c r="F723">
        <v>27</v>
      </c>
      <c r="G723">
        <v>1</v>
      </c>
      <c r="H723" t="str">
        <f t="shared" si="11"/>
        <v>insert into InformeVentas(numpedido,fechapedido,producto,referencia,preciounidad,cantidad,representante) values ('2504','24/12/2022','Camembert Pierrot','3640','16907','27','1')</v>
      </c>
    </row>
    <row r="724" spans="1:8" x14ac:dyDescent="0.25">
      <c r="A724">
        <v>2417</v>
      </c>
      <c r="B724" t="s">
        <v>218</v>
      </c>
      <c r="C724" t="s">
        <v>66</v>
      </c>
      <c r="D724">
        <v>1016</v>
      </c>
      <c r="E724">
        <v>16314</v>
      </c>
      <c r="F724">
        <v>38</v>
      </c>
      <c r="G724">
        <v>1</v>
      </c>
      <c r="H724" t="str">
        <f t="shared" si="11"/>
        <v>insert into InformeVentas(numpedido,fechapedido,producto,referencia,preciounidad,cantidad,representante) values ('2417','04/01/2022','Sandwich de vegetales','1016','16314','38','1')</v>
      </c>
    </row>
    <row r="725" spans="1:8" x14ac:dyDescent="0.25">
      <c r="A725">
        <v>3007</v>
      </c>
      <c r="B725" t="s">
        <v>188</v>
      </c>
      <c r="C725" t="s">
        <v>66</v>
      </c>
      <c r="D725">
        <v>1016</v>
      </c>
      <c r="E725">
        <v>16314</v>
      </c>
      <c r="F725">
        <v>44</v>
      </c>
      <c r="G725">
        <v>1</v>
      </c>
      <c r="H725" t="str">
        <f t="shared" si="11"/>
        <v>insert into InformeVentas(numpedido,fechapedido,producto,referencia,preciounidad,cantidad,representante) values ('3007','05/12/2022','Sandwich de vegetales','1016','16314','44','1')</v>
      </c>
    </row>
    <row r="726" spans="1:8" x14ac:dyDescent="0.25">
      <c r="A726">
        <v>2433</v>
      </c>
      <c r="B726" t="s">
        <v>342</v>
      </c>
      <c r="C726" t="s">
        <v>22</v>
      </c>
      <c r="D726">
        <v>2005</v>
      </c>
      <c r="E726">
        <v>10748</v>
      </c>
      <c r="F726">
        <v>40</v>
      </c>
      <c r="G726">
        <v>1</v>
      </c>
      <c r="H726" t="str">
        <f t="shared" si="11"/>
        <v>insert into InformeVentas(numpedido,fechapedido,producto,referencia,preciounidad,cantidad,representante) values ('2433','18/03/2022','Postre de merengue Pavlova','2005','10748','40','1')</v>
      </c>
    </row>
    <row r="727" spans="1:8" x14ac:dyDescent="0.25">
      <c r="A727">
        <v>2714</v>
      </c>
      <c r="B727" t="s">
        <v>176</v>
      </c>
      <c r="C727" t="s">
        <v>42</v>
      </c>
      <c r="D727">
        <v>3457</v>
      </c>
      <c r="E727">
        <v>16767</v>
      </c>
      <c r="F727">
        <v>49</v>
      </c>
      <c r="G727">
        <v>1</v>
      </c>
      <c r="H727" t="str">
        <f t="shared" si="11"/>
        <v>insert into InformeVentas(numpedido,fechapedido,producto,referencia,preciounidad,cantidad,representante) values ('2714','16/12/2022','Licor verde Chartreuse','3457','16767','49','1')</v>
      </c>
    </row>
    <row r="728" spans="1:8" x14ac:dyDescent="0.25">
      <c r="A728">
        <v>2882</v>
      </c>
      <c r="B728" t="s">
        <v>340</v>
      </c>
      <c r="C728" t="s">
        <v>49</v>
      </c>
      <c r="D728">
        <v>4131</v>
      </c>
      <c r="E728">
        <v>14165</v>
      </c>
      <c r="F728">
        <v>49</v>
      </c>
      <c r="G728">
        <v>1</v>
      </c>
      <c r="H728" t="str">
        <f t="shared" si="11"/>
        <v>insert into InformeVentas(numpedido,fechapedido,producto,referencia,preciounidad,cantidad,representante) values ('2882','25/06/2022','Arenque salado','4131','14165','49','1')</v>
      </c>
    </row>
    <row r="729" spans="1:8" x14ac:dyDescent="0.25">
      <c r="A729">
        <v>2416</v>
      </c>
      <c r="B729" t="s">
        <v>230</v>
      </c>
      <c r="C729" t="s">
        <v>34</v>
      </c>
      <c r="D729">
        <v>3978</v>
      </c>
      <c r="E729">
        <v>15845</v>
      </c>
      <c r="F729">
        <v>16</v>
      </c>
      <c r="G729">
        <v>1</v>
      </c>
      <c r="H729" t="str">
        <f t="shared" si="11"/>
        <v>insert into InformeVentas(numpedido,fechapedido,producto,referencia,preciounidad,cantidad,representante) values ('2416','16/02/2022','Queso gorgonzola Telino','3978','15845','16','1')</v>
      </c>
    </row>
    <row r="730" spans="1:8" x14ac:dyDescent="0.25">
      <c r="A730">
        <v>3038</v>
      </c>
      <c r="B730" t="s">
        <v>269</v>
      </c>
      <c r="C730" t="s">
        <v>75</v>
      </c>
      <c r="D730">
        <v>2250</v>
      </c>
      <c r="E730">
        <v>14160</v>
      </c>
      <c r="F730">
        <v>11</v>
      </c>
      <c r="G730">
        <v>1</v>
      </c>
      <c r="H730" t="str">
        <f t="shared" si="11"/>
        <v>insert into InformeVentas(numpedido,fechapedido,producto,referencia,preciounidad,cantidad,representante) values ('3038','19/07/2022','Queso Mozzarella Giovanni','2250','14160','11','1')</v>
      </c>
    </row>
    <row r="731" spans="1:8" x14ac:dyDescent="0.25">
      <c r="A731">
        <v>2976</v>
      </c>
      <c r="B731" t="s">
        <v>279</v>
      </c>
      <c r="C731" t="s">
        <v>31</v>
      </c>
      <c r="D731">
        <v>1289</v>
      </c>
      <c r="E731">
        <v>18603</v>
      </c>
      <c r="F731">
        <v>56</v>
      </c>
      <c r="G731">
        <v>1</v>
      </c>
      <c r="H731" t="str">
        <f t="shared" si="11"/>
        <v>insert into InformeVentas(numpedido,fechapedido,producto,referencia,preciounidad,cantidad,representante) values ('2976','11/04/2022','Col fermentada Rössle','1289','18603','56','1')</v>
      </c>
    </row>
    <row r="732" spans="1:8" x14ac:dyDescent="0.25">
      <c r="A732">
        <v>2666</v>
      </c>
      <c r="B732" t="s">
        <v>221</v>
      </c>
      <c r="C732" t="s">
        <v>17</v>
      </c>
      <c r="D732">
        <v>3507</v>
      </c>
      <c r="E732">
        <v>18715</v>
      </c>
      <c r="F732">
        <v>10</v>
      </c>
      <c r="G732">
        <v>1</v>
      </c>
      <c r="H732" t="str">
        <f t="shared" si="11"/>
        <v>insert into InformeVentas(numpedido,fechapedido,producto,referencia,preciounidad,cantidad,representante) values ('2666','14/03/2022','Queso Cabrales','3507','18715','10','1')</v>
      </c>
    </row>
    <row r="733" spans="1:8" x14ac:dyDescent="0.25">
      <c r="A733">
        <v>2506</v>
      </c>
      <c r="B733" t="s">
        <v>224</v>
      </c>
      <c r="C733" t="s">
        <v>37</v>
      </c>
      <c r="D733">
        <v>2984</v>
      </c>
      <c r="E733">
        <v>14664</v>
      </c>
      <c r="F733">
        <v>26</v>
      </c>
      <c r="G733">
        <v>1</v>
      </c>
      <c r="H733" t="str">
        <f t="shared" si="11"/>
        <v>insert into InformeVentas(numpedido,fechapedido,producto,referencia,preciounidad,cantidad,representante) values ('2506','23/05/2022','Cerveza Sasquatch','2984','14664','26','1')</v>
      </c>
    </row>
    <row r="734" spans="1:8" x14ac:dyDescent="0.25">
      <c r="A734">
        <v>2315</v>
      </c>
      <c r="B734" t="s">
        <v>121</v>
      </c>
      <c r="C734" t="s">
        <v>11</v>
      </c>
      <c r="D734">
        <v>4660</v>
      </c>
      <c r="E734">
        <v>18508</v>
      </c>
      <c r="F734">
        <v>4</v>
      </c>
      <c r="G734">
        <v>1</v>
      </c>
      <c r="H734" t="str">
        <f t="shared" si="11"/>
        <v>insert into InformeVentas(numpedido,fechapedido,producto,referencia,preciounidad,cantidad,representante) values ('2315','12/03/2022','Mezcla Gumbo del chef Anton','4660','18508','4','1')</v>
      </c>
    </row>
    <row r="735" spans="1:8" x14ac:dyDescent="0.25">
      <c r="A735">
        <v>2999</v>
      </c>
      <c r="B735" t="s">
        <v>90</v>
      </c>
      <c r="C735" t="s">
        <v>49</v>
      </c>
      <c r="D735">
        <v>4131</v>
      </c>
      <c r="E735">
        <v>14165</v>
      </c>
      <c r="F735">
        <v>54</v>
      </c>
      <c r="G735">
        <v>1</v>
      </c>
      <c r="H735" t="str">
        <f t="shared" si="11"/>
        <v>insert into InformeVentas(numpedido,fechapedido,producto,referencia,preciounidad,cantidad,representante) values ('2999','27/03/2022','Arenque salado','4131','14165','54','1')</v>
      </c>
    </row>
    <row r="736" spans="1:8" x14ac:dyDescent="0.25">
      <c r="A736">
        <v>2586</v>
      </c>
      <c r="B736" t="s">
        <v>243</v>
      </c>
      <c r="C736" t="s">
        <v>68</v>
      </c>
      <c r="D736">
        <v>3268</v>
      </c>
      <c r="E736">
        <v>11310</v>
      </c>
      <c r="F736">
        <v>2</v>
      </c>
      <c r="G736">
        <v>1</v>
      </c>
      <c r="H736" t="str">
        <f t="shared" si="11"/>
        <v>insert into InformeVentas(numpedido,fechapedido,producto,referencia,preciounidad,cantidad,representante) values ('2586','10/05/2022','Salsa de pimiento picante de Luisiana','3268','11310','2','1')</v>
      </c>
    </row>
    <row r="737" spans="1:8" x14ac:dyDescent="0.25">
      <c r="A737">
        <v>3073</v>
      </c>
      <c r="B737" t="s">
        <v>155</v>
      </c>
      <c r="C737" t="s">
        <v>58</v>
      </c>
      <c r="D737">
        <v>2562</v>
      </c>
      <c r="E737">
        <v>16034</v>
      </c>
      <c r="F737">
        <v>23</v>
      </c>
      <c r="G737">
        <v>1</v>
      </c>
      <c r="H737" t="str">
        <f t="shared" si="11"/>
        <v>insert into InformeVentas(numpedido,fechapedido,producto,referencia,preciounidad,cantidad,representante) values ('3073','12/05/2022','Paté chino','2562','16034','23','1')</v>
      </c>
    </row>
    <row r="738" spans="1:8" x14ac:dyDescent="0.25">
      <c r="A738">
        <v>2928</v>
      </c>
      <c r="B738" t="s">
        <v>181</v>
      </c>
      <c r="C738" t="s">
        <v>53</v>
      </c>
      <c r="D738">
        <v>4643</v>
      </c>
      <c r="E738">
        <v>13038</v>
      </c>
      <c r="F738">
        <v>32</v>
      </c>
      <c r="G738">
        <v>1</v>
      </c>
      <c r="H738" t="str">
        <f t="shared" si="11"/>
        <v>insert into InformeVentas(numpedido,fechapedido,producto,referencia,preciounidad,cantidad,representante) values ('2928','20/06/2022','Chocolate blanco','4643','13038','32','1')</v>
      </c>
    </row>
    <row r="739" spans="1:8" x14ac:dyDescent="0.25">
      <c r="A739">
        <v>2473</v>
      </c>
      <c r="B739" t="s">
        <v>307</v>
      </c>
      <c r="C739" t="s">
        <v>17</v>
      </c>
      <c r="D739">
        <v>3507</v>
      </c>
      <c r="E739">
        <v>18715</v>
      </c>
      <c r="F739">
        <v>48</v>
      </c>
      <c r="G739">
        <v>1</v>
      </c>
      <c r="H739" t="str">
        <f t="shared" si="11"/>
        <v>insert into InformeVentas(numpedido,fechapedido,producto,referencia,preciounidad,cantidad,representante) values ('2473','04/10/2022','Queso Cabrales','3507','18715','48','1')</v>
      </c>
    </row>
    <row r="740" spans="1:8" x14ac:dyDescent="0.25">
      <c r="A740">
        <v>2706</v>
      </c>
      <c r="B740" t="s">
        <v>237</v>
      </c>
      <c r="C740" t="s">
        <v>74</v>
      </c>
      <c r="D740">
        <v>4155</v>
      </c>
      <c r="E740">
        <v>13091</v>
      </c>
      <c r="F740">
        <v>27</v>
      </c>
      <c r="G740">
        <v>1</v>
      </c>
      <c r="H740" t="str">
        <f t="shared" si="11"/>
        <v>insert into InformeVentas(numpedido,fechapedido,producto,referencia,preciounidad,cantidad,representante) values ('2706','10/11/2022','Crema de queso Fløtemys','4155','13091','27','1')</v>
      </c>
    </row>
    <row r="741" spans="1:8" x14ac:dyDescent="0.25">
      <c r="A741">
        <v>2865</v>
      </c>
      <c r="B741" t="s">
        <v>357</v>
      </c>
      <c r="C741" t="s">
        <v>12</v>
      </c>
      <c r="D741">
        <v>1128</v>
      </c>
      <c r="E741">
        <v>15637</v>
      </c>
      <c r="F741">
        <v>22</v>
      </c>
      <c r="G741">
        <v>1</v>
      </c>
      <c r="H741" t="str">
        <f t="shared" si="11"/>
        <v>insert into InformeVentas(numpedido,fechapedido,producto,referencia,preciounidad,cantidad,representante) values ('2865','14/06/2022','Mermelada de grosellas de la abuela','1128','15637','22','1')</v>
      </c>
    </row>
    <row r="742" spans="1:8" x14ac:dyDescent="0.25">
      <c r="A742">
        <v>2274</v>
      </c>
      <c r="B742" t="s">
        <v>160</v>
      </c>
      <c r="C742" t="s">
        <v>63</v>
      </c>
      <c r="D742">
        <v>3640</v>
      </c>
      <c r="E742">
        <v>16907</v>
      </c>
      <c r="F742">
        <v>4</v>
      </c>
      <c r="G742">
        <v>1</v>
      </c>
      <c r="H742" t="str">
        <f t="shared" si="11"/>
        <v>insert into InformeVentas(numpedido,fechapedido,producto,referencia,preciounidad,cantidad,representante) values ('2274','30/05/2022','Camembert Pierrot','3640','16907','4','1')</v>
      </c>
    </row>
    <row r="743" spans="1:8" x14ac:dyDescent="0.25">
      <c r="A743">
        <v>3077</v>
      </c>
      <c r="B743" t="s">
        <v>137</v>
      </c>
      <c r="C743" t="s">
        <v>31</v>
      </c>
      <c r="D743">
        <v>1289</v>
      </c>
      <c r="E743">
        <v>18603</v>
      </c>
      <c r="F743">
        <v>18</v>
      </c>
      <c r="G743">
        <v>1</v>
      </c>
      <c r="H743" t="str">
        <f t="shared" si="11"/>
        <v>insert into InformeVentas(numpedido,fechapedido,producto,referencia,preciounidad,cantidad,representante) values ('3077','19/11/2022','Col fermentada Rössle','1289','18603','18','1')</v>
      </c>
    </row>
    <row r="744" spans="1:8" x14ac:dyDescent="0.25">
      <c r="A744">
        <v>3044</v>
      </c>
      <c r="B744" t="s">
        <v>212</v>
      </c>
      <c r="C744" t="s">
        <v>69</v>
      </c>
      <c r="D744">
        <v>4600</v>
      </c>
      <c r="E744">
        <v>11172</v>
      </c>
      <c r="F744">
        <v>9</v>
      </c>
      <c r="G744">
        <v>1</v>
      </c>
      <c r="H744" t="str">
        <f t="shared" si="11"/>
        <v>insert into InformeVentas(numpedido,fechapedido,producto,referencia,preciounidad,cantidad,representante) values ('3044','11/07/2022','Especias picantes de Luisiana','4600','11172','9','1')</v>
      </c>
    </row>
    <row r="745" spans="1:8" x14ac:dyDescent="0.25">
      <c r="A745">
        <v>2612</v>
      </c>
      <c r="B745" t="s">
        <v>320</v>
      </c>
      <c r="C745" t="s">
        <v>70</v>
      </c>
      <c r="D745">
        <v>4308</v>
      </c>
      <c r="E745">
        <v>12079</v>
      </c>
      <c r="F745">
        <v>10</v>
      </c>
      <c r="G745">
        <v>1</v>
      </c>
      <c r="H745" t="str">
        <f t="shared" si="11"/>
        <v>insert into InformeVentas(numpedido,fechapedido,producto,referencia,preciounidad,cantidad,representante) values ('2612','14/09/2022','Cerveza Laughing Lumberjack','4308','12079','10','1')</v>
      </c>
    </row>
    <row r="746" spans="1:8" x14ac:dyDescent="0.25">
      <c r="A746">
        <v>3128</v>
      </c>
      <c r="B746" t="s">
        <v>87</v>
      </c>
      <c r="C746" t="s">
        <v>7</v>
      </c>
      <c r="D746">
        <v>4278</v>
      </c>
      <c r="E746">
        <v>14802</v>
      </c>
      <c r="F746">
        <v>27</v>
      </c>
      <c r="G746">
        <v>1</v>
      </c>
      <c r="H746" t="str">
        <f t="shared" si="11"/>
        <v>insert into InformeVentas(numpedido,fechapedido,producto,referencia,preciounidad,cantidad,representante) values ('3128','23/04/2022','Té Dharamsala','4278','14802','27','1')</v>
      </c>
    </row>
    <row r="747" spans="1:8" x14ac:dyDescent="0.25">
      <c r="A747">
        <v>2703</v>
      </c>
      <c r="B747" t="s">
        <v>216</v>
      </c>
      <c r="C747" t="s">
        <v>56</v>
      </c>
      <c r="D747">
        <v>1099</v>
      </c>
      <c r="E747">
        <v>13965</v>
      </c>
      <c r="F747">
        <v>47</v>
      </c>
      <c r="G747">
        <v>1</v>
      </c>
      <c r="H747" t="str">
        <f t="shared" si="11"/>
        <v>insert into InformeVentas(numpedido,fechapedido,producto,referencia,preciounidad,cantidad,representante) values ('2703','20/10/2022','Empanada de carne','1099','13965','47','1')</v>
      </c>
    </row>
    <row r="748" spans="1:8" x14ac:dyDescent="0.25">
      <c r="A748">
        <v>2759</v>
      </c>
      <c r="B748" t="s">
        <v>347</v>
      </c>
      <c r="C748" t="s">
        <v>61</v>
      </c>
      <c r="D748">
        <v>1048</v>
      </c>
      <c r="E748">
        <v>18884</v>
      </c>
      <c r="F748">
        <v>53</v>
      </c>
      <c r="G748">
        <v>1</v>
      </c>
      <c r="H748" t="str">
        <f t="shared" si="11"/>
        <v>insert into InformeVentas(numpedido,fechapedido,producto,referencia,preciounidad,cantidad,representante) values ('2759','08/09/2022','Caracoles de Borgoña','1048','18884','53','1')</v>
      </c>
    </row>
    <row r="749" spans="1:8" x14ac:dyDescent="0.25">
      <c r="A749">
        <v>2257</v>
      </c>
      <c r="B749" t="s">
        <v>201</v>
      </c>
      <c r="C749" t="s">
        <v>74</v>
      </c>
      <c r="D749">
        <v>4155</v>
      </c>
      <c r="E749">
        <v>13091</v>
      </c>
      <c r="F749">
        <v>19</v>
      </c>
      <c r="G749">
        <v>1</v>
      </c>
      <c r="H749" t="str">
        <f t="shared" si="11"/>
        <v>insert into InformeVentas(numpedido,fechapedido,producto,referencia,preciounidad,cantidad,representante) values ('2257','26/09/2022','Crema de queso Fløtemys','4155','13091','19','1')</v>
      </c>
    </row>
    <row r="750" spans="1:8" x14ac:dyDescent="0.25">
      <c r="A750">
        <v>2738</v>
      </c>
      <c r="B750" t="s">
        <v>238</v>
      </c>
      <c r="C750" t="s">
        <v>16</v>
      </c>
      <c r="D750">
        <v>4244</v>
      </c>
      <c r="E750">
        <v>12626</v>
      </c>
      <c r="F750">
        <v>3</v>
      </c>
      <c r="G750">
        <v>1</v>
      </c>
      <c r="H750" t="str">
        <f t="shared" si="11"/>
        <v>insert into InformeVentas(numpedido,fechapedido,producto,referencia,preciounidad,cantidad,representante) values ('2738','23/12/2022','Pez espada','4244','12626','3','1')</v>
      </c>
    </row>
    <row r="751" spans="1:8" x14ac:dyDescent="0.25">
      <c r="A751">
        <v>2405</v>
      </c>
      <c r="B751" t="s">
        <v>356</v>
      </c>
      <c r="C751" t="s">
        <v>7</v>
      </c>
      <c r="D751">
        <v>4278</v>
      </c>
      <c r="E751">
        <v>14802</v>
      </c>
      <c r="F751">
        <v>5</v>
      </c>
      <c r="G751">
        <v>1</v>
      </c>
      <c r="H751" t="str">
        <f t="shared" si="11"/>
        <v>insert into InformeVentas(numpedido,fechapedido,producto,referencia,preciounidad,cantidad,representante) values ('2405','24/12/2022','Té Dharamsala','4278','14802','5','1')</v>
      </c>
    </row>
    <row r="752" spans="1:8" x14ac:dyDescent="0.25">
      <c r="A752">
        <v>2458</v>
      </c>
      <c r="B752" t="s">
        <v>177</v>
      </c>
      <c r="C752" t="s">
        <v>51</v>
      </c>
      <c r="D752">
        <v>4030</v>
      </c>
      <c r="E752">
        <v>16903</v>
      </c>
      <c r="F752">
        <v>54</v>
      </c>
      <c r="G752">
        <v>1</v>
      </c>
      <c r="H752" t="str">
        <f t="shared" si="11"/>
        <v>insert into InformeVentas(numpedido,fechapedido,producto,referencia,preciounidad,cantidad,representante) values ('2458','18/04/2022','Chocolate holandés','4030','16903','54','1')</v>
      </c>
    </row>
    <row r="753" spans="1:8" x14ac:dyDescent="0.25">
      <c r="A753">
        <v>2763</v>
      </c>
      <c r="B753" t="s">
        <v>115</v>
      </c>
      <c r="C753" t="s">
        <v>40</v>
      </c>
      <c r="D753">
        <v>2301</v>
      </c>
      <c r="E753">
        <v>10686</v>
      </c>
      <c r="F753">
        <v>6</v>
      </c>
      <c r="G753">
        <v>1</v>
      </c>
      <c r="H753" t="str">
        <f t="shared" si="11"/>
        <v>insert into InformeVentas(numpedido,fechapedido,producto,referencia,preciounidad,cantidad,representante) values ('2763','15/10/2022','Salmón ahumado Gravad','2301','10686','6','1')</v>
      </c>
    </row>
    <row r="754" spans="1:8" x14ac:dyDescent="0.25">
      <c r="A754">
        <v>2201</v>
      </c>
      <c r="B754" t="s">
        <v>217</v>
      </c>
      <c r="C754" t="s">
        <v>25</v>
      </c>
      <c r="D754">
        <v>4738</v>
      </c>
      <c r="E754">
        <v>17893</v>
      </c>
      <c r="F754">
        <v>46</v>
      </c>
      <c r="G754">
        <v>1</v>
      </c>
      <c r="H754" t="str">
        <f t="shared" si="11"/>
        <v>insert into InformeVentas(numpedido,fechapedido,producto,referencia,preciounidad,cantidad,representante) values ('2201','10/02/2022','Pastas de té de chocolate','4738','17893','46','1')</v>
      </c>
    </row>
    <row r="755" spans="1:8" x14ac:dyDescent="0.25">
      <c r="A755">
        <v>2574</v>
      </c>
      <c r="B755" t="s">
        <v>108</v>
      </c>
      <c r="C755" t="s">
        <v>47</v>
      </c>
      <c r="D755">
        <v>4765</v>
      </c>
      <c r="E755">
        <v>10854</v>
      </c>
      <c r="F755">
        <v>59</v>
      </c>
      <c r="G755">
        <v>1</v>
      </c>
      <c r="H755" t="str">
        <f t="shared" si="11"/>
        <v>insert into InformeVentas(numpedido,fechapedido,producto,referencia,preciounidad,cantidad,representante) values ('2574','02/11/2022','Azúcar negra Malacca','4765','10854','59','1')</v>
      </c>
    </row>
    <row r="756" spans="1:8" x14ac:dyDescent="0.25">
      <c r="A756">
        <v>2736</v>
      </c>
      <c r="B756" t="s">
        <v>226</v>
      </c>
      <c r="C756" t="s">
        <v>31</v>
      </c>
      <c r="D756">
        <v>1289</v>
      </c>
      <c r="E756">
        <v>18603</v>
      </c>
      <c r="F756">
        <v>37</v>
      </c>
      <c r="G756">
        <v>1</v>
      </c>
      <c r="H756" t="str">
        <f t="shared" si="11"/>
        <v>insert into InformeVentas(numpedido,fechapedido,producto,referencia,preciounidad,cantidad,representante) values ('2736','13/09/2022','Col fermentada Rössle','1289','18603','37','1')</v>
      </c>
    </row>
    <row r="757" spans="1:8" x14ac:dyDescent="0.25">
      <c r="A757">
        <v>2212</v>
      </c>
      <c r="B757" t="s">
        <v>170</v>
      </c>
      <c r="C757" t="s">
        <v>76</v>
      </c>
      <c r="D757">
        <v>3230</v>
      </c>
      <c r="E757">
        <v>10990</v>
      </c>
      <c r="F757">
        <v>17</v>
      </c>
      <c r="G757">
        <v>1</v>
      </c>
      <c r="H757" t="str">
        <f t="shared" si="11"/>
        <v>insert into InformeVentas(numpedido,fechapedido,producto,referencia,preciounidad,cantidad,representante) values ('2212','27/07/2022','Caviar rojo','3230','10990','17','1')</v>
      </c>
    </row>
    <row r="758" spans="1:8" x14ac:dyDescent="0.25">
      <c r="A758">
        <v>2686</v>
      </c>
      <c r="B758" t="s">
        <v>358</v>
      </c>
      <c r="C758" t="s">
        <v>48</v>
      </c>
      <c r="D758">
        <v>2166</v>
      </c>
      <c r="E758">
        <v>18177</v>
      </c>
      <c r="F758">
        <v>27</v>
      </c>
      <c r="G758">
        <v>1</v>
      </c>
      <c r="H758" t="str">
        <f t="shared" si="11"/>
        <v>insert into InformeVentas(numpedido,fechapedido,producto,referencia,preciounidad,cantidad,representante) values ('2686','01/09/2022','Arenque ahumado','2166','18177','27','1')</v>
      </c>
    </row>
    <row r="759" spans="1:8" x14ac:dyDescent="0.25">
      <c r="A759">
        <v>2715</v>
      </c>
      <c r="B759" t="s">
        <v>135</v>
      </c>
      <c r="C759" t="s">
        <v>41</v>
      </c>
      <c r="D759">
        <v>4875</v>
      </c>
      <c r="E759">
        <v>15490</v>
      </c>
      <c r="F759">
        <v>37</v>
      </c>
      <c r="G759">
        <v>1</v>
      </c>
      <c r="H759" t="str">
        <f t="shared" si="11"/>
        <v>insert into InformeVentas(numpedido,fechapedido,producto,referencia,preciounidad,cantidad,representante) values ('2715','03/02/2022','Vino Côte de Blaye','4875','15490','37','1')</v>
      </c>
    </row>
    <row r="760" spans="1:8" x14ac:dyDescent="0.25">
      <c r="A760">
        <v>2197</v>
      </c>
      <c r="B760" t="s">
        <v>134</v>
      </c>
      <c r="C760" t="s">
        <v>59</v>
      </c>
      <c r="D760">
        <v>4826</v>
      </c>
      <c r="E760">
        <v>11565</v>
      </c>
      <c r="F760">
        <v>43</v>
      </c>
      <c r="G760">
        <v>1</v>
      </c>
      <c r="H760" t="str">
        <f t="shared" si="11"/>
        <v>insert into InformeVentas(numpedido,fechapedido,producto,referencia,preciounidad,cantidad,representante) values ('2197','09/12/2022','Gnocchi de la abuela Alicia','4826','11565','43','1')</v>
      </c>
    </row>
    <row r="761" spans="1:8" x14ac:dyDescent="0.25">
      <c r="A761">
        <v>3131</v>
      </c>
      <c r="B761" t="s">
        <v>217</v>
      </c>
      <c r="C761" t="s">
        <v>19</v>
      </c>
      <c r="D761">
        <v>2839</v>
      </c>
      <c r="E761">
        <v>10749</v>
      </c>
      <c r="F761">
        <v>17</v>
      </c>
      <c r="G761">
        <v>1</v>
      </c>
      <c r="H761" t="str">
        <f t="shared" si="11"/>
        <v>insert into InformeVentas(numpedido,fechapedido,producto,referencia,preciounidad,cantidad,representante) values ('3131','10/02/2022','Algas Konbu','2839','10749','17','1')</v>
      </c>
    </row>
    <row r="762" spans="1:8" x14ac:dyDescent="0.25">
      <c r="A762">
        <v>3034</v>
      </c>
      <c r="B762" t="s">
        <v>359</v>
      </c>
      <c r="C762" t="s">
        <v>81</v>
      </c>
      <c r="D762">
        <v>2598</v>
      </c>
      <c r="E762">
        <v>11728</v>
      </c>
      <c r="F762">
        <v>6</v>
      </c>
      <c r="G762">
        <v>1</v>
      </c>
      <c r="H762" t="str">
        <f t="shared" si="11"/>
        <v>insert into InformeVentas(numpedido,fechapedido,producto,referencia,preciounidad,cantidad,representante) values ('3034','27/08/2022','Bollos de Sir Rodney s','2598','11728','6','1')</v>
      </c>
    </row>
    <row r="763" spans="1:8" x14ac:dyDescent="0.25">
      <c r="A763">
        <v>2453</v>
      </c>
      <c r="B763" t="s">
        <v>246</v>
      </c>
      <c r="C763" t="s">
        <v>22</v>
      </c>
      <c r="D763">
        <v>2005</v>
      </c>
      <c r="E763">
        <v>10748</v>
      </c>
      <c r="F763">
        <v>22</v>
      </c>
      <c r="G763">
        <v>1</v>
      </c>
      <c r="H763" t="str">
        <f t="shared" si="11"/>
        <v>insert into InformeVentas(numpedido,fechapedido,producto,referencia,preciounidad,cantidad,representante) values ('2453','02/08/2022','Postre de merengue Pavlova','2005','10748','22','1')</v>
      </c>
    </row>
    <row r="764" spans="1:8" x14ac:dyDescent="0.25">
      <c r="A764">
        <v>2868</v>
      </c>
      <c r="B764" t="s">
        <v>102</v>
      </c>
      <c r="C764" t="s">
        <v>49</v>
      </c>
      <c r="D764">
        <v>4131</v>
      </c>
      <c r="E764">
        <v>14165</v>
      </c>
      <c r="F764">
        <v>30</v>
      </c>
      <c r="G764">
        <v>1</v>
      </c>
      <c r="H764" t="str">
        <f t="shared" si="11"/>
        <v>insert into InformeVentas(numpedido,fechapedido,producto,referencia,preciounidad,cantidad,representante) values ('2868','18/12/2022','Arenque salado','4131','14165','30','1')</v>
      </c>
    </row>
    <row r="765" spans="1:8" x14ac:dyDescent="0.25">
      <c r="A765">
        <v>2997</v>
      </c>
      <c r="B765" t="s">
        <v>151</v>
      </c>
      <c r="C765" t="s">
        <v>45</v>
      </c>
      <c r="D765">
        <v>2412</v>
      </c>
      <c r="E765">
        <v>11263</v>
      </c>
      <c r="F765">
        <v>33</v>
      </c>
      <c r="G765">
        <v>1</v>
      </c>
      <c r="H765" t="str">
        <f t="shared" si="11"/>
        <v>insert into InformeVentas(numpedido,fechapedido,producto,referencia,preciounidad,cantidad,representante) values ('2997','29/05/2022','Tallarines de Singapur','2412','11263','33','1')</v>
      </c>
    </row>
    <row r="766" spans="1:8" x14ac:dyDescent="0.25">
      <c r="A766">
        <v>2422</v>
      </c>
      <c r="B766" t="s">
        <v>151</v>
      </c>
      <c r="C766" t="s">
        <v>43</v>
      </c>
      <c r="D766">
        <v>4385</v>
      </c>
      <c r="E766">
        <v>18149</v>
      </c>
      <c r="F766">
        <v>49</v>
      </c>
      <c r="G766">
        <v>1</v>
      </c>
      <c r="H766" t="str">
        <f t="shared" si="11"/>
        <v>insert into InformeVentas(numpedido,fechapedido,producto,referencia,preciounidad,cantidad,representante) values ('2422','29/05/2022','Carne de cangrejo de Boston','4385','18149','49','1')</v>
      </c>
    </row>
    <row r="767" spans="1:8" x14ac:dyDescent="0.25">
      <c r="A767">
        <v>2655</v>
      </c>
      <c r="B767" t="s">
        <v>104</v>
      </c>
      <c r="C767" t="s">
        <v>20</v>
      </c>
      <c r="D767">
        <v>4780</v>
      </c>
      <c r="E767">
        <v>13065</v>
      </c>
      <c r="F767">
        <v>38</v>
      </c>
      <c r="G767">
        <v>1</v>
      </c>
      <c r="H767" t="str">
        <f t="shared" si="11"/>
        <v>insert into InformeVentas(numpedido,fechapedido,producto,referencia,preciounidad,cantidad,representante) values ('2655','12/01/2022','Cuajada de judías','4780','13065','38','1')</v>
      </c>
    </row>
    <row r="768" spans="1:8" x14ac:dyDescent="0.25">
      <c r="A768">
        <v>3074</v>
      </c>
      <c r="B768" t="s">
        <v>241</v>
      </c>
      <c r="C768" t="s">
        <v>46</v>
      </c>
      <c r="D768">
        <v>1184</v>
      </c>
      <c r="E768">
        <v>11322</v>
      </c>
      <c r="F768">
        <v>13</v>
      </c>
      <c r="G768">
        <v>1</v>
      </c>
      <c r="H768" t="str">
        <f t="shared" si="11"/>
        <v>insert into InformeVentas(numpedido,fechapedido,producto,referencia,preciounidad,cantidad,representante) values ('3074','20/05/2022','Café de Malasia','1184','11322','13','1')</v>
      </c>
    </row>
    <row r="769" spans="1:8" x14ac:dyDescent="0.25">
      <c r="A769">
        <v>2297</v>
      </c>
      <c r="B769" t="s">
        <v>279</v>
      </c>
      <c r="C769" t="s">
        <v>60</v>
      </c>
      <c r="D769">
        <v>3748</v>
      </c>
      <c r="E769">
        <v>17353</v>
      </c>
      <c r="F769">
        <v>57</v>
      </c>
      <c r="G769">
        <v>1</v>
      </c>
      <c r="H769" t="str">
        <f t="shared" si="11"/>
        <v>insert into InformeVentas(numpedido,fechapedido,producto,referencia,preciounidad,cantidad,representante) values ('2297','11/04/2022','Raviolis Angelo','3748','17353','57','1')</v>
      </c>
    </row>
    <row r="770" spans="1:8" x14ac:dyDescent="0.25">
      <c r="A770">
        <v>2150</v>
      </c>
      <c r="B770" t="s">
        <v>360</v>
      </c>
      <c r="C770" t="s">
        <v>74</v>
      </c>
      <c r="D770">
        <v>4155</v>
      </c>
      <c r="E770">
        <v>13091</v>
      </c>
      <c r="F770">
        <v>57</v>
      </c>
      <c r="G770">
        <v>1</v>
      </c>
      <c r="H770" t="str">
        <f t="shared" si="11"/>
        <v>insert into InformeVentas(numpedido,fechapedido,producto,referencia,preciounidad,cantidad,representante) values ('2150','22/01/2022','Crema de queso Fløtemys','4155','13091','57','1')</v>
      </c>
    </row>
    <row r="771" spans="1:8" x14ac:dyDescent="0.25">
      <c r="A771">
        <v>2616</v>
      </c>
      <c r="B771" t="s">
        <v>361</v>
      </c>
      <c r="C771" t="s">
        <v>8</v>
      </c>
      <c r="D771">
        <v>1234</v>
      </c>
      <c r="E771">
        <v>14619</v>
      </c>
      <c r="F771">
        <v>29</v>
      </c>
      <c r="G771">
        <v>1</v>
      </c>
      <c r="H771" t="str">
        <f t="shared" ref="H771:H834" si="12">"insert into InformeVentas(numpedido,fechapedido,producto,referencia,preciounidad,cantidad,representante) values ('" &amp; A771 &amp; "','" &amp; B771 &amp; "','" &amp; C771 &amp; "','" &amp; D771 &amp; "','" &amp; E771 &amp; "','" &amp; F771 &amp; "','" &amp; G771 &amp; "')"</f>
        <v>insert into InformeVentas(numpedido,fechapedido,producto,referencia,preciounidad,cantidad,representante) values ('2616','29/01/2022','Cerveza tibetana Barley','1234','14619','29','1')</v>
      </c>
    </row>
    <row r="772" spans="1:8" x14ac:dyDescent="0.25">
      <c r="A772">
        <v>2788</v>
      </c>
      <c r="B772" t="s">
        <v>296</v>
      </c>
      <c r="C772" t="s">
        <v>28</v>
      </c>
      <c r="D772">
        <v>2555</v>
      </c>
      <c r="E772">
        <v>18685</v>
      </c>
      <c r="F772">
        <v>54</v>
      </c>
      <c r="G772">
        <v>1</v>
      </c>
      <c r="H772" t="str">
        <f t="shared" si="12"/>
        <v>insert into InformeVentas(numpedido,fechapedido,producto,referencia,preciounidad,cantidad,representante) values ('2788','30/04/2022','Crema de chocolate y nueces NuNuCa','2555','18685','54','1')</v>
      </c>
    </row>
    <row r="773" spans="1:8" x14ac:dyDescent="0.25">
      <c r="A773">
        <v>2844</v>
      </c>
      <c r="B773" t="s">
        <v>200</v>
      </c>
      <c r="C773" t="s">
        <v>9</v>
      </c>
      <c r="D773">
        <v>4436</v>
      </c>
      <c r="E773">
        <v>18604</v>
      </c>
      <c r="F773">
        <v>31</v>
      </c>
      <c r="G773">
        <v>1</v>
      </c>
      <c r="H773" t="str">
        <f t="shared" si="12"/>
        <v>insert into InformeVentas(numpedido,fechapedido,producto,referencia,preciounidad,cantidad,representante) values ('2844','18/10/2022','Sirope de regaliz','4436','18604','31','1')</v>
      </c>
    </row>
    <row r="774" spans="1:8" x14ac:dyDescent="0.25">
      <c r="A774">
        <v>2385</v>
      </c>
      <c r="B774" t="s">
        <v>98</v>
      </c>
      <c r="C774" t="s">
        <v>16</v>
      </c>
      <c r="D774">
        <v>4244</v>
      </c>
      <c r="E774">
        <v>12626</v>
      </c>
      <c r="F774">
        <v>9</v>
      </c>
      <c r="G774">
        <v>1</v>
      </c>
      <c r="H774" t="str">
        <f t="shared" si="12"/>
        <v>insert into InformeVentas(numpedido,fechapedido,producto,referencia,preciounidad,cantidad,representante) values ('2385','08/04/2022','Pez espada','4244','12626','9','1')</v>
      </c>
    </row>
    <row r="775" spans="1:8" x14ac:dyDescent="0.25">
      <c r="A775">
        <v>2727</v>
      </c>
      <c r="B775" t="s">
        <v>106</v>
      </c>
      <c r="C775" t="s">
        <v>26</v>
      </c>
      <c r="D775">
        <v>1563</v>
      </c>
      <c r="E775">
        <v>10369</v>
      </c>
      <c r="F775">
        <v>26</v>
      </c>
      <c r="G775">
        <v>1</v>
      </c>
      <c r="H775" t="str">
        <f t="shared" si="12"/>
        <v>insert into InformeVentas(numpedido,fechapedido,producto,referencia,preciounidad,cantidad,representante) values ('2727','22/08/2022','Pan fino','1563','10369','26','1')</v>
      </c>
    </row>
    <row r="776" spans="1:8" x14ac:dyDescent="0.25">
      <c r="A776">
        <v>3043</v>
      </c>
      <c r="B776" t="s">
        <v>102</v>
      </c>
      <c r="C776" t="s">
        <v>50</v>
      </c>
      <c r="D776">
        <v>4017</v>
      </c>
      <c r="E776">
        <v>10847</v>
      </c>
      <c r="F776">
        <v>57</v>
      </c>
      <c r="G776">
        <v>1</v>
      </c>
      <c r="H776" t="str">
        <f t="shared" si="12"/>
        <v>insert into InformeVentas(numpedido,fechapedido,producto,referencia,preciounidad,cantidad,representante) values ('3043','18/12/2022','Galletas Zaanse','4017','10847','57','1')</v>
      </c>
    </row>
    <row r="777" spans="1:8" x14ac:dyDescent="0.25">
      <c r="A777">
        <v>2788</v>
      </c>
      <c r="B777" t="s">
        <v>296</v>
      </c>
      <c r="C777" t="s">
        <v>73</v>
      </c>
      <c r="D777">
        <v>4620</v>
      </c>
      <c r="E777">
        <v>19483</v>
      </c>
      <c r="F777">
        <v>17</v>
      </c>
      <c r="G777">
        <v>1</v>
      </c>
      <c r="H777" t="str">
        <f t="shared" si="12"/>
        <v>insert into InformeVentas(numpedido,fechapedido,producto,referencia,preciounidad,cantidad,representante) values ('2788','30/04/2022','Cerveza Outback','4620','19483','17','1')</v>
      </c>
    </row>
    <row r="778" spans="1:8" x14ac:dyDescent="0.25">
      <c r="A778">
        <v>2449</v>
      </c>
      <c r="B778" t="s">
        <v>297</v>
      </c>
      <c r="C778" t="s">
        <v>49</v>
      </c>
      <c r="D778">
        <v>4131</v>
      </c>
      <c r="E778">
        <v>14165</v>
      </c>
      <c r="F778">
        <v>22</v>
      </c>
      <c r="G778">
        <v>1</v>
      </c>
      <c r="H778" t="str">
        <f t="shared" si="12"/>
        <v>insert into InformeVentas(numpedido,fechapedido,producto,referencia,preciounidad,cantidad,representante) values ('2449','05/01/2022','Arenque salado','4131','14165','22','1')</v>
      </c>
    </row>
    <row r="779" spans="1:8" x14ac:dyDescent="0.25">
      <c r="A779">
        <v>2758</v>
      </c>
      <c r="B779" t="s">
        <v>222</v>
      </c>
      <c r="C779" t="s">
        <v>39</v>
      </c>
      <c r="D779">
        <v>3270</v>
      </c>
      <c r="E779">
        <v>15539</v>
      </c>
      <c r="F779">
        <v>32</v>
      </c>
      <c r="G779">
        <v>1</v>
      </c>
      <c r="H779" t="str">
        <f t="shared" si="12"/>
        <v>insert into InformeVentas(numpedido,fechapedido,producto,referencia,preciounidad,cantidad,representante) values ('2758','07/03/2022','Escabeche de arenque','3270','15539','32','1')</v>
      </c>
    </row>
    <row r="780" spans="1:8" x14ac:dyDescent="0.25">
      <c r="A780">
        <v>3091</v>
      </c>
      <c r="B780" t="s">
        <v>92</v>
      </c>
      <c r="C780" t="s">
        <v>75</v>
      </c>
      <c r="D780">
        <v>2250</v>
      </c>
      <c r="E780">
        <v>14160</v>
      </c>
      <c r="F780">
        <v>10</v>
      </c>
      <c r="G780">
        <v>1</v>
      </c>
      <c r="H780" t="str">
        <f t="shared" si="12"/>
        <v>insert into InformeVentas(numpedido,fechapedido,producto,referencia,preciounidad,cantidad,representante) values ('3091','17/08/2022','Queso Mozzarella Giovanni','2250','14160','10','1')</v>
      </c>
    </row>
    <row r="781" spans="1:8" x14ac:dyDescent="0.25">
      <c r="A781">
        <v>3067</v>
      </c>
      <c r="B781" t="s">
        <v>284</v>
      </c>
      <c r="C781" t="s">
        <v>73</v>
      </c>
      <c r="D781">
        <v>4620</v>
      </c>
      <c r="E781">
        <v>19483</v>
      </c>
      <c r="F781">
        <v>17</v>
      </c>
      <c r="G781">
        <v>1</v>
      </c>
      <c r="H781" t="str">
        <f t="shared" si="12"/>
        <v>insert into InformeVentas(numpedido,fechapedido,producto,referencia,preciounidad,cantidad,representante) values ('3067','12/04/2022','Cerveza Outback','4620','19483','17','1')</v>
      </c>
    </row>
    <row r="782" spans="1:8" x14ac:dyDescent="0.25">
      <c r="A782">
        <v>3085</v>
      </c>
      <c r="B782" t="s">
        <v>118</v>
      </c>
      <c r="C782" t="s">
        <v>60</v>
      </c>
      <c r="D782">
        <v>3748</v>
      </c>
      <c r="E782">
        <v>17353</v>
      </c>
      <c r="F782">
        <v>59</v>
      </c>
      <c r="G782">
        <v>1</v>
      </c>
      <c r="H782" t="str">
        <f t="shared" si="12"/>
        <v>insert into InformeVentas(numpedido,fechapedido,producto,referencia,preciounidad,cantidad,representante) values ('3085','18/09/2022','Raviolis Angelo','3748','17353','59','1')</v>
      </c>
    </row>
    <row r="783" spans="1:8" x14ac:dyDescent="0.25">
      <c r="A783">
        <v>2657</v>
      </c>
      <c r="B783" t="s">
        <v>84</v>
      </c>
      <c r="C783" t="s">
        <v>73</v>
      </c>
      <c r="D783">
        <v>4620</v>
      </c>
      <c r="E783">
        <v>19483</v>
      </c>
      <c r="F783">
        <v>56</v>
      </c>
      <c r="G783">
        <v>1</v>
      </c>
      <c r="H783" t="str">
        <f t="shared" si="12"/>
        <v>insert into InformeVentas(numpedido,fechapedido,producto,referencia,preciounidad,cantidad,representante) values ('2657','16/08/2022','Cerveza Outback','4620','19483','56','1')</v>
      </c>
    </row>
    <row r="784" spans="1:8" x14ac:dyDescent="0.25">
      <c r="A784">
        <v>2549</v>
      </c>
      <c r="B784" t="s">
        <v>362</v>
      </c>
      <c r="C784" t="s">
        <v>40</v>
      </c>
      <c r="D784">
        <v>2301</v>
      </c>
      <c r="E784">
        <v>10686</v>
      </c>
      <c r="F784">
        <v>60</v>
      </c>
      <c r="G784">
        <v>1</v>
      </c>
      <c r="H784" t="str">
        <f t="shared" si="12"/>
        <v>insert into InformeVentas(numpedido,fechapedido,producto,referencia,preciounidad,cantidad,representante) values ('2549','08/03/2022','Salmón ahumado Gravad','2301','10686','60','1')</v>
      </c>
    </row>
    <row r="785" spans="1:8" x14ac:dyDescent="0.25">
      <c r="A785">
        <v>2976</v>
      </c>
      <c r="B785" t="s">
        <v>279</v>
      </c>
      <c r="C785" t="s">
        <v>34</v>
      </c>
      <c r="D785">
        <v>3978</v>
      </c>
      <c r="E785">
        <v>15845</v>
      </c>
      <c r="F785">
        <v>5</v>
      </c>
      <c r="G785">
        <v>1</v>
      </c>
      <c r="H785" t="str">
        <f t="shared" si="12"/>
        <v>insert into InformeVentas(numpedido,fechapedido,producto,referencia,preciounidad,cantidad,representante) values ('2976','11/04/2022','Queso gorgonzola Telino','3978','15845','5','1')</v>
      </c>
    </row>
    <row r="786" spans="1:8" x14ac:dyDescent="0.25">
      <c r="A786">
        <v>3144</v>
      </c>
      <c r="B786" t="s">
        <v>84</v>
      </c>
      <c r="C786" t="s">
        <v>42</v>
      </c>
      <c r="D786">
        <v>3457</v>
      </c>
      <c r="E786">
        <v>16767</v>
      </c>
      <c r="F786">
        <v>53</v>
      </c>
      <c r="G786">
        <v>1</v>
      </c>
      <c r="H786" t="str">
        <f t="shared" si="12"/>
        <v>insert into InformeVentas(numpedido,fechapedido,producto,referencia,preciounidad,cantidad,representante) values ('3144','16/08/2022','Licor verde Chartreuse','3457','16767','53','1')</v>
      </c>
    </row>
    <row r="787" spans="1:8" x14ac:dyDescent="0.25">
      <c r="A787">
        <v>2721</v>
      </c>
      <c r="B787" t="s">
        <v>274</v>
      </c>
      <c r="C787" t="s">
        <v>20</v>
      </c>
      <c r="D787">
        <v>4780</v>
      </c>
      <c r="E787">
        <v>13065</v>
      </c>
      <c r="F787">
        <v>56</v>
      </c>
      <c r="G787">
        <v>1</v>
      </c>
      <c r="H787" t="str">
        <f t="shared" si="12"/>
        <v>insert into InformeVentas(numpedido,fechapedido,producto,referencia,preciounidad,cantidad,representante) values ('2721','29/03/2022','Cuajada de judías','4780','13065','56','1')</v>
      </c>
    </row>
    <row r="788" spans="1:8" x14ac:dyDescent="0.25">
      <c r="A788">
        <v>2718</v>
      </c>
      <c r="B788" t="s">
        <v>320</v>
      </c>
      <c r="C788" t="s">
        <v>82</v>
      </c>
      <c r="D788">
        <v>4069</v>
      </c>
      <c r="E788">
        <v>18745</v>
      </c>
      <c r="F788">
        <v>9</v>
      </c>
      <c r="G788">
        <v>1</v>
      </c>
      <c r="H788" t="str">
        <f t="shared" si="12"/>
        <v>insert into InformeVentas(numpedido,fechapedido,producto,referencia,preciounidad,cantidad,representante) values ('2718','14/09/2022','Mermelada de Sir Rodney s','4069','18745','9','1')</v>
      </c>
    </row>
    <row r="789" spans="1:8" x14ac:dyDescent="0.25">
      <c r="A789">
        <v>2763</v>
      </c>
      <c r="B789" t="s">
        <v>115</v>
      </c>
      <c r="C789" t="s">
        <v>58</v>
      </c>
      <c r="D789">
        <v>2562</v>
      </c>
      <c r="E789">
        <v>16034</v>
      </c>
      <c r="F789">
        <v>44</v>
      </c>
      <c r="G789">
        <v>1</v>
      </c>
      <c r="H789" t="str">
        <f t="shared" si="12"/>
        <v>insert into InformeVentas(numpedido,fechapedido,producto,referencia,preciounidad,cantidad,representante) values ('2763','15/10/2022','Paté chino','2562','16034','44','1')</v>
      </c>
    </row>
    <row r="790" spans="1:8" x14ac:dyDescent="0.25">
      <c r="A790">
        <v>2387</v>
      </c>
      <c r="B790" t="s">
        <v>248</v>
      </c>
      <c r="C790" t="s">
        <v>50</v>
      </c>
      <c r="D790">
        <v>4017</v>
      </c>
      <c r="E790">
        <v>10847</v>
      </c>
      <c r="F790">
        <v>24</v>
      </c>
      <c r="G790">
        <v>1</v>
      </c>
      <c r="H790" t="str">
        <f t="shared" si="12"/>
        <v>insert into InformeVentas(numpedido,fechapedido,producto,referencia,preciounidad,cantidad,representante) values ('2387','07/02/2022','Galletas Zaanse','4017','10847','24','1')</v>
      </c>
    </row>
    <row r="791" spans="1:8" x14ac:dyDescent="0.25">
      <c r="A791">
        <v>2166</v>
      </c>
      <c r="B791" t="s">
        <v>120</v>
      </c>
      <c r="C791" t="s">
        <v>34</v>
      </c>
      <c r="D791">
        <v>3978</v>
      </c>
      <c r="E791">
        <v>15845</v>
      </c>
      <c r="F791">
        <v>52</v>
      </c>
      <c r="G791">
        <v>1</v>
      </c>
      <c r="H791" t="str">
        <f t="shared" si="12"/>
        <v>insert into InformeVentas(numpedido,fechapedido,producto,referencia,preciounidad,cantidad,representante) values ('2166','17/01/2022','Queso gorgonzola Telino','3978','15845','52','1')</v>
      </c>
    </row>
    <row r="792" spans="1:8" x14ac:dyDescent="0.25">
      <c r="A792">
        <v>2787</v>
      </c>
      <c r="B792" t="s">
        <v>363</v>
      </c>
      <c r="C792" t="s">
        <v>7</v>
      </c>
      <c r="D792">
        <v>4278</v>
      </c>
      <c r="E792">
        <v>14802</v>
      </c>
      <c r="F792">
        <v>15</v>
      </c>
      <c r="G792">
        <v>1</v>
      </c>
      <c r="H792" t="str">
        <f t="shared" si="12"/>
        <v>insert into InformeVentas(numpedido,fechapedido,producto,referencia,preciounidad,cantidad,representante) values ('2787','26/05/2022','Té Dharamsala','4278','14802','15','1')</v>
      </c>
    </row>
    <row r="793" spans="1:8" x14ac:dyDescent="0.25">
      <c r="A793">
        <v>2319</v>
      </c>
      <c r="B793" t="s">
        <v>269</v>
      </c>
      <c r="C793" t="s">
        <v>10</v>
      </c>
      <c r="D793">
        <v>4401</v>
      </c>
      <c r="E793">
        <v>15750</v>
      </c>
      <c r="F793">
        <v>19</v>
      </c>
      <c r="G793">
        <v>1</v>
      </c>
      <c r="H793" t="str">
        <f t="shared" si="12"/>
        <v>insert into InformeVentas(numpedido,fechapedido,producto,referencia,preciounidad,cantidad,representante) values ('2319','19/07/2022','Especias Cajun del chef Anton','4401','15750','19','1')</v>
      </c>
    </row>
    <row r="794" spans="1:8" x14ac:dyDescent="0.25">
      <c r="A794">
        <v>2494</v>
      </c>
      <c r="B794" t="s">
        <v>106</v>
      </c>
      <c r="C794" t="s">
        <v>41</v>
      </c>
      <c r="D794">
        <v>4875</v>
      </c>
      <c r="E794">
        <v>15490</v>
      </c>
      <c r="F794">
        <v>12</v>
      </c>
      <c r="G794">
        <v>1</v>
      </c>
      <c r="H794" t="str">
        <f t="shared" si="12"/>
        <v>insert into InformeVentas(numpedido,fechapedido,producto,referencia,preciounidad,cantidad,representante) values ('2494','22/08/2022','Vino Côte de Blaye','4875','15490','12','1')</v>
      </c>
    </row>
    <row r="795" spans="1:8" x14ac:dyDescent="0.25">
      <c r="A795">
        <v>2404</v>
      </c>
      <c r="B795" t="s">
        <v>120</v>
      </c>
      <c r="C795" t="s">
        <v>47</v>
      </c>
      <c r="D795">
        <v>4765</v>
      </c>
      <c r="E795">
        <v>10854</v>
      </c>
      <c r="F795">
        <v>38</v>
      </c>
      <c r="G795">
        <v>1</v>
      </c>
      <c r="H795" t="str">
        <f t="shared" si="12"/>
        <v>insert into InformeVentas(numpedido,fechapedido,producto,referencia,preciounidad,cantidad,representante) values ('2404','17/01/2022','Azúcar negra Malacca','4765','10854','38','1')</v>
      </c>
    </row>
    <row r="796" spans="1:8" x14ac:dyDescent="0.25">
      <c r="A796">
        <v>2352</v>
      </c>
      <c r="B796" t="s">
        <v>299</v>
      </c>
      <c r="C796" t="s">
        <v>83</v>
      </c>
      <c r="D796">
        <v>1824</v>
      </c>
      <c r="E796">
        <v>15033</v>
      </c>
      <c r="F796">
        <v>38</v>
      </c>
      <c r="G796">
        <v>1</v>
      </c>
      <c r="H796" t="str">
        <f t="shared" si="12"/>
        <v>insert into InformeVentas(numpedido,fechapedido,producto,referencia,preciounidad,cantidad,representante) values ('2352','26/07/2022','Pan de centeno crujiente estilo Gustaf s','1824','15033','38','1')</v>
      </c>
    </row>
    <row r="797" spans="1:8" x14ac:dyDescent="0.25">
      <c r="A797">
        <v>2421</v>
      </c>
      <c r="B797" t="s">
        <v>345</v>
      </c>
      <c r="C797" t="s">
        <v>80</v>
      </c>
      <c r="D797">
        <v>4214</v>
      </c>
      <c r="E797">
        <v>19367</v>
      </c>
      <c r="F797">
        <v>15</v>
      </c>
      <c r="G797">
        <v>1</v>
      </c>
      <c r="H797" t="str">
        <f t="shared" si="12"/>
        <v>insert into InformeVentas(numpedido,fechapedido,producto,referencia,preciounidad,cantidad,representante) values ('2421','15/06/2022','Salsa verde original Frankfurter','4214','19367','15','1')</v>
      </c>
    </row>
    <row r="798" spans="1:8" x14ac:dyDescent="0.25">
      <c r="A798">
        <v>2682</v>
      </c>
      <c r="B798" t="s">
        <v>197</v>
      </c>
      <c r="C798" t="s">
        <v>44</v>
      </c>
      <c r="D798">
        <v>1762</v>
      </c>
      <c r="E798">
        <v>15300</v>
      </c>
      <c r="F798">
        <v>8</v>
      </c>
      <c r="G798">
        <v>1</v>
      </c>
      <c r="H798" t="str">
        <f t="shared" si="12"/>
        <v>insert into InformeVentas(numpedido,fechapedido,producto,referencia,preciounidad,cantidad,representante) values ('2682','17/05/2022','Crema de almejas estilo Nueva Inglaterra','1762','15300','8','1')</v>
      </c>
    </row>
    <row r="799" spans="1:8" x14ac:dyDescent="0.25">
      <c r="A799">
        <v>2968</v>
      </c>
      <c r="B799" t="s">
        <v>126</v>
      </c>
      <c r="C799" t="s">
        <v>27</v>
      </c>
      <c r="D799">
        <v>1342</v>
      </c>
      <c r="E799">
        <v>13008</v>
      </c>
      <c r="F799">
        <v>44</v>
      </c>
      <c r="G799">
        <v>1</v>
      </c>
      <c r="H799" t="str">
        <f t="shared" si="12"/>
        <v>insert into InformeVentas(numpedido,fechapedido,producto,referencia,preciounidad,cantidad,representante) values ('2968','31/07/2022','Refresco Guaraná Fantástica','1342','13008','44','1')</v>
      </c>
    </row>
    <row r="800" spans="1:8" x14ac:dyDescent="0.25">
      <c r="A800">
        <v>2247</v>
      </c>
      <c r="B800" t="s">
        <v>298</v>
      </c>
      <c r="C800" t="s">
        <v>29</v>
      </c>
      <c r="D800">
        <v>1659</v>
      </c>
      <c r="E800">
        <v>12893</v>
      </c>
      <c r="F800">
        <v>29</v>
      </c>
      <c r="G800">
        <v>1</v>
      </c>
      <c r="H800" t="str">
        <f t="shared" si="12"/>
        <v>insert into InformeVentas(numpedido,fechapedido,producto,referencia,preciounidad,cantidad,representante) values ('2247','17/07/2022','Ositos de goma Gumbär','1659','12893','29','1')</v>
      </c>
    </row>
    <row r="801" spans="1:8" x14ac:dyDescent="0.25">
      <c r="A801">
        <v>2904</v>
      </c>
      <c r="B801" t="s">
        <v>208</v>
      </c>
      <c r="C801" t="s">
        <v>36</v>
      </c>
      <c r="D801">
        <v>2654</v>
      </c>
      <c r="E801">
        <v>16211</v>
      </c>
      <c r="F801">
        <v>4</v>
      </c>
      <c r="G801">
        <v>1</v>
      </c>
      <c r="H801" t="str">
        <f t="shared" si="12"/>
        <v>insert into InformeVentas(numpedido,fechapedido,producto,referencia,preciounidad,cantidad,representante) values ('2904','17/10/2022','Queso de cabra','2654','16211','4','1')</v>
      </c>
    </row>
    <row r="802" spans="1:8" x14ac:dyDescent="0.25">
      <c r="A802">
        <v>2666</v>
      </c>
      <c r="B802" t="s">
        <v>221</v>
      </c>
      <c r="C802" t="s">
        <v>30</v>
      </c>
      <c r="D802">
        <v>2037</v>
      </c>
      <c r="E802">
        <v>17260</v>
      </c>
      <c r="F802">
        <v>4</v>
      </c>
      <c r="G802">
        <v>1</v>
      </c>
      <c r="H802" t="str">
        <f t="shared" si="12"/>
        <v>insert into InformeVentas(numpedido,fechapedido,producto,referencia,preciounidad,cantidad,representante) values ('2666','14/03/2022','Chocolate Schoggi','2037','17260','4','1')</v>
      </c>
    </row>
    <row r="803" spans="1:8" x14ac:dyDescent="0.25">
      <c r="A803">
        <v>2178</v>
      </c>
      <c r="B803" t="s">
        <v>193</v>
      </c>
      <c r="C803" t="s">
        <v>20</v>
      </c>
      <c r="D803">
        <v>4780</v>
      </c>
      <c r="E803">
        <v>13065</v>
      </c>
      <c r="F803">
        <v>23</v>
      </c>
      <c r="G803">
        <v>1</v>
      </c>
      <c r="H803" t="str">
        <f t="shared" si="12"/>
        <v>insert into InformeVentas(numpedido,fechapedido,producto,referencia,preciounidad,cantidad,representante) values ('2178','01/03/2022','Cuajada de judías','4780','13065','23','1')</v>
      </c>
    </row>
    <row r="804" spans="1:8" x14ac:dyDescent="0.25">
      <c r="A804">
        <v>3091</v>
      </c>
      <c r="B804" t="s">
        <v>92</v>
      </c>
      <c r="C804" t="s">
        <v>76</v>
      </c>
      <c r="D804">
        <v>3230</v>
      </c>
      <c r="E804">
        <v>10990</v>
      </c>
      <c r="F804">
        <v>8</v>
      </c>
      <c r="G804">
        <v>1</v>
      </c>
      <c r="H804" t="str">
        <f t="shared" si="12"/>
        <v>insert into InformeVentas(numpedido,fechapedido,producto,referencia,preciounidad,cantidad,representante) values ('3091','17/08/2022','Caviar rojo','3230','10990','8','1')</v>
      </c>
    </row>
    <row r="805" spans="1:8" x14ac:dyDescent="0.25">
      <c r="A805">
        <v>2359</v>
      </c>
      <c r="B805" t="s">
        <v>248</v>
      </c>
      <c r="C805" t="s">
        <v>11</v>
      </c>
      <c r="D805">
        <v>4660</v>
      </c>
      <c r="E805">
        <v>18508</v>
      </c>
      <c r="F805">
        <v>43</v>
      </c>
      <c r="G805">
        <v>1</v>
      </c>
      <c r="H805" t="str">
        <f t="shared" si="12"/>
        <v>insert into InformeVentas(numpedido,fechapedido,producto,referencia,preciounidad,cantidad,representante) values ('2359','07/02/2022','Mezcla Gumbo del chef Anton','4660','18508','43','1')</v>
      </c>
    </row>
    <row r="806" spans="1:8" x14ac:dyDescent="0.25">
      <c r="A806">
        <v>2432</v>
      </c>
      <c r="B806" t="s">
        <v>193</v>
      </c>
      <c r="C806" t="s">
        <v>11</v>
      </c>
      <c r="D806">
        <v>4660</v>
      </c>
      <c r="E806">
        <v>18508</v>
      </c>
      <c r="F806">
        <v>15</v>
      </c>
      <c r="G806">
        <v>1</v>
      </c>
      <c r="H806" t="str">
        <f t="shared" si="12"/>
        <v>insert into InformeVentas(numpedido,fechapedido,producto,referencia,preciounidad,cantidad,representante) values ('2432','01/03/2022','Mezcla Gumbo del chef Anton','4660','18508','15','1')</v>
      </c>
    </row>
    <row r="807" spans="1:8" x14ac:dyDescent="0.25">
      <c r="A807">
        <v>2787</v>
      </c>
      <c r="B807" t="s">
        <v>363</v>
      </c>
      <c r="C807" t="s">
        <v>53</v>
      </c>
      <c r="D807">
        <v>4643</v>
      </c>
      <c r="E807">
        <v>13038</v>
      </c>
      <c r="F807">
        <v>41</v>
      </c>
      <c r="G807">
        <v>1</v>
      </c>
      <c r="H807" t="str">
        <f t="shared" si="12"/>
        <v>insert into InformeVentas(numpedido,fechapedido,producto,referencia,preciounidad,cantidad,representante) values ('2787','26/05/2022','Chocolate blanco','4643','13038','41','1')</v>
      </c>
    </row>
    <row r="808" spans="1:8" x14ac:dyDescent="0.25">
      <c r="A808">
        <v>2530</v>
      </c>
      <c r="B808" t="s">
        <v>358</v>
      </c>
      <c r="C808" t="s">
        <v>11</v>
      </c>
      <c r="D808">
        <v>4660</v>
      </c>
      <c r="E808">
        <v>18508</v>
      </c>
      <c r="F808">
        <v>10</v>
      </c>
      <c r="G808">
        <v>1</v>
      </c>
      <c r="H808" t="str">
        <f t="shared" si="12"/>
        <v>insert into InformeVentas(numpedido,fechapedido,producto,referencia,preciounidad,cantidad,representante) values ('2530','01/09/2022','Mezcla Gumbo del chef Anton','4660','18508','10','1')</v>
      </c>
    </row>
    <row r="809" spans="1:8" x14ac:dyDescent="0.25">
      <c r="A809">
        <v>2264</v>
      </c>
      <c r="B809" t="s">
        <v>113</v>
      </c>
      <c r="C809" t="s">
        <v>33</v>
      </c>
      <c r="D809">
        <v>4964</v>
      </c>
      <c r="E809">
        <v>13339</v>
      </c>
      <c r="F809">
        <v>12</v>
      </c>
      <c r="G809">
        <v>1</v>
      </c>
      <c r="H809" t="str">
        <f t="shared" si="12"/>
        <v>insert into InformeVentas(numpedido,fechapedido,producto,referencia,preciounidad,cantidad,representante) values ('2264','03/07/2022','Arenque blanco del noroeste','4964','13339','12','1')</v>
      </c>
    </row>
    <row r="810" spans="1:8" x14ac:dyDescent="0.25">
      <c r="A810">
        <v>2533</v>
      </c>
      <c r="B810" t="s">
        <v>269</v>
      </c>
      <c r="C810" t="s">
        <v>53</v>
      </c>
      <c r="D810">
        <v>4643</v>
      </c>
      <c r="E810">
        <v>13038</v>
      </c>
      <c r="F810">
        <v>13</v>
      </c>
      <c r="G810">
        <v>1</v>
      </c>
      <c r="H810" t="str">
        <f t="shared" si="12"/>
        <v>insert into InformeVentas(numpedido,fechapedido,producto,referencia,preciounidad,cantidad,representante) values ('2533','19/07/2022','Chocolate blanco','4643','13038','13','1')</v>
      </c>
    </row>
    <row r="811" spans="1:8" x14ac:dyDescent="0.25">
      <c r="A811">
        <v>2299</v>
      </c>
      <c r="B811" t="s">
        <v>364</v>
      </c>
      <c r="C811" t="s">
        <v>34</v>
      </c>
      <c r="D811">
        <v>3978</v>
      </c>
      <c r="E811">
        <v>15845</v>
      </c>
      <c r="F811">
        <v>46</v>
      </c>
      <c r="G811">
        <v>1</v>
      </c>
      <c r="H811" t="str">
        <f t="shared" si="12"/>
        <v>insert into InformeVentas(numpedido,fechapedido,producto,referencia,preciounidad,cantidad,representante) values ('2299','22/04/2022','Queso gorgonzola Telino','3978','15845','46','1')</v>
      </c>
    </row>
    <row r="812" spans="1:8" x14ac:dyDescent="0.25">
      <c r="A812">
        <v>2518</v>
      </c>
      <c r="B812" t="s">
        <v>129</v>
      </c>
      <c r="C812" t="s">
        <v>64</v>
      </c>
      <c r="D812">
        <v>4426</v>
      </c>
      <c r="E812">
        <v>13211</v>
      </c>
      <c r="F812">
        <v>20</v>
      </c>
      <c r="G812">
        <v>1</v>
      </c>
      <c r="H812" t="str">
        <f t="shared" si="12"/>
        <v>insert into InformeVentas(numpedido,fechapedido,producto,referencia,preciounidad,cantidad,representante) values ('2518','06/06/2022','Sirope de arce','4426','13211','20','1')</v>
      </c>
    </row>
    <row r="813" spans="1:8" x14ac:dyDescent="0.25">
      <c r="A813">
        <v>2971</v>
      </c>
      <c r="B813" t="s">
        <v>237</v>
      </c>
      <c r="C813" t="s">
        <v>16</v>
      </c>
      <c r="D813">
        <v>4244</v>
      </c>
      <c r="E813">
        <v>12626</v>
      </c>
      <c r="F813">
        <v>1</v>
      </c>
      <c r="G813">
        <v>1</v>
      </c>
      <c r="H813" t="str">
        <f t="shared" si="12"/>
        <v>insert into InformeVentas(numpedido,fechapedido,producto,referencia,preciounidad,cantidad,representante) values ('2971','10/11/2022','Pez espada','4244','12626','1','1')</v>
      </c>
    </row>
    <row r="814" spans="1:8" x14ac:dyDescent="0.25">
      <c r="A814">
        <v>2542</v>
      </c>
      <c r="B814" t="s">
        <v>109</v>
      </c>
      <c r="C814" t="s">
        <v>10</v>
      </c>
      <c r="D814">
        <v>4401</v>
      </c>
      <c r="E814">
        <v>15750</v>
      </c>
      <c r="F814">
        <v>40</v>
      </c>
      <c r="G814">
        <v>1</v>
      </c>
      <c r="H814" t="str">
        <f t="shared" si="12"/>
        <v>insert into InformeVentas(numpedido,fechapedido,producto,referencia,preciounidad,cantidad,representante) values ('2542','30/03/2022','Especias Cajun del chef Anton','4401','15750','40','1')</v>
      </c>
    </row>
    <row r="815" spans="1:8" x14ac:dyDescent="0.25">
      <c r="A815">
        <v>2720</v>
      </c>
      <c r="B815" t="s">
        <v>293</v>
      </c>
      <c r="C815" t="s">
        <v>65</v>
      </c>
      <c r="D815">
        <v>1120</v>
      </c>
      <c r="E815">
        <v>15799</v>
      </c>
      <c r="F815">
        <v>8</v>
      </c>
      <c r="G815">
        <v>1</v>
      </c>
      <c r="H815" t="str">
        <f t="shared" si="12"/>
        <v>insert into InformeVentas(numpedido,fechapedido,producto,referencia,preciounidad,cantidad,representante) values ('2720','11/01/2022','Tarta de azúcar','1120','15799','8','1')</v>
      </c>
    </row>
    <row r="816" spans="1:8" x14ac:dyDescent="0.25">
      <c r="A816">
        <v>2695</v>
      </c>
      <c r="B816" t="s">
        <v>332</v>
      </c>
      <c r="C816" t="s">
        <v>11</v>
      </c>
      <c r="D816">
        <v>4660</v>
      </c>
      <c r="E816">
        <v>18508</v>
      </c>
      <c r="F816">
        <v>44</v>
      </c>
      <c r="G816">
        <v>1</v>
      </c>
      <c r="H816" t="str">
        <f t="shared" si="12"/>
        <v>insert into InformeVentas(numpedido,fechapedido,producto,referencia,preciounidad,cantidad,representante) values ('2695','16/09/2022','Mezcla Gumbo del chef Anton','4660','18508','44','1')</v>
      </c>
    </row>
    <row r="817" spans="1:8" x14ac:dyDescent="0.25">
      <c r="A817">
        <v>2428</v>
      </c>
      <c r="B817" t="s">
        <v>166</v>
      </c>
      <c r="C817" t="s">
        <v>13</v>
      </c>
      <c r="D817">
        <v>4769</v>
      </c>
      <c r="E817">
        <v>14446</v>
      </c>
      <c r="F817">
        <v>45</v>
      </c>
      <c r="G817">
        <v>1</v>
      </c>
      <c r="H817" t="str">
        <f t="shared" si="12"/>
        <v>insert into InformeVentas(numpedido,fechapedido,producto,referencia,preciounidad,cantidad,representante) values ('2428','01/12/2022','Peras secas orgánicas del tío Bob','4769','14446','45','1')</v>
      </c>
    </row>
    <row r="818" spans="1:8" x14ac:dyDescent="0.25">
      <c r="A818">
        <v>2996</v>
      </c>
      <c r="B818" t="s">
        <v>271</v>
      </c>
      <c r="C818" t="s">
        <v>73</v>
      </c>
      <c r="D818">
        <v>4620</v>
      </c>
      <c r="E818">
        <v>19483</v>
      </c>
      <c r="F818">
        <v>13</v>
      </c>
      <c r="G818">
        <v>1</v>
      </c>
      <c r="H818" t="str">
        <f t="shared" si="12"/>
        <v>insert into InformeVentas(numpedido,fechapedido,producto,referencia,preciounidad,cantidad,representante) values ('2996','28/11/2022','Cerveza Outback','4620','19483','13','1')</v>
      </c>
    </row>
    <row r="819" spans="1:8" x14ac:dyDescent="0.25">
      <c r="A819">
        <v>2867</v>
      </c>
      <c r="B819" t="s">
        <v>192</v>
      </c>
      <c r="C819" t="s">
        <v>47</v>
      </c>
      <c r="D819">
        <v>4765</v>
      </c>
      <c r="E819">
        <v>10854</v>
      </c>
      <c r="F819">
        <v>26</v>
      </c>
      <c r="G819">
        <v>1</v>
      </c>
      <c r="H819" t="str">
        <f t="shared" si="12"/>
        <v>insert into InformeVentas(numpedido,fechapedido,producto,referencia,preciounidad,cantidad,representante) values ('2867','13/10/2022','Azúcar negra Malacca','4765','10854','26','1')</v>
      </c>
    </row>
    <row r="820" spans="1:8" x14ac:dyDescent="0.25">
      <c r="A820">
        <v>3106</v>
      </c>
      <c r="B820" t="s">
        <v>149</v>
      </c>
      <c r="C820" t="s">
        <v>29</v>
      </c>
      <c r="D820">
        <v>1659</v>
      </c>
      <c r="E820">
        <v>12893</v>
      </c>
      <c r="F820">
        <v>27</v>
      </c>
      <c r="G820">
        <v>1</v>
      </c>
      <c r="H820" t="str">
        <f t="shared" si="12"/>
        <v>insert into InformeVentas(numpedido,fechapedido,producto,referencia,preciounidad,cantidad,representante) values ('3106','09/05/2022','Ositos de goma Gumbär','1659','12893','27','1')</v>
      </c>
    </row>
    <row r="821" spans="1:8" x14ac:dyDescent="0.25">
      <c r="A821">
        <v>2876</v>
      </c>
      <c r="B821" t="s">
        <v>254</v>
      </c>
      <c r="C821" t="s">
        <v>45</v>
      </c>
      <c r="D821">
        <v>2412</v>
      </c>
      <c r="E821">
        <v>11263</v>
      </c>
      <c r="F821">
        <v>23</v>
      </c>
      <c r="G821">
        <v>1</v>
      </c>
      <c r="H821" t="str">
        <f t="shared" si="12"/>
        <v>insert into InformeVentas(numpedido,fechapedido,producto,referencia,preciounidad,cantidad,representante) values ('2876','24/11/2022','Tallarines de Singapur','2412','11263','23','1')</v>
      </c>
    </row>
    <row r="822" spans="1:8" x14ac:dyDescent="0.25">
      <c r="A822">
        <v>2367</v>
      </c>
      <c r="B822" t="s">
        <v>306</v>
      </c>
      <c r="C822" t="s">
        <v>62</v>
      </c>
      <c r="D822">
        <v>2448</v>
      </c>
      <c r="E822">
        <v>17477</v>
      </c>
      <c r="F822">
        <v>37</v>
      </c>
      <c r="G822">
        <v>1</v>
      </c>
      <c r="H822" t="str">
        <f t="shared" si="12"/>
        <v>insert into InformeVentas(numpedido,fechapedido,producto,referencia,preciounidad,cantidad,representante) values ('2367','27/09/2022','Raclet de queso Courdavault','2448','17477','37','1')</v>
      </c>
    </row>
    <row r="823" spans="1:8" x14ac:dyDescent="0.25">
      <c r="A823">
        <v>2388</v>
      </c>
      <c r="B823" t="s">
        <v>217</v>
      </c>
      <c r="C823" t="s">
        <v>58</v>
      </c>
      <c r="D823">
        <v>2562</v>
      </c>
      <c r="E823">
        <v>16034</v>
      </c>
      <c r="F823">
        <v>13</v>
      </c>
      <c r="G823">
        <v>1</v>
      </c>
      <c r="H823" t="str">
        <f t="shared" si="12"/>
        <v>insert into InformeVentas(numpedido,fechapedido,producto,referencia,preciounidad,cantidad,representante) values ('2388','10/02/2022','Paté chino','2562','16034','13','1')</v>
      </c>
    </row>
    <row r="824" spans="1:8" x14ac:dyDescent="0.25">
      <c r="A824">
        <v>2546</v>
      </c>
      <c r="B824" t="s">
        <v>155</v>
      </c>
      <c r="C824" t="s">
        <v>41</v>
      </c>
      <c r="D824">
        <v>4875</v>
      </c>
      <c r="E824">
        <v>15490</v>
      </c>
      <c r="F824">
        <v>41</v>
      </c>
      <c r="G824">
        <v>1</v>
      </c>
      <c r="H824" t="str">
        <f t="shared" si="12"/>
        <v>insert into InformeVentas(numpedido,fechapedido,producto,referencia,preciounidad,cantidad,representante) values ('2546','12/05/2022','Vino Côte de Blaye','4875','15490','41','1')</v>
      </c>
    </row>
    <row r="825" spans="1:8" x14ac:dyDescent="0.25">
      <c r="A825">
        <v>2389</v>
      </c>
      <c r="B825" t="s">
        <v>256</v>
      </c>
      <c r="C825" t="s">
        <v>11</v>
      </c>
      <c r="D825">
        <v>4660</v>
      </c>
      <c r="E825">
        <v>18508</v>
      </c>
      <c r="F825">
        <v>23</v>
      </c>
      <c r="G825">
        <v>1</v>
      </c>
      <c r="H825" t="str">
        <f t="shared" si="12"/>
        <v>insert into InformeVentas(numpedido,fechapedido,producto,referencia,preciounidad,cantidad,representante) values ('2389','16/07/2022','Mezcla Gumbo del chef Anton','4660','18508','23','1')</v>
      </c>
    </row>
    <row r="826" spans="1:8" x14ac:dyDescent="0.25">
      <c r="A826">
        <v>2210</v>
      </c>
      <c r="B826" t="s">
        <v>193</v>
      </c>
      <c r="C826" t="s">
        <v>33</v>
      </c>
      <c r="D826">
        <v>4964</v>
      </c>
      <c r="E826">
        <v>13339</v>
      </c>
      <c r="F826">
        <v>47</v>
      </c>
      <c r="G826">
        <v>1</v>
      </c>
      <c r="H826" t="str">
        <f t="shared" si="12"/>
        <v>insert into InformeVentas(numpedido,fechapedido,producto,referencia,preciounidad,cantidad,representante) values ('2210','01/03/2022','Arenque blanco del noroeste','4964','13339','47','1')</v>
      </c>
    </row>
    <row r="827" spans="1:8" x14ac:dyDescent="0.25">
      <c r="A827">
        <v>3045</v>
      </c>
      <c r="B827" t="s">
        <v>176</v>
      </c>
      <c r="C827" t="s">
        <v>22</v>
      </c>
      <c r="D827">
        <v>2005</v>
      </c>
      <c r="E827">
        <v>10748</v>
      </c>
      <c r="F827">
        <v>13</v>
      </c>
      <c r="G827">
        <v>1</v>
      </c>
      <c r="H827" t="str">
        <f t="shared" si="12"/>
        <v>insert into InformeVentas(numpedido,fechapedido,producto,referencia,preciounidad,cantidad,representante) values ('3045','16/12/2022','Postre de merengue Pavlova','2005','10748','13','1')</v>
      </c>
    </row>
    <row r="828" spans="1:8" x14ac:dyDescent="0.25">
      <c r="A828">
        <v>2597</v>
      </c>
      <c r="B828" t="s">
        <v>141</v>
      </c>
      <c r="C828" t="s">
        <v>10</v>
      </c>
      <c r="D828">
        <v>4401</v>
      </c>
      <c r="E828">
        <v>15750</v>
      </c>
      <c r="F828">
        <v>15</v>
      </c>
      <c r="G828">
        <v>1</v>
      </c>
      <c r="H828" t="str">
        <f t="shared" si="12"/>
        <v>insert into InformeVentas(numpedido,fechapedido,producto,referencia,preciounidad,cantidad,representante) values ('2597','13/11/2022','Especias Cajun del chef Anton','4401','15750','15','1')</v>
      </c>
    </row>
    <row r="829" spans="1:8" x14ac:dyDescent="0.25">
      <c r="A829">
        <v>2332</v>
      </c>
      <c r="B829" t="s">
        <v>156</v>
      </c>
      <c r="C829" t="s">
        <v>74</v>
      </c>
      <c r="D829">
        <v>4155</v>
      </c>
      <c r="E829">
        <v>13091</v>
      </c>
      <c r="F829">
        <v>32</v>
      </c>
      <c r="G829">
        <v>1</v>
      </c>
      <c r="H829" t="str">
        <f t="shared" si="12"/>
        <v>insert into InformeVentas(numpedido,fechapedido,producto,referencia,preciounidad,cantidad,representante) values ('2332','16/11/2022','Crema de queso Fløtemys','4155','13091','32','1')</v>
      </c>
    </row>
    <row r="830" spans="1:8" x14ac:dyDescent="0.25">
      <c r="A830">
        <v>2714</v>
      </c>
      <c r="B830" t="s">
        <v>176</v>
      </c>
      <c r="C830" t="s">
        <v>26</v>
      </c>
      <c r="D830">
        <v>1563</v>
      </c>
      <c r="E830">
        <v>10369</v>
      </c>
      <c r="F830">
        <v>48</v>
      </c>
      <c r="G830">
        <v>1</v>
      </c>
      <c r="H830" t="str">
        <f t="shared" si="12"/>
        <v>insert into InformeVentas(numpedido,fechapedido,producto,referencia,preciounidad,cantidad,representante) values ('2714','16/12/2022','Pan fino','1563','10369','48','1')</v>
      </c>
    </row>
    <row r="831" spans="1:8" x14ac:dyDescent="0.25">
      <c r="A831">
        <v>3108</v>
      </c>
      <c r="B831" t="s">
        <v>308</v>
      </c>
      <c r="C831" t="s">
        <v>30</v>
      </c>
      <c r="D831">
        <v>2037</v>
      </c>
      <c r="E831">
        <v>17260</v>
      </c>
      <c r="F831">
        <v>59</v>
      </c>
      <c r="G831">
        <v>1</v>
      </c>
      <c r="H831" t="str">
        <f t="shared" si="12"/>
        <v>insert into InformeVentas(numpedido,fechapedido,producto,referencia,preciounidad,cantidad,representante) values ('3108','22/07/2022','Chocolate Schoggi','2037','17260','59','1')</v>
      </c>
    </row>
    <row r="832" spans="1:8" x14ac:dyDescent="0.25">
      <c r="A832">
        <v>3132</v>
      </c>
      <c r="B832" t="s">
        <v>198</v>
      </c>
      <c r="C832" t="s">
        <v>39</v>
      </c>
      <c r="D832">
        <v>3270</v>
      </c>
      <c r="E832">
        <v>15539</v>
      </c>
      <c r="F832">
        <v>45</v>
      </c>
      <c r="G832">
        <v>1</v>
      </c>
      <c r="H832" t="str">
        <f t="shared" si="12"/>
        <v>insert into InformeVentas(numpedido,fechapedido,producto,referencia,preciounidad,cantidad,representante) values ('3132','19/06/2022','Escabeche de arenque','3270','15539','45','1')</v>
      </c>
    </row>
    <row r="833" spans="1:8" x14ac:dyDescent="0.25">
      <c r="A833">
        <v>3067</v>
      </c>
      <c r="B833" t="s">
        <v>284</v>
      </c>
      <c r="C833" t="s">
        <v>69</v>
      </c>
      <c r="D833">
        <v>4600</v>
      </c>
      <c r="E833">
        <v>11172</v>
      </c>
      <c r="F833">
        <v>25</v>
      </c>
      <c r="G833">
        <v>1</v>
      </c>
      <c r="H833" t="str">
        <f t="shared" si="12"/>
        <v>insert into InformeVentas(numpedido,fechapedido,producto,referencia,preciounidad,cantidad,representante) values ('3067','12/04/2022','Especias picantes de Luisiana','4600','11172','25','1')</v>
      </c>
    </row>
    <row r="834" spans="1:8" x14ac:dyDescent="0.25">
      <c r="A834">
        <v>2585</v>
      </c>
      <c r="B834" t="s">
        <v>163</v>
      </c>
      <c r="C834" t="s">
        <v>9</v>
      </c>
      <c r="D834">
        <v>4436</v>
      </c>
      <c r="E834">
        <v>18604</v>
      </c>
      <c r="F834">
        <v>49</v>
      </c>
      <c r="G834">
        <v>1</v>
      </c>
      <c r="H834" t="str">
        <f t="shared" si="12"/>
        <v>insert into InformeVentas(numpedido,fechapedido,producto,referencia,preciounidad,cantidad,representante) values ('2585','15/09/2022','Sirope de regaliz','4436','18604','49','1')</v>
      </c>
    </row>
    <row r="835" spans="1:8" x14ac:dyDescent="0.25">
      <c r="A835">
        <v>2549</v>
      </c>
      <c r="B835" t="s">
        <v>362</v>
      </c>
      <c r="C835" t="s">
        <v>39</v>
      </c>
      <c r="D835">
        <v>3270</v>
      </c>
      <c r="E835">
        <v>15539</v>
      </c>
      <c r="F835">
        <v>6</v>
      </c>
      <c r="G835">
        <v>1</v>
      </c>
      <c r="H835" t="str">
        <f t="shared" ref="H835:H898" si="13">"insert into InformeVentas(numpedido,fechapedido,producto,referencia,preciounidad,cantidad,representante) values ('" &amp; A835 &amp; "','" &amp; B835 &amp; "','" &amp; C835 &amp; "','" &amp; D835 &amp; "','" &amp; E835 &amp; "','" &amp; F835 &amp; "','" &amp; G835 &amp; "')"</f>
        <v>insert into InformeVentas(numpedido,fechapedido,producto,referencia,preciounidad,cantidad,representante) values ('2549','08/03/2022','Escabeche de arenque','3270','15539','6','1')</v>
      </c>
    </row>
    <row r="836" spans="1:8" x14ac:dyDescent="0.25">
      <c r="A836">
        <v>2658</v>
      </c>
      <c r="B836" t="s">
        <v>228</v>
      </c>
      <c r="C836" t="s">
        <v>19</v>
      </c>
      <c r="D836">
        <v>2839</v>
      </c>
      <c r="E836">
        <v>10749</v>
      </c>
      <c r="F836">
        <v>54</v>
      </c>
      <c r="G836">
        <v>1</v>
      </c>
      <c r="H836" t="str">
        <f t="shared" si="13"/>
        <v>insert into InformeVentas(numpedido,fechapedido,producto,referencia,preciounidad,cantidad,representante) values ('2658','19/12/2022','Algas Konbu','2839','10749','54','1')</v>
      </c>
    </row>
    <row r="837" spans="1:8" x14ac:dyDescent="0.25">
      <c r="A837">
        <v>2897</v>
      </c>
      <c r="B837" t="s">
        <v>208</v>
      </c>
      <c r="C837" t="s">
        <v>7</v>
      </c>
      <c r="D837">
        <v>4278</v>
      </c>
      <c r="E837">
        <v>14802</v>
      </c>
      <c r="F837">
        <v>14</v>
      </c>
      <c r="G837">
        <v>1</v>
      </c>
      <c r="H837" t="str">
        <f t="shared" si="13"/>
        <v>insert into InformeVentas(numpedido,fechapedido,producto,referencia,preciounidad,cantidad,representante) values ('2897','17/10/2022','Té Dharamsala','4278','14802','14','1')</v>
      </c>
    </row>
    <row r="838" spans="1:8" x14ac:dyDescent="0.25">
      <c r="A838">
        <v>3026</v>
      </c>
      <c r="B838" t="s">
        <v>204</v>
      </c>
      <c r="C838" t="s">
        <v>52</v>
      </c>
      <c r="D838">
        <v>4721</v>
      </c>
      <c r="E838">
        <v>19632</v>
      </c>
      <c r="F838">
        <v>36</v>
      </c>
      <c r="G838">
        <v>1</v>
      </c>
      <c r="H838" t="str">
        <f t="shared" si="13"/>
        <v>insert into InformeVentas(numpedido,fechapedido,producto,referencia,preciounidad,cantidad,representante) values ('3026','02/10/2022','Regaliz','4721','19632','36','1')</v>
      </c>
    </row>
    <row r="839" spans="1:8" x14ac:dyDescent="0.25">
      <c r="A839">
        <v>2262</v>
      </c>
      <c r="B839" t="s">
        <v>237</v>
      </c>
      <c r="C839" t="s">
        <v>57</v>
      </c>
      <c r="D839">
        <v>1675</v>
      </c>
      <c r="E839">
        <v>11520</v>
      </c>
      <c r="F839">
        <v>28</v>
      </c>
      <c r="G839">
        <v>1</v>
      </c>
      <c r="H839" t="str">
        <f t="shared" si="13"/>
        <v>insert into InformeVentas(numpedido,fechapedido,producto,referencia,preciounidad,cantidad,representante) values ('2262','10/11/2022','Empanada de cerdo','1675','11520','28','1')</v>
      </c>
    </row>
    <row r="840" spans="1:8" x14ac:dyDescent="0.25">
      <c r="A840">
        <v>2275</v>
      </c>
      <c r="B840" t="s">
        <v>229</v>
      </c>
      <c r="C840" t="s">
        <v>12</v>
      </c>
      <c r="D840">
        <v>1128</v>
      </c>
      <c r="E840">
        <v>15637</v>
      </c>
      <c r="F840">
        <v>47</v>
      </c>
      <c r="G840">
        <v>1</v>
      </c>
      <c r="H840" t="str">
        <f t="shared" si="13"/>
        <v>insert into InformeVentas(numpedido,fechapedido,producto,referencia,preciounidad,cantidad,representante) values ('2275','07/11/2022','Mermelada de grosellas de la abuela','1128','15637','47','1')</v>
      </c>
    </row>
    <row r="841" spans="1:8" x14ac:dyDescent="0.25">
      <c r="A841">
        <v>2549</v>
      </c>
      <c r="B841" t="s">
        <v>362</v>
      </c>
      <c r="C841" t="s">
        <v>23</v>
      </c>
      <c r="D841">
        <v>3900</v>
      </c>
      <c r="E841">
        <v>16759</v>
      </c>
      <c r="F841">
        <v>21</v>
      </c>
      <c r="G841">
        <v>1</v>
      </c>
      <c r="H841" t="str">
        <f t="shared" si="13"/>
        <v>insert into InformeVentas(numpedido,fechapedido,producto,referencia,preciounidad,cantidad,representante) values ('2549','08/03/2022','Cordero Alice Springs','3900','16759','21','1')</v>
      </c>
    </row>
    <row r="842" spans="1:8" x14ac:dyDescent="0.25">
      <c r="A842">
        <v>2924</v>
      </c>
      <c r="B842" t="s">
        <v>354</v>
      </c>
      <c r="C842" t="s">
        <v>43</v>
      </c>
      <c r="D842">
        <v>4385</v>
      </c>
      <c r="E842">
        <v>18149</v>
      </c>
      <c r="F842">
        <v>50</v>
      </c>
      <c r="G842">
        <v>1</v>
      </c>
      <c r="H842" t="str">
        <f t="shared" si="13"/>
        <v>insert into InformeVentas(numpedido,fechapedido,producto,referencia,preciounidad,cantidad,representante) values ('2924','29/11/2022','Carne de cangrejo de Boston','4385','18149','50','1')</v>
      </c>
    </row>
    <row r="843" spans="1:8" x14ac:dyDescent="0.25">
      <c r="A843">
        <v>2246</v>
      </c>
      <c r="B843" t="s">
        <v>130</v>
      </c>
      <c r="C843" t="s">
        <v>37</v>
      </c>
      <c r="D843">
        <v>2984</v>
      </c>
      <c r="E843">
        <v>14664</v>
      </c>
      <c r="F843">
        <v>36</v>
      </c>
      <c r="G843">
        <v>1</v>
      </c>
      <c r="H843" t="str">
        <f t="shared" si="13"/>
        <v>insert into InformeVentas(numpedido,fechapedido,producto,referencia,preciounidad,cantidad,representante) values ('2246','18/06/2022','Cerveza Sasquatch','2984','14664','36','1')</v>
      </c>
    </row>
    <row r="844" spans="1:8" x14ac:dyDescent="0.25">
      <c r="A844">
        <v>3124</v>
      </c>
      <c r="B844" t="s">
        <v>120</v>
      </c>
      <c r="C844" t="s">
        <v>80</v>
      </c>
      <c r="D844">
        <v>4214</v>
      </c>
      <c r="E844">
        <v>19367</v>
      </c>
      <c r="F844">
        <v>13</v>
      </c>
      <c r="G844">
        <v>1</v>
      </c>
      <c r="H844" t="str">
        <f t="shared" si="13"/>
        <v>insert into InformeVentas(numpedido,fechapedido,producto,referencia,preciounidad,cantidad,representante) values ('3124','17/01/2022','Salsa verde original Frankfurter','4214','19367','13','1')</v>
      </c>
    </row>
    <row r="845" spans="1:8" x14ac:dyDescent="0.25">
      <c r="A845">
        <v>2195</v>
      </c>
      <c r="B845" t="s">
        <v>341</v>
      </c>
      <c r="C845" t="s">
        <v>56</v>
      </c>
      <c r="D845">
        <v>1099</v>
      </c>
      <c r="E845">
        <v>13965</v>
      </c>
      <c r="F845">
        <v>17</v>
      </c>
      <c r="G845">
        <v>1</v>
      </c>
      <c r="H845" t="str">
        <f t="shared" si="13"/>
        <v>insert into InformeVentas(numpedido,fechapedido,producto,referencia,preciounidad,cantidad,representante) values ('2195','12/10/2022','Empanada de carne','1099','13965','17','1')</v>
      </c>
    </row>
    <row r="846" spans="1:8" x14ac:dyDescent="0.25">
      <c r="A846">
        <v>2364</v>
      </c>
      <c r="B846" t="s">
        <v>99</v>
      </c>
      <c r="C846" t="s">
        <v>48</v>
      </c>
      <c r="D846">
        <v>2166</v>
      </c>
      <c r="E846">
        <v>18177</v>
      </c>
      <c r="F846">
        <v>29</v>
      </c>
      <c r="G846">
        <v>1</v>
      </c>
      <c r="H846" t="str">
        <f t="shared" si="13"/>
        <v>insert into InformeVentas(numpedido,fechapedido,producto,referencia,preciounidad,cantidad,representante) values ('2364','28/09/2022','Arenque ahumado','2166','18177','29','1')</v>
      </c>
    </row>
    <row r="847" spans="1:8" x14ac:dyDescent="0.25">
      <c r="A847">
        <v>3085</v>
      </c>
      <c r="B847" t="s">
        <v>118</v>
      </c>
      <c r="C847" t="s">
        <v>26</v>
      </c>
      <c r="D847">
        <v>1563</v>
      </c>
      <c r="E847">
        <v>10369</v>
      </c>
      <c r="F847">
        <v>4</v>
      </c>
      <c r="G847">
        <v>1</v>
      </c>
      <c r="H847" t="str">
        <f t="shared" si="13"/>
        <v>insert into InformeVentas(numpedido,fechapedido,producto,referencia,preciounidad,cantidad,representante) values ('3085','18/09/2022','Pan fino','1563','10369','4','1')</v>
      </c>
    </row>
    <row r="848" spans="1:8" x14ac:dyDescent="0.25">
      <c r="A848">
        <v>3127</v>
      </c>
      <c r="B848" t="s">
        <v>285</v>
      </c>
      <c r="C848" t="s">
        <v>38</v>
      </c>
      <c r="D848">
        <v>3376</v>
      </c>
      <c r="E848">
        <v>13178</v>
      </c>
      <c r="F848">
        <v>55</v>
      </c>
      <c r="G848">
        <v>1</v>
      </c>
      <c r="H848" t="str">
        <f t="shared" si="13"/>
        <v>insert into InformeVentas(numpedido,fechapedido,producto,referencia,preciounidad,cantidad,representante) values ('3127','11/11/2022','Cerveza negra Steeleye','3376','13178','55','1')</v>
      </c>
    </row>
    <row r="849" spans="1:8" x14ac:dyDescent="0.25">
      <c r="A849">
        <v>3133</v>
      </c>
      <c r="B849" t="s">
        <v>253</v>
      </c>
      <c r="C849" t="s">
        <v>29</v>
      </c>
      <c r="D849">
        <v>1659</v>
      </c>
      <c r="E849">
        <v>12893</v>
      </c>
      <c r="F849">
        <v>13</v>
      </c>
      <c r="G849">
        <v>1</v>
      </c>
      <c r="H849" t="str">
        <f t="shared" si="13"/>
        <v>insert into InformeVentas(numpedido,fechapedido,producto,referencia,preciounidad,cantidad,representante) values ('3133','02/03/2022','Ositos de goma Gumbär','1659','12893','13','1')</v>
      </c>
    </row>
    <row r="850" spans="1:8" x14ac:dyDescent="0.25">
      <c r="A850">
        <v>2963</v>
      </c>
      <c r="B850" t="s">
        <v>255</v>
      </c>
      <c r="C850" t="s">
        <v>35</v>
      </c>
      <c r="D850">
        <v>3356</v>
      </c>
      <c r="E850">
        <v>17780</v>
      </c>
      <c r="F850">
        <v>51</v>
      </c>
      <c r="G850">
        <v>1</v>
      </c>
      <c r="H850" t="str">
        <f t="shared" si="13"/>
        <v>insert into InformeVentas(numpedido,fechapedido,producto,referencia,preciounidad,cantidad,representante) values ('2963','21/04/2022','Queso Mascarpone Fabioli','3356','17780','51','1')</v>
      </c>
    </row>
    <row r="851" spans="1:8" x14ac:dyDescent="0.25">
      <c r="A851">
        <v>2786</v>
      </c>
      <c r="B851" t="s">
        <v>126</v>
      </c>
      <c r="C851" t="s">
        <v>39</v>
      </c>
      <c r="D851">
        <v>3270</v>
      </c>
      <c r="E851">
        <v>15539</v>
      </c>
      <c r="F851">
        <v>20</v>
      </c>
      <c r="G851">
        <v>1</v>
      </c>
      <c r="H851" t="str">
        <f t="shared" si="13"/>
        <v>insert into InformeVentas(numpedido,fechapedido,producto,referencia,preciounidad,cantidad,representante) values ('2786','31/07/2022','Escabeche de arenque','3270','15539','20','1')</v>
      </c>
    </row>
    <row r="852" spans="1:8" x14ac:dyDescent="0.25">
      <c r="A852">
        <v>2178</v>
      </c>
      <c r="B852" t="s">
        <v>193</v>
      </c>
      <c r="C852" t="s">
        <v>76</v>
      </c>
      <c r="D852">
        <v>3230</v>
      </c>
      <c r="E852">
        <v>10990</v>
      </c>
      <c r="F852">
        <v>4</v>
      </c>
      <c r="G852">
        <v>1</v>
      </c>
      <c r="H852" t="str">
        <f t="shared" si="13"/>
        <v>insert into InformeVentas(numpedido,fechapedido,producto,referencia,preciounidad,cantidad,representante) values ('2178','01/03/2022','Caviar rojo','3230','10990','4','1')</v>
      </c>
    </row>
    <row r="853" spans="1:8" x14ac:dyDescent="0.25">
      <c r="A853">
        <v>3104</v>
      </c>
      <c r="B853" t="s">
        <v>144</v>
      </c>
      <c r="C853" t="s">
        <v>23</v>
      </c>
      <c r="D853">
        <v>3900</v>
      </c>
      <c r="E853">
        <v>16759</v>
      </c>
      <c r="F853">
        <v>12</v>
      </c>
      <c r="G853">
        <v>1</v>
      </c>
      <c r="H853" t="str">
        <f t="shared" si="13"/>
        <v>insert into InformeVentas(numpedido,fechapedido,producto,referencia,preciounidad,cantidad,representante) values ('3104','14/12/2022','Cordero Alice Springs','3900','16759','12','1')</v>
      </c>
    </row>
    <row r="854" spans="1:8" x14ac:dyDescent="0.25">
      <c r="A854">
        <v>2421</v>
      </c>
      <c r="B854" t="s">
        <v>345</v>
      </c>
      <c r="C854" t="s">
        <v>77</v>
      </c>
      <c r="D854">
        <v>2903</v>
      </c>
      <c r="E854">
        <v>16972</v>
      </c>
      <c r="F854">
        <v>30</v>
      </c>
      <c r="G854">
        <v>1</v>
      </c>
      <c r="H854" t="str">
        <f t="shared" si="13"/>
        <v>insert into InformeVentas(numpedido,fechapedido,producto,referencia,preciounidad,cantidad,representante) values ('2421','15/06/2022','Queso de soja Longlife','2903','16972','30','1')</v>
      </c>
    </row>
    <row r="855" spans="1:8" x14ac:dyDescent="0.25">
      <c r="A855">
        <v>2524</v>
      </c>
      <c r="B855" t="s">
        <v>207</v>
      </c>
      <c r="C855" t="s">
        <v>44</v>
      </c>
      <c r="D855">
        <v>1762</v>
      </c>
      <c r="E855">
        <v>15300</v>
      </c>
      <c r="F855">
        <v>6</v>
      </c>
      <c r="G855">
        <v>1</v>
      </c>
      <c r="H855" t="str">
        <f t="shared" si="13"/>
        <v>insert into InformeVentas(numpedido,fechapedido,producto,referencia,preciounidad,cantidad,representante) values ('2524','10/12/2022','Crema de almejas estilo Nueva Inglaterra','1762','15300','6','1')</v>
      </c>
    </row>
    <row r="856" spans="1:8" x14ac:dyDescent="0.25">
      <c r="A856">
        <v>2433</v>
      </c>
      <c r="B856" t="s">
        <v>342</v>
      </c>
      <c r="C856" t="s">
        <v>51</v>
      </c>
      <c r="D856">
        <v>4030</v>
      </c>
      <c r="E856">
        <v>16903</v>
      </c>
      <c r="F856">
        <v>54</v>
      </c>
      <c r="G856">
        <v>1</v>
      </c>
      <c r="H856" t="str">
        <f t="shared" si="13"/>
        <v>insert into InformeVentas(numpedido,fechapedido,producto,referencia,preciounidad,cantidad,representante) values ('2433','18/03/2022','Chocolate holandés','4030','16903','54','1')</v>
      </c>
    </row>
    <row r="857" spans="1:8" x14ac:dyDescent="0.25">
      <c r="A857">
        <v>2400</v>
      </c>
      <c r="B857" t="s">
        <v>246</v>
      </c>
      <c r="C857" t="s">
        <v>15</v>
      </c>
      <c r="D857">
        <v>2317</v>
      </c>
      <c r="E857">
        <v>16271</v>
      </c>
      <c r="F857">
        <v>18</v>
      </c>
      <c r="G857">
        <v>1</v>
      </c>
      <c r="H857" t="str">
        <f t="shared" si="13"/>
        <v>insert into InformeVentas(numpedido,fechapedido,producto,referencia,preciounidad,cantidad,representante) values ('2400','02/08/2022','Buey Mishi Kobe','2317','16271','18','1')</v>
      </c>
    </row>
    <row r="858" spans="1:8" x14ac:dyDescent="0.25">
      <c r="A858">
        <v>2499</v>
      </c>
      <c r="B858" t="s">
        <v>207</v>
      </c>
      <c r="C858" t="s">
        <v>67</v>
      </c>
      <c r="D858">
        <v>1468</v>
      </c>
      <c r="E858">
        <v>18739</v>
      </c>
      <c r="F858">
        <v>54</v>
      </c>
      <c r="G858">
        <v>1</v>
      </c>
      <c r="H858" t="str">
        <f t="shared" si="13"/>
        <v>insert into InformeVentas(numpedido,fechapedido,producto,referencia,preciounidad,cantidad,representante) values ('2499','10/12/2022','Bollos de pan de Wimmer','1468','18739','54','1')</v>
      </c>
    </row>
    <row r="859" spans="1:8" x14ac:dyDescent="0.25">
      <c r="A859">
        <v>2746</v>
      </c>
      <c r="B859" t="s">
        <v>259</v>
      </c>
      <c r="C859" t="s">
        <v>57</v>
      </c>
      <c r="D859">
        <v>1675</v>
      </c>
      <c r="E859">
        <v>11520</v>
      </c>
      <c r="F859">
        <v>59</v>
      </c>
      <c r="G859">
        <v>1</v>
      </c>
      <c r="H859" t="str">
        <f t="shared" si="13"/>
        <v>insert into InformeVentas(numpedido,fechapedido,producto,referencia,preciounidad,cantidad,representante) values ('2746','04/12/2022','Empanada de cerdo','1675','11520','59','1')</v>
      </c>
    </row>
    <row r="860" spans="1:8" x14ac:dyDescent="0.25">
      <c r="A860">
        <v>2194</v>
      </c>
      <c r="B860" t="s">
        <v>365</v>
      </c>
      <c r="C860" t="s">
        <v>71</v>
      </c>
      <c r="D860">
        <v>2548</v>
      </c>
      <c r="E860">
        <v>19970</v>
      </c>
      <c r="F860">
        <v>26</v>
      </c>
      <c r="G860">
        <v>1</v>
      </c>
      <c r="H860" t="str">
        <f t="shared" si="13"/>
        <v>insert into InformeVentas(numpedido,fechapedido,producto,referencia,preciounidad,cantidad,representante) values ('2194','02/02/2022','Barras de pan de Escocia','2548','19970','26','1')</v>
      </c>
    </row>
    <row r="861" spans="1:8" x14ac:dyDescent="0.25">
      <c r="A861">
        <v>2181</v>
      </c>
      <c r="B861" t="s">
        <v>129</v>
      </c>
      <c r="C861" t="s">
        <v>82</v>
      </c>
      <c r="D861">
        <v>4069</v>
      </c>
      <c r="E861">
        <v>18745</v>
      </c>
      <c r="F861">
        <v>15</v>
      </c>
      <c r="G861">
        <v>1</v>
      </c>
      <c r="H861" t="str">
        <f t="shared" si="13"/>
        <v>insert into InformeVentas(numpedido,fechapedido,producto,referencia,preciounidad,cantidad,representante) values ('2181','06/06/2022','Mermelada de Sir Rodney s','4069','18745','15','1')</v>
      </c>
    </row>
    <row r="862" spans="1:8" x14ac:dyDescent="0.25">
      <c r="A862">
        <v>2191</v>
      </c>
      <c r="B862" t="s">
        <v>118</v>
      </c>
      <c r="C862" t="s">
        <v>15</v>
      </c>
      <c r="D862">
        <v>2317</v>
      </c>
      <c r="E862">
        <v>16271</v>
      </c>
      <c r="F862">
        <v>35</v>
      </c>
      <c r="G862">
        <v>1</v>
      </c>
      <c r="H862" t="str">
        <f t="shared" si="13"/>
        <v>insert into InformeVentas(numpedido,fechapedido,producto,referencia,preciounidad,cantidad,representante) values ('2191','18/09/2022','Buey Mishi Kobe','2317','16271','35','1')</v>
      </c>
    </row>
    <row r="863" spans="1:8" x14ac:dyDescent="0.25">
      <c r="A863">
        <v>2217</v>
      </c>
      <c r="B863" t="s">
        <v>315</v>
      </c>
      <c r="C863" t="s">
        <v>67</v>
      </c>
      <c r="D863">
        <v>1468</v>
      </c>
      <c r="E863">
        <v>18739</v>
      </c>
      <c r="F863">
        <v>26</v>
      </c>
      <c r="G863">
        <v>1</v>
      </c>
      <c r="H863" t="str">
        <f t="shared" si="13"/>
        <v>insert into InformeVentas(numpedido,fechapedido,producto,referencia,preciounidad,cantidad,representante) values ('2217','28/06/2022','Bollos de pan de Wimmer','1468','18739','26','1')</v>
      </c>
    </row>
    <row r="864" spans="1:8" x14ac:dyDescent="0.25">
      <c r="A864">
        <v>2729</v>
      </c>
      <c r="B864" t="s">
        <v>328</v>
      </c>
      <c r="C864" t="s">
        <v>77</v>
      </c>
      <c r="D864">
        <v>2903</v>
      </c>
      <c r="E864">
        <v>16972</v>
      </c>
      <c r="F864">
        <v>42</v>
      </c>
      <c r="G864">
        <v>1</v>
      </c>
      <c r="H864" t="str">
        <f t="shared" si="13"/>
        <v>insert into InformeVentas(numpedido,fechapedido,producto,referencia,preciounidad,cantidad,representante) values ('2729','19/08/2022','Queso de soja Longlife','2903','16972','42','1')</v>
      </c>
    </row>
    <row r="865" spans="1:8" x14ac:dyDescent="0.25">
      <c r="A865">
        <v>2273</v>
      </c>
      <c r="B865" t="s">
        <v>326</v>
      </c>
      <c r="C865" t="s">
        <v>33</v>
      </c>
      <c r="D865">
        <v>4964</v>
      </c>
      <c r="E865">
        <v>13339</v>
      </c>
      <c r="F865">
        <v>19</v>
      </c>
      <c r="G865">
        <v>1</v>
      </c>
      <c r="H865" t="str">
        <f t="shared" si="13"/>
        <v>insert into InformeVentas(numpedido,fechapedido,producto,referencia,preciounidad,cantidad,representante) values ('2273','29/04/2022','Arenque blanco del noroeste','4964','13339','19','1')</v>
      </c>
    </row>
    <row r="866" spans="1:8" x14ac:dyDescent="0.25">
      <c r="A866">
        <v>2522</v>
      </c>
      <c r="B866" t="s">
        <v>286</v>
      </c>
      <c r="C866" t="s">
        <v>65</v>
      </c>
      <c r="D866">
        <v>1120</v>
      </c>
      <c r="E866">
        <v>15799</v>
      </c>
      <c r="F866">
        <v>28</v>
      </c>
      <c r="G866">
        <v>1</v>
      </c>
      <c r="H866" t="str">
        <f t="shared" si="13"/>
        <v>insert into InformeVentas(numpedido,fechapedido,producto,referencia,preciounidad,cantidad,representante) values ('2522','15/08/2022','Tarta de azúcar','1120','15799','28','1')</v>
      </c>
    </row>
    <row r="867" spans="1:8" x14ac:dyDescent="0.25">
      <c r="A867">
        <v>2393</v>
      </c>
      <c r="B867" t="s">
        <v>178</v>
      </c>
      <c r="C867" t="s">
        <v>16</v>
      </c>
      <c r="D867">
        <v>4244</v>
      </c>
      <c r="E867">
        <v>12626</v>
      </c>
      <c r="F867">
        <v>56</v>
      </c>
      <c r="G867">
        <v>1</v>
      </c>
      <c r="H867" t="str">
        <f t="shared" si="13"/>
        <v>insert into InformeVentas(numpedido,fechapedido,producto,referencia,preciounidad,cantidad,representante) values ('2393','10/08/2022','Pez espada','4244','12626','56','1')</v>
      </c>
    </row>
    <row r="868" spans="1:8" x14ac:dyDescent="0.25">
      <c r="A868">
        <v>3125</v>
      </c>
      <c r="B868" t="s">
        <v>155</v>
      </c>
      <c r="C868" t="s">
        <v>76</v>
      </c>
      <c r="D868">
        <v>3230</v>
      </c>
      <c r="E868">
        <v>10990</v>
      </c>
      <c r="F868">
        <v>55</v>
      </c>
      <c r="G868">
        <v>1</v>
      </c>
      <c r="H868" t="str">
        <f t="shared" si="13"/>
        <v>insert into InformeVentas(numpedido,fechapedido,producto,referencia,preciounidad,cantidad,representante) values ('3125','12/05/2022','Caviar rojo','3230','10990','55','1')</v>
      </c>
    </row>
    <row r="869" spans="1:8" x14ac:dyDescent="0.25">
      <c r="A869">
        <v>2208</v>
      </c>
      <c r="B869" t="s">
        <v>366</v>
      </c>
      <c r="C869" t="s">
        <v>76</v>
      </c>
      <c r="D869">
        <v>3230</v>
      </c>
      <c r="E869">
        <v>10990</v>
      </c>
      <c r="F869">
        <v>60</v>
      </c>
      <c r="G869">
        <v>1</v>
      </c>
      <c r="H869" t="str">
        <f t="shared" si="13"/>
        <v>insert into InformeVentas(numpedido,fechapedido,producto,referencia,preciounidad,cantidad,representante) values ('2208','15/04/2022','Caviar rojo','3230','10990','60','1')</v>
      </c>
    </row>
    <row r="870" spans="1:8" x14ac:dyDescent="0.25">
      <c r="A870">
        <v>2996</v>
      </c>
      <c r="B870" t="s">
        <v>271</v>
      </c>
      <c r="C870" t="s">
        <v>35</v>
      </c>
      <c r="D870">
        <v>3356</v>
      </c>
      <c r="E870">
        <v>17780</v>
      </c>
      <c r="F870">
        <v>25</v>
      </c>
      <c r="G870">
        <v>1</v>
      </c>
      <c r="H870" t="str">
        <f t="shared" si="13"/>
        <v>insert into InformeVentas(numpedido,fechapedido,producto,referencia,preciounidad,cantidad,representante) values ('2996','28/11/2022','Queso Mascarpone Fabioli','3356','17780','25','1')</v>
      </c>
    </row>
    <row r="871" spans="1:8" x14ac:dyDescent="0.25">
      <c r="A871">
        <v>2763</v>
      </c>
      <c r="B871" t="s">
        <v>115</v>
      </c>
      <c r="C871" t="s">
        <v>78</v>
      </c>
      <c r="D871">
        <v>4016</v>
      </c>
      <c r="E871">
        <v>19323</v>
      </c>
      <c r="F871">
        <v>36</v>
      </c>
      <c r="G871">
        <v>1</v>
      </c>
      <c r="H871" t="str">
        <f t="shared" si="13"/>
        <v>insert into InformeVentas(numpedido,fechapedido,producto,referencia,preciounidad,cantidad,representante) values ('2763','15/10/2022','Cerveza Klosterbier Rhönbräu','4016','19323','36','1')</v>
      </c>
    </row>
    <row r="872" spans="1:8" x14ac:dyDescent="0.25">
      <c r="A872">
        <v>2270</v>
      </c>
      <c r="B872" t="s">
        <v>149</v>
      </c>
      <c r="C872" t="s">
        <v>30</v>
      </c>
      <c r="D872">
        <v>2037</v>
      </c>
      <c r="E872">
        <v>17260</v>
      </c>
      <c r="F872">
        <v>18</v>
      </c>
      <c r="G872">
        <v>1</v>
      </c>
      <c r="H872" t="str">
        <f t="shared" si="13"/>
        <v>insert into InformeVentas(numpedido,fechapedido,producto,referencia,preciounidad,cantidad,representante) values ('2270','09/05/2022','Chocolate Schoggi','2037','17260','18','1')</v>
      </c>
    </row>
    <row r="873" spans="1:8" x14ac:dyDescent="0.25">
      <c r="A873">
        <v>2785</v>
      </c>
      <c r="B873" t="s">
        <v>151</v>
      </c>
      <c r="C873" t="s">
        <v>11</v>
      </c>
      <c r="D873">
        <v>4660</v>
      </c>
      <c r="E873">
        <v>18508</v>
      </c>
      <c r="F873">
        <v>7</v>
      </c>
      <c r="G873">
        <v>1</v>
      </c>
      <c r="H873" t="str">
        <f t="shared" si="13"/>
        <v>insert into InformeVentas(numpedido,fechapedido,producto,referencia,preciounidad,cantidad,representante) values ('2785','29/05/2022','Mezcla Gumbo del chef Anton','4660','18508','7','1')</v>
      </c>
    </row>
    <row r="874" spans="1:8" x14ac:dyDescent="0.25">
      <c r="A874">
        <v>2769</v>
      </c>
      <c r="B874" t="s">
        <v>200</v>
      </c>
      <c r="C874" t="s">
        <v>78</v>
      </c>
      <c r="D874">
        <v>4016</v>
      </c>
      <c r="E874">
        <v>19323</v>
      </c>
      <c r="F874">
        <v>57</v>
      </c>
      <c r="G874">
        <v>1</v>
      </c>
      <c r="H874" t="str">
        <f t="shared" si="13"/>
        <v>insert into InformeVentas(numpedido,fechapedido,producto,referencia,preciounidad,cantidad,representante) values ('2769','18/10/2022','Cerveza Klosterbier Rhönbräu','4016','19323','57','1')</v>
      </c>
    </row>
    <row r="875" spans="1:8" x14ac:dyDescent="0.25">
      <c r="A875">
        <v>3119</v>
      </c>
      <c r="B875" t="s">
        <v>206</v>
      </c>
      <c r="C875" t="s">
        <v>63</v>
      </c>
      <c r="D875">
        <v>3640</v>
      </c>
      <c r="E875">
        <v>16907</v>
      </c>
      <c r="F875">
        <v>15</v>
      </c>
      <c r="G875">
        <v>1</v>
      </c>
      <c r="H875" t="str">
        <f t="shared" si="13"/>
        <v>insert into InformeVentas(numpedido,fechapedido,producto,referencia,preciounidad,cantidad,representante) values ('3119','06/03/2022','Camembert Pierrot','3640','16907','15','1')</v>
      </c>
    </row>
    <row r="876" spans="1:8" x14ac:dyDescent="0.25">
      <c r="A876">
        <v>3034</v>
      </c>
      <c r="B876" t="s">
        <v>359</v>
      </c>
      <c r="C876" t="s">
        <v>25</v>
      </c>
      <c r="D876">
        <v>4738</v>
      </c>
      <c r="E876">
        <v>17893</v>
      </c>
      <c r="F876">
        <v>8</v>
      </c>
      <c r="G876">
        <v>1</v>
      </c>
      <c r="H876" t="str">
        <f t="shared" si="13"/>
        <v>insert into InformeVentas(numpedido,fechapedido,producto,referencia,preciounidad,cantidad,representante) values ('3034','27/08/2022','Pastas de té de chocolate','4738','17893','8','1')</v>
      </c>
    </row>
    <row r="877" spans="1:8" x14ac:dyDescent="0.25">
      <c r="A877">
        <v>2880</v>
      </c>
      <c r="B877" t="s">
        <v>335</v>
      </c>
      <c r="C877" t="s">
        <v>58</v>
      </c>
      <c r="D877">
        <v>2562</v>
      </c>
      <c r="E877">
        <v>16034</v>
      </c>
      <c r="F877">
        <v>12</v>
      </c>
      <c r="G877">
        <v>1</v>
      </c>
      <c r="H877" t="str">
        <f t="shared" si="13"/>
        <v>insert into InformeVentas(numpedido,fechapedido,producto,referencia,preciounidad,cantidad,representante) values ('2880','28/12/2022','Paté chino','2562','16034','12','1')</v>
      </c>
    </row>
    <row r="878" spans="1:8" x14ac:dyDescent="0.25">
      <c r="A878">
        <v>2158</v>
      </c>
      <c r="B878" t="s">
        <v>306</v>
      </c>
      <c r="C878" t="s">
        <v>21</v>
      </c>
      <c r="D878">
        <v>2758</v>
      </c>
      <c r="E878">
        <v>18695</v>
      </c>
      <c r="F878">
        <v>13</v>
      </c>
      <c r="G878">
        <v>1</v>
      </c>
      <c r="H878" t="str">
        <f t="shared" si="13"/>
        <v>insert into InformeVentas(numpedido,fechapedido,producto,referencia,preciounidad,cantidad,representante) values ('2158','27/09/2022','Salsa de soja baja en sodio','2758','18695','13','1')</v>
      </c>
    </row>
    <row r="879" spans="1:8" x14ac:dyDescent="0.25">
      <c r="A879">
        <v>2817</v>
      </c>
      <c r="B879" t="s">
        <v>367</v>
      </c>
      <c r="C879" t="s">
        <v>74</v>
      </c>
      <c r="D879">
        <v>4155</v>
      </c>
      <c r="E879">
        <v>13091</v>
      </c>
      <c r="F879">
        <v>44</v>
      </c>
      <c r="G879">
        <v>1</v>
      </c>
      <c r="H879" t="str">
        <f t="shared" si="13"/>
        <v>insert into InformeVentas(numpedido,fechapedido,producto,referencia,preciounidad,cantidad,representante) values ('2817','25/02/2022','Crema de queso Fløtemys','4155','13091','44','1')</v>
      </c>
    </row>
    <row r="880" spans="1:8" x14ac:dyDescent="0.25">
      <c r="A880">
        <v>2405</v>
      </c>
      <c r="B880" t="s">
        <v>356</v>
      </c>
      <c r="C880" t="s">
        <v>22</v>
      </c>
      <c r="D880">
        <v>2005</v>
      </c>
      <c r="E880">
        <v>10748</v>
      </c>
      <c r="F880">
        <v>46</v>
      </c>
      <c r="G880">
        <v>1</v>
      </c>
      <c r="H880" t="str">
        <f t="shared" si="13"/>
        <v>insert into InformeVentas(numpedido,fechapedido,producto,referencia,preciounidad,cantidad,representante) values ('2405','24/12/2022','Postre de merengue Pavlova','2005','10748','46','1')</v>
      </c>
    </row>
    <row r="881" spans="1:8" x14ac:dyDescent="0.25">
      <c r="A881">
        <v>2540</v>
      </c>
      <c r="B881" t="s">
        <v>191</v>
      </c>
      <c r="C881" t="s">
        <v>42</v>
      </c>
      <c r="D881">
        <v>3457</v>
      </c>
      <c r="E881">
        <v>16767</v>
      </c>
      <c r="F881">
        <v>32</v>
      </c>
      <c r="G881">
        <v>1</v>
      </c>
      <c r="H881" t="str">
        <f t="shared" si="13"/>
        <v>insert into InformeVentas(numpedido,fechapedido,producto,referencia,preciounidad,cantidad,representante) values ('2540','12/12/2022','Licor verde Chartreuse','3457','16767','32','1')</v>
      </c>
    </row>
    <row r="882" spans="1:8" x14ac:dyDescent="0.25">
      <c r="A882">
        <v>2598</v>
      </c>
      <c r="B882" t="s">
        <v>92</v>
      </c>
      <c r="C882" t="s">
        <v>25</v>
      </c>
      <c r="D882">
        <v>4738</v>
      </c>
      <c r="E882">
        <v>17893</v>
      </c>
      <c r="F882">
        <v>13</v>
      </c>
      <c r="G882">
        <v>1</v>
      </c>
      <c r="H882" t="str">
        <f t="shared" si="13"/>
        <v>insert into InformeVentas(numpedido,fechapedido,producto,referencia,preciounidad,cantidad,representante) values ('2598','17/08/2022','Pastas de té de chocolate','4738','17893','13','1')</v>
      </c>
    </row>
    <row r="883" spans="1:8" x14ac:dyDescent="0.25">
      <c r="A883">
        <v>2397</v>
      </c>
      <c r="B883" t="s">
        <v>209</v>
      </c>
      <c r="C883" t="s">
        <v>65</v>
      </c>
      <c r="D883">
        <v>1120</v>
      </c>
      <c r="E883">
        <v>15799</v>
      </c>
      <c r="F883">
        <v>22</v>
      </c>
      <c r="G883">
        <v>1</v>
      </c>
      <c r="H883" t="str">
        <f t="shared" si="13"/>
        <v>insert into InformeVentas(numpedido,fechapedido,producto,referencia,preciounidad,cantidad,representante) values ('2397','11/08/2022','Tarta de azúcar','1120','15799','22','1')</v>
      </c>
    </row>
    <row r="884" spans="1:8" x14ac:dyDescent="0.25">
      <c r="A884">
        <v>2686</v>
      </c>
      <c r="B884" t="s">
        <v>358</v>
      </c>
      <c r="C884" t="s">
        <v>41</v>
      </c>
      <c r="D884">
        <v>4875</v>
      </c>
      <c r="E884">
        <v>15490</v>
      </c>
      <c r="F884">
        <v>5</v>
      </c>
      <c r="G884">
        <v>1</v>
      </c>
      <c r="H884" t="str">
        <f t="shared" si="13"/>
        <v>insert into InformeVentas(numpedido,fechapedido,producto,referencia,preciounidad,cantidad,representante) values ('2686','01/09/2022','Vino Côte de Blaye','4875','15490','5','1')</v>
      </c>
    </row>
    <row r="885" spans="1:8" x14ac:dyDescent="0.25">
      <c r="A885">
        <v>2304</v>
      </c>
      <c r="B885" t="s">
        <v>108</v>
      </c>
      <c r="C885" t="s">
        <v>32</v>
      </c>
      <c r="D885">
        <v>2639</v>
      </c>
      <c r="E885">
        <v>13043</v>
      </c>
      <c r="F885">
        <v>39</v>
      </c>
      <c r="G885">
        <v>1</v>
      </c>
      <c r="H885" t="str">
        <f t="shared" si="13"/>
        <v>insert into InformeVentas(numpedido,fechapedido,producto,referencia,preciounidad,cantidad,representante) values ('2304','02/11/2022','Salchicha Thüringer','2639','13043','39','1')</v>
      </c>
    </row>
    <row r="886" spans="1:8" x14ac:dyDescent="0.25">
      <c r="A886">
        <v>2343</v>
      </c>
      <c r="B886" t="s">
        <v>196</v>
      </c>
      <c r="C886" t="s">
        <v>77</v>
      </c>
      <c r="D886">
        <v>2903</v>
      </c>
      <c r="E886">
        <v>16972</v>
      </c>
      <c r="F886">
        <v>57</v>
      </c>
      <c r="G886">
        <v>1</v>
      </c>
      <c r="H886" t="str">
        <f t="shared" si="13"/>
        <v>insert into InformeVentas(numpedido,fechapedido,producto,referencia,preciounidad,cantidad,representante) values ('2343','29/07/2022','Queso de soja Longlife','2903','16972','57','1')</v>
      </c>
    </row>
    <row r="887" spans="1:8" x14ac:dyDescent="0.25">
      <c r="A887">
        <v>2348</v>
      </c>
      <c r="B887" t="s">
        <v>101</v>
      </c>
      <c r="C887" t="s">
        <v>81</v>
      </c>
      <c r="D887">
        <v>2598</v>
      </c>
      <c r="E887">
        <v>11728</v>
      </c>
      <c r="F887">
        <v>13</v>
      </c>
      <c r="G887">
        <v>1</v>
      </c>
      <c r="H887" t="str">
        <f t="shared" si="13"/>
        <v>insert into InformeVentas(numpedido,fechapedido,producto,referencia,preciounidad,cantidad,representante) values ('2348','15/03/2022','Bollos de Sir Rodney s','2598','11728','13','1')</v>
      </c>
    </row>
    <row r="888" spans="1:8" x14ac:dyDescent="0.25">
      <c r="A888">
        <v>2602</v>
      </c>
      <c r="B888" t="s">
        <v>306</v>
      </c>
      <c r="C888" t="s">
        <v>53</v>
      </c>
      <c r="D888">
        <v>4643</v>
      </c>
      <c r="E888">
        <v>13038</v>
      </c>
      <c r="F888">
        <v>57</v>
      </c>
      <c r="G888">
        <v>1</v>
      </c>
      <c r="H888" t="str">
        <f t="shared" si="13"/>
        <v>insert into InformeVentas(numpedido,fechapedido,producto,referencia,preciounidad,cantidad,representante) values ('2602','27/09/2022','Chocolate blanco','4643','13038','57','1')</v>
      </c>
    </row>
    <row r="889" spans="1:8" x14ac:dyDescent="0.25">
      <c r="A889">
        <v>2914</v>
      </c>
      <c r="B889" t="s">
        <v>93</v>
      </c>
      <c r="C889" t="s">
        <v>46</v>
      </c>
      <c r="D889">
        <v>1184</v>
      </c>
      <c r="E889">
        <v>11322</v>
      </c>
      <c r="F889">
        <v>51</v>
      </c>
      <c r="G889">
        <v>1</v>
      </c>
      <c r="H889" t="str">
        <f t="shared" si="13"/>
        <v>insert into InformeVentas(numpedido,fechapedido,producto,referencia,preciounidad,cantidad,representante) values ('2914','03/01/2022','Café de Malasia','1184','11322','51','1')</v>
      </c>
    </row>
    <row r="890" spans="1:8" x14ac:dyDescent="0.25">
      <c r="A890">
        <v>3061</v>
      </c>
      <c r="B890" t="s">
        <v>368</v>
      </c>
      <c r="C890" t="s">
        <v>52</v>
      </c>
      <c r="D890">
        <v>4721</v>
      </c>
      <c r="E890">
        <v>19632</v>
      </c>
      <c r="F890">
        <v>51</v>
      </c>
      <c r="G890">
        <v>1</v>
      </c>
      <c r="H890" t="str">
        <f t="shared" si="13"/>
        <v>insert into InformeVentas(numpedido,fechapedido,producto,referencia,preciounidad,cantidad,representante) values ('3061','05/08/2022','Regaliz','4721','19632','51','1')</v>
      </c>
    </row>
    <row r="891" spans="1:8" x14ac:dyDescent="0.25">
      <c r="A891">
        <v>2946</v>
      </c>
      <c r="B891" t="s">
        <v>332</v>
      </c>
      <c r="C891" t="s">
        <v>54</v>
      </c>
      <c r="D891">
        <v>4121</v>
      </c>
      <c r="E891">
        <v>13298</v>
      </c>
      <c r="F891">
        <v>18</v>
      </c>
      <c r="G891">
        <v>1</v>
      </c>
      <c r="H891" t="str">
        <f t="shared" si="13"/>
        <v>insert into InformeVentas(numpedido,fechapedido,producto,referencia,preciounidad,cantidad,representante) values ('2946','16/09/2022','Manzanas secas Manjimup','4121','13298','18','1')</v>
      </c>
    </row>
    <row r="892" spans="1:8" x14ac:dyDescent="0.25">
      <c r="A892">
        <v>2669</v>
      </c>
      <c r="B892" t="s">
        <v>99</v>
      </c>
      <c r="C892" t="s">
        <v>33</v>
      </c>
      <c r="D892">
        <v>4964</v>
      </c>
      <c r="E892">
        <v>13339</v>
      </c>
      <c r="F892">
        <v>28</v>
      </c>
      <c r="G892">
        <v>1</v>
      </c>
      <c r="H892" t="str">
        <f t="shared" si="13"/>
        <v>insert into InformeVentas(numpedido,fechapedido,producto,referencia,preciounidad,cantidad,representante) values ('2669','28/09/2022','Arenque blanco del noroeste','4964','13339','28','1')</v>
      </c>
    </row>
    <row r="893" spans="1:8" x14ac:dyDescent="0.25">
      <c r="A893">
        <v>2897</v>
      </c>
      <c r="B893" t="s">
        <v>208</v>
      </c>
      <c r="C893" t="s">
        <v>28</v>
      </c>
      <c r="D893">
        <v>2555</v>
      </c>
      <c r="E893">
        <v>18685</v>
      </c>
      <c r="F893">
        <v>48</v>
      </c>
      <c r="G893">
        <v>1</v>
      </c>
      <c r="H893" t="str">
        <f t="shared" si="13"/>
        <v>insert into InformeVentas(numpedido,fechapedido,producto,referencia,preciounidad,cantidad,representante) values ('2897','17/10/2022','Crema de chocolate y nueces NuNuCa','2555','18685','48','1')</v>
      </c>
    </row>
    <row r="894" spans="1:8" x14ac:dyDescent="0.25">
      <c r="A894">
        <v>3112</v>
      </c>
      <c r="B894" t="s">
        <v>369</v>
      </c>
      <c r="C894" t="s">
        <v>43</v>
      </c>
      <c r="D894">
        <v>4385</v>
      </c>
      <c r="E894">
        <v>18149</v>
      </c>
      <c r="F894">
        <v>21</v>
      </c>
      <c r="G894">
        <v>1</v>
      </c>
      <c r="H894" t="str">
        <f t="shared" si="13"/>
        <v>insert into InformeVentas(numpedido,fechapedido,producto,referencia,preciounidad,cantidad,representante) values ('3112','19/10/2022','Carne de cangrejo de Boston','4385','18149','21','1')</v>
      </c>
    </row>
    <row r="895" spans="1:8" x14ac:dyDescent="0.25">
      <c r="A895">
        <v>2484</v>
      </c>
      <c r="B895" t="s">
        <v>203</v>
      </c>
      <c r="C895" t="s">
        <v>24</v>
      </c>
      <c r="D895">
        <v>3918</v>
      </c>
      <c r="E895">
        <v>19941</v>
      </c>
      <c r="F895">
        <v>37</v>
      </c>
      <c r="G895">
        <v>1</v>
      </c>
      <c r="H895" t="str">
        <f t="shared" si="13"/>
        <v>insert into InformeVentas(numpedido,fechapedido,producto,referencia,preciounidad,cantidad,representante) values ('2484','12/08/2022','Langostinos tigre Carnarvon','3918','19941','37','1')</v>
      </c>
    </row>
    <row r="896" spans="1:8" x14ac:dyDescent="0.25">
      <c r="A896">
        <v>2892</v>
      </c>
      <c r="B896" t="s">
        <v>157</v>
      </c>
      <c r="C896" t="s">
        <v>68</v>
      </c>
      <c r="D896">
        <v>3268</v>
      </c>
      <c r="E896">
        <v>11310</v>
      </c>
      <c r="F896">
        <v>13</v>
      </c>
      <c r="G896">
        <v>1</v>
      </c>
      <c r="H896" t="str">
        <f t="shared" si="13"/>
        <v>insert into InformeVentas(numpedido,fechapedido,producto,referencia,preciounidad,cantidad,representante) values ('2892','25/04/2022','Salsa de pimiento picante de Luisiana','3268','11310','13','1')</v>
      </c>
    </row>
    <row r="897" spans="1:8" x14ac:dyDescent="0.25">
      <c r="A897">
        <v>2682</v>
      </c>
      <c r="B897" t="s">
        <v>197</v>
      </c>
      <c r="C897" t="s">
        <v>31</v>
      </c>
      <c r="D897">
        <v>1289</v>
      </c>
      <c r="E897">
        <v>18603</v>
      </c>
      <c r="F897">
        <v>17</v>
      </c>
      <c r="G897">
        <v>1</v>
      </c>
      <c r="H897" t="str">
        <f t="shared" si="13"/>
        <v>insert into InformeVentas(numpedido,fechapedido,producto,referencia,preciounidad,cantidad,representante) values ('2682','17/05/2022','Col fermentada Rössle','1289','18603','17','1')</v>
      </c>
    </row>
    <row r="898" spans="1:8" x14ac:dyDescent="0.25">
      <c r="A898">
        <v>2766</v>
      </c>
      <c r="B898" t="s">
        <v>270</v>
      </c>
      <c r="C898" t="s">
        <v>23</v>
      </c>
      <c r="D898">
        <v>3900</v>
      </c>
      <c r="E898">
        <v>16759</v>
      </c>
      <c r="F898">
        <v>49</v>
      </c>
      <c r="G898">
        <v>1</v>
      </c>
      <c r="H898" t="str">
        <f t="shared" si="13"/>
        <v>insert into InformeVentas(numpedido,fechapedido,producto,referencia,preciounidad,cantidad,representante) values ('2766','05/06/2022','Cordero Alice Springs','3900','16759','49','1')</v>
      </c>
    </row>
    <row r="899" spans="1:8" x14ac:dyDescent="0.25">
      <c r="A899">
        <v>2739</v>
      </c>
      <c r="B899" t="s">
        <v>163</v>
      </c>
      <c r="C899" t="s">
        <v>7</v>
      </c>
      <c r="D899">
        <v>4278</v>
      </c>
      <c r="E899">
        <v>14802</v>
      </c>
      <c r="F899">
        <v>8</v>
      </c>
      <c r="G899">
        <v>1</v>
      </c>
      <c r="H899" t="str">
        <f t="shared" ref="H899:H962" si="14">"insert into InformeVentas(numpedido,fechapedido,producto,referencia,preciounidad,cantidad,representante) values ('" &amp; A899 &amp; "','" &amp; B899 &amp; "','" &amp; C899 &amp; "','" &amp; D899 &amp; "','" &amp; E899 &amp; "','" &amp; F899 &amp; "','" &amp; G899 &amp; "')"</f>
        <v>insert into InformeVentas(numpedido,fechapedido,producto,referencia,preciounidad,cantidad,representante) values ('2739','15/09/2022','Té Dharamsala','4278','14802','8','1')</v>
      </c>
    </row>
    <row r="900" spans="1:8" x14ac:dyDescent="0.25">
      <c r="A900">
        <v>2796</v>
      </c>
      <c r="B900" t="s">
        <v>109</v>
      </c>
      <c r="C900" t="s">
        <v>81</v>
      </c>
      <c r="D900">
        <v>2598</v>
      </c>
      <c r="E900">
        <v>11728</v>
      </c>
      <c r="F900">
        <v>21</v>
      </c>
      <c r="G900">
        <v>1</v>
      </c>
      <c r="H900" t="str">
        <f t="shared" si="14"/>
        <v>insert into InformeVentas(numpedido,fechapedido,producto,referencia,preciounidad,cantidad,representante) values ('2796','30/03/2022','Bollos de Sir Rodney s','2598','11728','21','1')</v>
      </c>
    </row>
    <row r="901" spans="1:8" x14ac:dyDescent="0.25">
      <c r="A901">
        <v>2255</v>
      </c>
      <c r="B901" t="s">
        <v>120</v>
      </c>
      <c r="C901" t="s">
        <v>24</v>
      </c>
      <c r="D901">
        <v>3918</v>
      </c>
      <c r="E901">
        <v>19941</v>
      </c>
      <c r="F901">
        <v>45</v>
      </c>
      <c r="G901">
        <v>1</v>
      </c>
      <c r="H901" t="str">
        <f t="shared" si="14"/>
        <v>insert into InformeVentas(numpedido,fechapedido,producto,referencia,preciounidad,cantidad,representante) values ('2255','17/01/2022','Langostinos tigre Carnarvon','3918','19941','45','1')</v>
      </c>
    </row>
    <row r="902" spans="1:8" x14ac:dyDescent="0.25">
      <c r="A902">
        <v>2968</v>
      </c>
      <c r="B902" t="s">
        <v>126</v>
      </c>
      <c r="C902" t="s">
        <v>41</v>
      </c>
      <c r="D902">
        <v>4875</v>
      </c>
      <c r="E902">
        <v>15490</v>
      </c>
      <c r="F902">
        <v>15</v>
      </c>
      <c r="G902">
        <v>1</v>
      </c>
      <c r="H902" t="str">
        <f t="shared" si="14"/>
        <v>insert into InformeVentas(numpedido,fechapedido,producto,referencia,preciounidad,cantidad,representante) values ('2968','31/07/2022','Vino Côte de Blaye','4875','15490','15','1')</v>
      </c>
    </row>
    <row r="903" spans="1:8" x14ac:dyDescent="0.25">
      <c r="A903">
        <v>2581</v>
      </c>
      <c r="B903" t="s">
        <v>370</v>
      </c>
      <c r="C903" t="s">
        <v>11</v>
      </c>
      <c r="D903">
        <v>4660</v>
      </c>
      <c r="E903">
        <v>18508</v>
      </c>
      <c r="F903">
        <v>32</v>
      </c>
      <c r="G903">
        <v>1</v>
      </c>
      <c r="H903" t="str">
        <f t="shared" si="14"/>
        <v>insert into InformeVentas(numpedido,fechapedido,producto,referencia,preciounidad,cantidad,representante) values ('2581','04/09/2022','Mezcla Gumbo del chef Anton','4660','18508','32','1')</v>
      </c>
    </row>
    <row r="904" spans="1:8" x14ac:dyDescent="0.25">
      <c r="A904">
        <v>2396</v>
      </c>
      <c r="B904" t="s">
        <v>161</v>
      </c>
      <c r="C904" t="s">
        <v>25</v>
      </c>
      <c r="D904">
        <v>4738</v>
      </c>
      <c r="E904">
        <v>17893</v>
      </c>
      <c r="F904">
        <v>3</v>
      </c>
      <c r="G904">
        <v>1</v>
      </c>
      <c r="H904" t="str">
        <f t="shared" si="14"/>
        <v>insert into InformeVentas(numpedido,fechapedido,producto,referencia,preciounidad,cantidad,representante) values ('2396','09/07/2022','Pastas de té de chocolate','4738','17893','3','1')</v>
      </c>
    </row>
    <row r="905" spans="1:8" x14ac:dyDescent="0.25">
      <c r="A905">
        <v>2488</v>
      </c>
      <c r="B905" t="s">
        <v>204</v>
      </c>
      <c r="C905" t="s">
        <v>50</v>
      </c>
      <c r="D905">
        <v>4017</v>
      </c>
      <c r="E905">
        <v>10847</v>
      </c>
      <c r="F905">
        <v>47</v>
      </c>
      <c r="G905">
        <v>1</v>
      </c>
      <c r="H905" t="str">
        <f t="shared" si="14"/>
        <v>insert into InformeVentas(numpedido,fechapedido,producto,referencia,preciounidad,cantidad,representante) values ('2488','02/10/2022','Galletas Zaanse','4017','10847','47','1')</v>
      </c>
    </row>
    <row r="906" spans="1:8" x14ac:dyDescent="0.25">
      <c r="A906">
        <v>2185</v>
      </c>
      <c r="B906" t="s">
        <v>211</v>
      </c>
      <c r="C906" t="s">
        <v>31</v>
      </c>
      <c r="D906">
        <v>1289</v>
      </c>
      <c r="E906">
        <v>18603</v>
      </c>
      <c r="F906">
        <v>40</v>
      </c>
      <c r="G906">
        <v>1</v>
      </c>
      <c r="H906" t="str">
        <f t="shared" si="14"/>
        <v>insert into InformeVentas(numpedido,fechapedido,producto,referencia,preciounidad,cantidad,representante) values ('2185','06/04/2022','Col fermentada Rössle','1289','18603','40','1')</v>
      </c>
    </row>
    <row r="907" spans="1:8" x14ac:dyDescent="0.25">
      <c r="A907">
        <v>2285</v>
      </c>
      <c r="B907" t="s">
        <v>325</v>
      </c>
      <c r="C907" t="s">
        <v>59</v>
      </c>
      <c r="D907">
        <v>4826</v>
      </c>
      <c r="E907">
        <v>11565</v>
      </c>
      <c r="F907">
        <v>10</v>
      </c>
      <c r="G907">
        <v>1</v>
      </c>
      <c r="H907" t="str">
        <f t="shared" si="14"/>
        <v>insert into InformeVentas(numpedido,fechapedido,producto,referencia,preciounidad,cantidad,representante) values ('2285','06/08/2022','Gnocchi de la abuela Alicia','4826','11565','10','1')</v>
      </c>
    </row>
    <row r="908" spans="1:8" x14ac:dyDescent="0.25">
      <c r="A908">
        <v>2272</v>
      </c>
      <c r="B908" t="s">
        <v>131</v>
      </c>
      <c r="C908" t="s">
        <v>46</v>
      </c>
      <c r="D908">
        <v>1184</v>
      </c>
      <c r="E908">
        <v>11322</v>
      </c>
      <c r="F908">
        <v>17</v>
      </c>
      <c r="G908">
        <v>1</v>
      </c>
      <c r="H908" t="str">
        <f t="shared" si="14"/>
        <v>insert into InformeVentas(numpedido,fechapedido,producto,referencia,preciounidad,cantidad,representante) values ('2272','11/02/2022','Café de Malasia','1184','11322','17','1')</v>
      </c>
    </row>
    <row r="909" spans="1:8" x14ac:dyDescent="0.25">
      <c r="A909">
        <v>2216</v>
      </c>
      <c r="B909" t="s">
        <v>294</v>
      </c>
      <c r="C909" t="s">
        <v>67</v>
      </c>
      <c r="D909">
        <v>1468</v>
      </c>
      <c r="E909">
        <v>18739</v>
      </c>
      <c r="F909">
        <v>54</v>
      </c>
      <c r="G909">
        <v>1</v>
      </c>
      <c r="H909" t="str">
        <f t="shared" si="14"/>
        <v>insert into InformeVentas(numpedido,fechapedido,producto,referencia,preciounidad,cantidad,representante) values ('2216','23/06/2022','Bollos de pan de Wimmer','1468','18739','54','1')</v>
      </c>
    </row>
    <row r="910" spans="1:8" x14ac:dyDescent="0.25">
      <c r="A910">
        <v>2316</v>
      </c>
      <c r="B910" t="s">
        <v>91</v>
      </c>
      <c r="C910" t="s">
        <v>51</v>
      </c>
      <c r="D910">
        <v>4030</v>
      </c>
      <c r="E910">
        <v>16903</v>
      </c>
      <c r="F910">
        <v>44</v>
      </c>
      <c r="G910">
        <v>1</v>
      </c>
      <c r="H910" t="str">
        <f t="shared" si="14"/>
        <v>insert into InformeVentas(numpedido,fechapedido,producto,referencia,preciounidad,cantidad,representante) values ('2316','24/07/2022','Chocolate holandés','4030','16903','44','1')</v>
      </c>
    </row>
    <row r="911" spans="1:8" x14ac:dyDescent="0.25">
      <c r="A911">
        <v>3095</v>
      </c>
      <c r="B911" t="s">
        <v>279</v>
      </c>
      <c r="C911" t="s">
        <v>64</v>
      </c>
      <c r="D911">
        <v>4426</v>
      </c>
      <c r="E911">
        <v>13211</v>
      </c>
      <c r="F911">
        <v>42</v>
      </c>
      <c r="G911">
        <v>1</v>
      </c>
      <c r="H911" t="str">
        <f t="shared" si="14"/>
        <v>insert into InformeVentas(numpedido,fechapedido,producto,referencia,preciounidad,cantidad,representante) values ('3095','11/04/2022','Sirope de arce','4426','13211','42','1')</v>
      </c>
    </row>
    <row r="912" spans="1:8" x14ac:dyDescent="0.25">
      <c r="A912">
        <v>2544</v>
      </c>
      <c r="B912" t="s">
        <v>96</v>
      </c>
      <c r="C912" t="s">
        <v>48</v>
      </c>
      <c r="D912">
        <v>2166</v>
      </c>
      <c r="E912">
        <v>18177</v>
      </c>
      <c r="F912">
        <v>25</v>
      </c>
      <c r="G912">
        <v>1</v>
      </c>
      <c r="H912" t="str">
        <f t="shared" si="14"/>
        <v>insert into InformeVentas(numpedido,fechapedido,producto,referencia,preciounidad,cantidad,representante) values ('2544','19/04/2022','Arenque ahumado','2166','18177','25','1')</v>
      </c>
    </row>
    <row r="913" spans="1:8" x14ac:dyDescent="0.25">
      <c r="A913">
        <v>2503</v>
      </c>
      <c r="B913" t="s">
        <v>207</v>
      </c>
      <c r="C913" t="s">
        <v>20</v>
      </c>
      <c r="D913">
        <v>4780</v>
      </c>
      <c r="E913">
        <v>13065</v>
      </c>
      <c r="F913">
        <v>7</v>
      </c>
      <c r="G913">
        <v>1</v>
      </c>
      <c r="H913" t="str">
        <f t="shared" si="14"/>
        <v>insert into InformeVentas(numpedido,fechapedido,producto,referencia,preciounidad,cantidad,representante) values ('2503','10/12/2022','Cuajada de judías','4780','13065','7','1')</v>
      </c>
    </row>
    <row r="914" spans="1:8" x14ac:dyDescent="0.25">
      <c r="A914">
        <v>2263</v>
      </c>
      <c r="B914" t="s">
        <v>322</v>
      </c>
      <c r="C914" t="s">
        <v>63</v>
      </c>
      <c r="D914">
        <v>3640</v>
      </c>
      <c r="E914">
        <v>16907</v>
      </c>
      <c r="F914">
        <v>51</v>
      </c>
      <c r="G914">
        <v>1</v>
      </c>
      <c r="H914" t="str">
        <f t="shared" si="14"/>
        <v>insert into InformeVentas(numpedido,fechapedido,producto,referencia,preciounidad,cantidad,representante) values ('2263','10/01/2022','Camembert Pierrot','3640','16907','51','1')</v>
      </c>
    </row>
    <row r="915" spans="1:8" x14ac:dyDescent="0.25">
      <c r="A915">
        <v>2939</v>
      </c>
      <c r="B915" t="s">
        <v>221</v>
      </c>
      <c r="C915" t="s">
        <v>37</v>
      </c>
      <c r="D915">
        <v>2984</v>
      </c>
      <c r="E915">
        <v>14664</v>
      </c>
      <c r="F915">
        <v>48</v>
      </c>
      <c r="G915">
        <v>1</v>
      </c>
      <c r="H915" t="str">
        <f t="shared" si="14"/>
        <v>insert into InformeVentas(numpedido,fechapedido,producto,referencia,preciounidad,cantidad,representante) values ('2939','14/03/2022','Cerveza Sasquatch','2984','14664','48','1')</v>
      </c>
    </row>
    <row r="916" spans="1:8" x14ac:dyDescent="0.25">
      <c r="A916">
        <v>2814</v>
      </c>
      <c r="B916" t="s">
        <v>210</v>
      </c>
      <c r="C916" t="s">
        <v>71</v>
      </c>
      <c r="D916">
        <v>2548</v>
      </c>
      <c r="E916">
        <v>19970</v>
      </c>
      <c r="F916">
        <v>42</v>
      </c>
      <c r="G916">
        <v>1</v>
      </c>
      <c r="H916" t="str">
        <f t="shared" si="14"/>
        <v>insert into InformeVentas(numpedido,fechapedido,producto,referencia,preciounidad,cantidad,representante) values ('2814','10/03/2022','Barras de pan de Escocia','2548','19970','42','1')</v>
      </c>
    </row>
    <row r="917" spans="1:8" x14ac:dyDescent="0.25">
      <c r="A917">
        <v>2594</v>
      </c>
      <c r="B917" t="s">
        <v>142</v>
      </c>
      <c r="C917" t="s">
        <v>72</v>
      </c>
      <c r="D917">
        <v>4563</v>
      </c>
      <c r="E917">
        <v>13297</v>
      </c>
      <c r="F917">
        <v>42</v>
      </c>
      <c r="G917">
        <v>1</v>
      </c>
      <c r="H917" t="str">
        <f t="shared" si="14"/>
        <v>insert into InformeVentas(numpedido,fechapedido,producto,referencia,preciounidad,cantidad,representante) values ('2594','01/05/2022','Queso Gudbrandsdals','4563','13297','42','1')</v>
      </c>
    </row>
    <row r="918" spans="1:8" x14ac:dyDescent="0.25">
      <c r="A918">
        <v>2271</v>
      </c>
      <c r="B918" t="s">
        <v>344</v>
      </c>
      <c r="C918" t="s">
        <v>8</v>
      </c>
      <c r="D918">
        <v>1234</v>
      </c>
      <c r="E918">
        <v>14619</v>
      </c>
      <c r="F918">
        <v>34</v>
      </c>
      <c r="G918">
        <v>1</v>
      </c>
      <c r="H918" t="str">
        <f t="shared" si="14"/>
        <v>insert into InformeVentas(numpedido,fechapedido,producto,referencia,preciounidad,cantidad,representante) values ('2271','26/02/2022','Cerveza tibetana Barley','1234','14619','34','1')</v>
      </c>
    </row>
    <row r="919" spans="1:8" x14ac:dyDescent="0.25">
      <c r="A919">
        <v>2184</v>
      </c>
      <c r="B919" t="s">
        <v>187</v>
      </c>
      <c r="C919" t="s">
        <v>25</v>
      </c>
      <c r="D919">
        <v>4738</v>
      </c>
      <c r="E919">
        <v>17893</v>
      </c>
      <c r="F919">
        <v>3</v>
      </c>
      <c r="G919">
        <v>1</v>
      </c>
      <c r="H919" t="str">
        <f t="shared" si="14"/>
        <v>insert into InformeVentas(numpedido,fechapedido,producto,referencia,preciounidad,cantidad,representante) values ('2184','28/03/2022','Pastas de té de chocolate','4738','17893','3','1')</v>
      </c>
    </row>
    <row r="920" spans="1:8" x14ac:dyDescent="0.25">
      <c r="A920">
        <v>2847</v>
      </c>
      <c r="B920" t="s">
        <v>232</v>
      </c>
      <c r="C920" t="s">
        <v>36</v>
      </c>
      <c r="D920">
        <v>2654</v>
      </c>
      <c r="E920">
        <v>16211</v>
      </c>
      <c r="F920">
        <v>3</v>
      </c>
      <c r="G920">
        <v>1</v>
      </c>
      <c r="H920" t="str">
        <f t="shared" si="14"/>
        <v>insert into InformeVentas(numpedido,fechapedido,producto,referencia,preciounidad,cantidad,representante) values ('2847','04/07/2022','Queso de cabra','2654','16211','3','1')</v>
      </c>
    </row>
    <row r="921" spans="1:8" x14ac:dyDescent="0.25">
      <c r="A921">
        <v>2546</v>
      </c>
      <c r="B921" t="s">
        <v>155</v>
      </c>
      <c r="C921" t="s">
        <v>44</v>
      </c>
      <c r="D921">
        <v>1762</v>
      </c>
      <c r="E921">
        <v>15300</v>
      </c>
      <c r="F921">
        <v>41</v>
      </c>
      <c r="G921">
        <v>1</v>
      </c>
      <c r="H921" t="str">
        <f t="shared" si="14"/>
        <v>insert into InformeVentas(numpedido,fechapedido,producto,referencia,preciounidad,cantidad,representante) values ('2546','12/05/2022','Crema de almejas estilo Nueva Inglaterra','1762','15300','41','1')</v>
      </c>
    </row>
    <row r="922" spans="1:8" x14ac:dyDescent="0.25">
      <c r="A922">
        <v>3080</v>
      </c>
      <c r="B922" t="s">
        <v>284</v>
      </c>
      <c r="C922" t="s">
        <v>82</v>
      </c>
      <c r="D922">
        <v>4069</v>
      </c>
      <c r="E922">
        <v>18745</v>
      </c>
      <c r="F922">
        <v>52</v>
      </c>
      <c r="G922">
        <v>1</v>
      </c>
      <c r="H922" t="str">
        <f t="shared" si="14"/>
        <v>insert into InformeVentas(numpedido,fechapedido,producto,referencia,preciounidad,cantidad,representante) values ('3080','12/04/2022','Mermelada de Sir Rodney s','4069','18745','52','1')</v>
      </c>
    </row>
    <row r="923" spans="1:8" x14ac:dyDescent="0.25">
      <c r="A923">
        <v>2783</v>
      </c>
      <c r="B923" t="s">
        <v>371</v>
      </c>
      <c r="C923" t="s">
        <v>15</v>
      </c>
      <c r="D923">
        <v>2317</v>
      </c>
      <c r="E923">
        <v>16271</v>
      </c>
      <c r="F923">
        <v>20</v>
      </c>
      <c r="G923">
        <v>1</v>
      </c>
      <c r="H923" t="str">
        <f t="shared" si="14"/>
        <v>insert into InformeVentas(numpedido,fechapedido,producto,referencia,preciounidad,cantidad,representante) values ('2783','15/05/2022','Buey Mishi Kobe','2317','16271','20','1')</v>
      </c>
    </row>
    <row r="924" spans="1:8" x14ac:dyDescent="0.25">
      <c r="A924">
        <v>3007</v>
      </c>
      <c r="B924" t="s">
        <v>188</v>
      </c>
      <c r="C924" t="s">
        <v>50</v>
      </c>
      <c r="D924">
        <v>4017</v>
      </c>
      <c r="E924">
        <v>10847</v>
      </c>
      <c r="F924">
        <v>42</v>
      </c>
      <c r="G924">
        <v>1</v>
      </c>
      <c r="H924" t="str">
        <f t="shared" si="14"/>
        <v>insert into InformeVentas(numpedido,fechapedido,producto,referencia,preciounidad,cantidad,representante) values ('3007','05/12/2022','Galletas Zaanse','4017','10847','42','1')</v>
      </c>
    </row>
    <row r="925" spans="1:8" x14ac:dyDescent="0.25">
      <c r="A925">
        <v>2548</v>
      </c>
      <c r="B925" t="s">
        <v>264</v>
      </c>
      <c r="C925" t="s">
        <v>64</v>
      </c>
      <c r="D925">
        <v>4426</v>
      </c>
      <c r="E925">
        <v>13211</v>
      </c>
      <c r="F925">
        <v>7</v>
      </c>
      <c r="G925">
        <v>1</v>
      </c>
      <c r="H925" t="str">
        <f t="shared" si="14"/>
        <v>insert into InformeVentas(numpedido,fechapedido,producto,referencia,preciounidad,cantidad,representante) values ('2548','05/04/2022','Sirope de arce','4426','13211','7','1')</v>
      </c>
    </row>
    <row r="926" spans="1:8" x14ac:dyDescent="0.25">
      <c r="A926">
        <v>2820</v>
      </c>
      <c r="B926" t="s">
        <v>267</v>
      </c>
      <c r="C926" t="s">
        <v>57</v>
      </c>
      <c r="D926">
        <v>1675</v>
      </c>
      <c r="E926">
        <v>11520</v>
      </c>
      <c r="F926">
        <v>40</v>
      </c>
      <c r="G926">
        <v>1</v>
      </c>
      <c r="H926" t="str">
        <f t="shared" si="14"/>
        <v>insert into InformeVentas(numpedido,fechapedido,producto,referencia,preciounidad,cantidad,representante) values ('2820','06/10/2022','Empanada de cerdo','1675','11520','40','1')</v>
      </c>
    </row>
    <row r="927" spans="1:8" x14ac:dyDescent="0.25">
      <c r="A927">
        <v>3022</v>
      </c>
      <c r="B927" t="s">
        <v>91</v>
      </c>
      <c r="C927" t="s">
        <v>63</v>
      </c>
      <c r="D927">
        <v>3640</v>
      </c>
      <c r="E927">
        <v>16907</v>
      </c>
      <c r="F927">
        <v>16</v>
      </c>
      <c r="G927">
        <v>1</v>
      </c>
      <c r="H927" t="str">
        <f t="shared" si="14"/>
        <v>insert into InformeVentas(numpedido,fechapedido,producto,referencia,preciounidad,cantidad,representante) values ('3022','24/07/2022','Camembert Pierrot','3640','16907','16','1')</v>
      </c>
    </row>
    <row r="928" spans="1:8" x14ac:dyDescent="0.25">
      <c r="A928">
        <v>3149</v>
      </c>
      <c r="B928" t="s">
        <v>372</v>
      </c>
      <c r="C928" t="s">
        <v>24</v>
      </c>
      <c r="D928">
        <v>3918</v>
      </c>
      <c r="E928">
        <v>19941</v>
      </c>
      <c r="F928">
        <v>27</v>
      </c>
      <c r="G928">
        <v>1</v>
      </c>
      <c r="H928" t="str">
        <f t="shared" si="14"/>
        <v>insert into InformeVentas(numpedido,fechapedido,producto,referencia,preciounidad,cantidad,representante) values ('3149','30/07/2022','Langostinos tigre Carnarvon','3918','19941','27','1')</v>
      </c>
    </row>
    <row r="929" spans="1:8" x14ac:dyDescent="0.25">
      <c r="A929">
        <v>2831</v>
      </c>
      <c r="B929" t="s">
        <v>373</v>
      </c>
      <c r="C929" t="s">
        <v>56</v>
      </c>
      <c r="D929">
        <v>1099</v>
      </c>
      <c r="E929">
        <v>13965</v>
      </c>
      <c r="F929">
        <v>32</v>
      </c>
      <c r="G929">
        <v>1</v>
      </c>
      <c r="H929" t="str">
        <f t="shared" si="14"/>
        <v>insert into InformeVentas(numpedido,fechapedido,producto,referencia,preciounidad,cantidad,representante) values ('2831','16/03/2022','Empanada de carne','1099','13965','32','1')</v>
      </c>
    </row>
    <row r="930" spans="1:8" x14ac:dyDescent="0.25">
      <c r="A930">
        <v>2455</v>
      </c>
      <c r="B930" t="s">
        <v>190</v>
      </c>
      <c r="C930" t="s">
        <v>17</v>
      </c>
      <c r="D930">
        <v>3507</v>
      </c>
      <c r="E930">
        <v>18715</v>
      </c>
      <c r="F930">
        <v>18</v>
      </c>
      <c r="G930">
        <v>1</v>
      </c>
      <c r="H930" t="str">
        <f t="shared" si="14"/>
        <v>insert into InformeVentas(numpedido,fechapedido,producto,referencia,preciounidad,cantidad,representante) values ('2455','04/08/2022','Queso Cabrales','3507','18715','18','1')</v>
      </c>
    </row>
    <row r="931" spans="1:8" x14ac:dyDescent="0.25">
      <c r="A931">
        <v>2846</v>
      </c>
      <c r="B931" t="s">
        <v>268</v>
      </c>
      <c r="C931" t="s">
        <v>81</v>
      </c>
      <c r="D931">
        <v>2598</v>
      </c>
      <c r="E931">
        <v>11728</v>
      </c>
      <c r="F931">
        <v>50</v>
      </c>
      <c r="G931">
        <v>1</v>
      </c>
      <c r="H931" t="str">
        <f t="shared" si="14"/>
        <v>insert into InformeVentas(numpedido,fechapedido,producto,referencia,preciounidad,cantidad,representante) values ('2846','08/08/2022','Bollos de Sir Rodney s','2598','11728','50','1')</v>
      </c>
    </row>
    <row r="932" spans="1:8" x14ac:dyDescent="0.25">
      <c r="A932">
        <v>2591</v>
      </c>
      <c r="B932" t="s">
        <v>328</v>
      </c>
      <c r="C932" t="s">
        <v>36</v>
      </c>
      <c r="D932">
        <v>2654</v>
      </c>
      <c r="E932">
        <v>16211</v>
      </c>
      <c r="F932">
        <v>57</v>
      </c>
      <c r="G932">
        <v>1</v>
      </c>
      <c r="H932" t="str">
        <f t="shared" si="14"/>
        <v>insert into InformeVentas(numpedido,fechapedido,producto,referencia,preciounidad,cantidad,representante) values ('2591','19/08/2022','Queso de cabra','2654','16211','57','1')</v>
      </c>
    </row>
    <row r="933" spans="1:8" x14ac:dyDescent="0.25">
      <c r="A933">
        <v>2503</v>
      </c>
      <c r="B933" t="s">
        <v>207</v>
      </c>
      <c r="C933" t="s">
        <v>23</v>
      </c>
      <c r="D933">
        <v>3900</v>
      </c>
      <c r="E933">
        <v>16759</v>
      </c>
      <c r="F933">
        <v>48</v>
      </c>
      <c r="G933">
        <v>1</v>
      </c>
      <c r="H933" t="str">
        <f t="shared" si="14"/>
        <v>insert into InformeVentas(numpedido,fechapedido,producto,referencia,preciounidad,cantidad,representante) values ('2503','10/12/2022','Cordero Alice Springs','3900','16759','48','1')</v>
      </c>
    </row>
    <row r="934" spans="1:8" x14ac:dyDescent="0.25">
      <c r="A934">
        <v>2472</v>
      </c>
      <c r="B934" t="s">
        <v>261</v>
      </c>
      <c r="C934" t="s">
        <v>73</v>
      </c>
      <c r="D934">
        <v>4620</v>
      </c>
      <c r="E934">
        <v>19483</v>
      </c>
      <c r="F934">
        <v>56</v>
      </c>
      <c r="G934">
        <v>1</v>
      </c>
      <c r="H934" t="str">
        <f t="shared" si="14"/>
        <v>insert into InformeVentas(numpedido,fechapedido,producto,referencia,preciounidad,cantidad,representante) values ('2472','22/02/2022','Cerveza Outback','4620','19483','56','1')</v>
      </c>
    </row>
    <row r="935" spans="1:8" x14ac:dyDescent="0.25">
      <c r="A935">
        <v>2342</v>
      </c>
      <c r="B935" t="s">
        <v>374</v>
      </c>
      <c r="C935" t="s">
        <v>7</v>
      </c>
      <c r="D935">
        <v>4278</v>
      </c>
      <c r="E935">
        <v>14802</v>
      </c>
      <c r="F935">
        <v>20</v>
      </c>
      <c r="G935">
        <v>1</v>
      </c>
      <c r="H935" t="str">
        <f t="shared" si="14"/>
        <v>insert into InformeVentas(numpedido,fechapedido,producto,referencia,preciounidad,cantidad,representante) values ('2342','26/08/2022','Té Dharamsala','4278','14802','20','1')</v>
      </c>
    </row>
    <row r="936" spans="1:8" x14ac:dyDescent="0.25">
      <c r="A936">
        <v>2258</v>
      </c>
      <c r="B936" t="s">
        <v>145</v>
      </c>
      <c r="C936" t="s">
        <v>74</v>
      </c>
      <c r="D936">
        <v>4155</v>
      </c>
      <c r="E936">
        <v>13091</v>
      </c>
      <c r="F936">
        <v>28</v>
      </c>
      <c r="G936">
        <v>1</v>
      </c>
      <c r="H936" t="str">
        <f t="shared" si="14"/>
        <v>insert into InformeVentas(numpedido,fechapedido,producto,referencia,preciounidad,cantidad,representante) values ('2258','02/04/2022','Crema de queso Fløtemys','4155','13091','28','1')</v>
      </c>
    </row>
    <row r="937" spans="1:8" x14ac:dyDescent="0.25">
      <c r="A937">
        <v>2485</v>
      </c>
      <c r="B937" t="s">
        <v>95</v>
      </c>
      <c r="C937" t="s">
        <v>33</v>
      </c>
      <c r="D937">
        <v>4964</v>
      </c>
      <c r="E937">
        <v>13339</v>
      </c>
      <c r="F937">
        <v>26</v>
      </c>
      <c r="G937">
        <v>1</v>
      </c>
      <c r="H937" t="str">
        <f t="shared" si="14"/>
        <v>insert into InformeVentas(numpedido,fechapedido,producto,referencia,preciounidad,cantidad,representante) values ('2485','13/07/2022','Arenque blanco del noroeste','4964','13339','26','1')</v>
      </c>
    </row>
    <row r="938" spans="1:8" x14ac:dyDescent="0.25">
      <c r="A938">
        <v>3015</v>
      </c>
      <c r="B938" t="s">
        <v>130</v>
      </c>
      <c r="C938" t="s">
        <v>18</v>
      </c>
      <c r="D938">
        <v>2171</v>
      </c>
      <c r="E938">
        <v>15477</v>
      </c>
      <c r="F938">
        <v>36</v>
      </c>
      <c r="G938">
        <v>1</v>
      </c>
      <c r="H938" t="str">
        <f t="shared" si="14"/>
        <v>insert into InformeVentas(numpedido,fechapedido,producto,referencia,preciounidad,cantidad,representante) values ('3015','18/06/2022','Queso Manchego La Pastora','2171','15477','36','1')</v>
      </c>
    </row>
    <row r="939" spans="1:8" x14ac:dyDescent="0.25">
      <c r="A939">
        <v>2942</v>
      </c>
      <c r="B939" t="s">
        <v>253</v>
      </c>
      <c r="C939" t="s">
        <v>34</v>
      </c>
      <c r="D939">
        <v>3978</v>
      </c>
      <c r="E939">
        <v>15845</v>
      </c>
      <c r="F939">
        <v>27</v>
      </c>
      <c r="G939">
        <v>1</v>
      </c>
      <c r="H939" t="str">
        <f t="shared" si="14"/>
        <v>insert into InformeVentas(numpedido,fechapedido,producto,referencia,preciounidad,cantidad,representante) values ('2942','02/03/2022','Queso gorgonzola Telino','3978','15845','27','1')</v>
      </c>
    </row>
    <row r="940" spans="1:8" x14ac:dyDescent="0.25">
      <c r="A940">
        <v>2514</v>
      </c>
      <c r="B940" t="s">
        <v>317</v>
      </c>
      <c r="C940" t="s">
        <v>48</v>
      </c>
      <c r="D940">
        <v>2166</v>
      </c>
      <c r="E940">
        <v>18177</v>
      </c>
      <c r="F940">
        <v>40</v>
      </c>
      <c r="G940">
        <v>1</v>
      </c>
      <c r="H940" t="str">
        <f t="shared" si="14"/>
        <v>insert into InformeVentas(numpedido,fechapedido,producto,referencia,preciounidad,cantidad,representante) values ('2514','13/12/2022','Arenque ahumado','2166','18177','40','1')</v>
      </c>
    </row>
    <row r="941" spans="1:8" x14ac:dyDescent="0.25">
      <c r="A941">
        <v>2660</v>
      </c>
      <c r="B941" t="s">
        <v>314</v>
      </c>
      <c r="C941" t="s">
        <v>34</v>
      </c>
      <c r="D941">
        <v>3978</v>
      </c>
      <c r="E941">
        <v>15845</v>
      </c>
      <c r="F941">
        <v>9</v>
      </c>
      <c r="G941">
        <v>1</v>
      </c>
      <c r="H941" t="str">
        <f t="shared" si="14"/>
        <v>insert into InformeVentas(numpedido,fechapedido,producto,referencia,preciounidad,cantidad,representante) values ('2660','24/08/2022','Queso gorgonzola Telino','3978','15845','9','1')</v>
      </c>
    </row>
    <row r="942" spans="1:8" x14ac:dyDescent="0.25">
      <c r="A942">
        <v>2341</v>
      </c>
      <c r="B942" t="s">
        <v>306</v>
      </c>
      <c r="C942" t="s">
        <v>47</v>
      </c>
      <c r="D942">
        <v>4765</v>
      </c>
      <c r="E942">
        <v>10854</v>
      </c>
      <c r="F942">
        <v>57</v>
      </c>
      <c r="G942">
        <v>1</v>
      </c>
      <c r="H942" t="str">
        <f t="shared" si="14"/>
        <v>insert into InformeVentas(numpedido,fechapedido,producto,referencia,preciounidad,cantidad,representante) values ('2341','27/09/2022','Azúcar negra Malacca','4765','10854','57','1')</v>
      </c>
    </row>
    <row r="943" spans="1:8" x14ac:dyDescent="0.25">
      <c r="A943">
        <v>2498</v>
      </c>
      <c r="B943" t="s">
        <v>375</v>
      </c>
      <c r="C943" t="s">
        <v>49</v>
      </c>
      <c r="D943">
        <v>4131</v>
      </c>
      <c r="E943">
        <v>14165</v>
      </c>
      <c r="F943">
        <v>20</v>
      </c>
      <c r="G943">
        <v>1</v>
      </c>
      <c r="H943" t="str">
        <f t="shared" si="14"/>
        <v>insert into InformeVentas(numpedido,fechapedido,producto,referencia,preciounidad,cantidad,representante) values ('2498','03/03/2022','Arenque salado','4131','14165','20','1')</v>
      </c>
    </row>
    <row r="944" spans="1:8" x14ac:dyDescent="0.25">
      <c r="A944">
        <v>2477</v>
      </c>
      <c r="B944" t="s">
        <v>88</v>
      </c>
      <c r="C944" t="s">
        <v>72</v>
      </c>
      <c r="D944">
        <v>4563</v>
      </c>
      <c r="E944">
        <v>13297</v>
      </c>
      <c r="F944">
        <v>6</v>
      </c>
      <c r="G944">
        <v>1</v>
      </c>
      <c r="H944" t="str">
        <f t="shared" si="14"/>
        <v>insert into InformeVentas(numpedido,fechapedido,producto,referencia,preciounidad,cantidad,representante) values ('2477','06/05/2022','Queso Gudbrandsdals','4563','13297','6','1')</v>
      </c>
    </row>
    <row r="945" spans="1:8" x14ac:dyDescent="0.25">
      <c r="A945">
        <v>2249</v>
      </c>
      <c r="B945" t="s">
        <v>213</v>
      </c>
      <c r="C945" t="s">
        <v>14</v>
      </c>
      <c r="D945">
        <v>2845</v>
      </c>
      <c r="E945">
        <v>19426</v>
      </c>
      <c r="F945">
        <v>44</v>
      </c>
      <c r="G945">
        <v>1</v>
      </c>
      <c r="H945" t="str">
        <f t="shared" si="14"/>
        <v>insert into InformeVentas(numpedido,fechapedido,producto,referencia,preciounidad,cantidad,representante) values ('2249','02/06/2022','Salsa de arándanos Northwoods','2845','19426','44','1')</v>
      </c>
    </row>
    <row r="946" spans="1:8" x14ac:dyDescent="0.25">
      <c r="A946">
        <v>2529</v>
      </c>
      <c r="B946" t="s">
        <v>376</v>
      </c>
      <c r="C946" t="s">
        <v>69</v>
      </c>
      <c r="D946">
        <v>4600</v>
      </c>
      <c r="E946">
        <v>11172</v>
      </c>
      <c r="F946">
        <v>32</v>
      </c>
      <c r="G946">
        <v>1</v>
      </c>
      <c r="H946" t="str">
        <f t="shared" si="14"/>
        <v>insert into InformeVentas(numpedido,fechapedido,producto,referencia,preciounidad,cantidad,representante) values ('2529','19/01/2022','Especias picantes de Luisiana','4600','11172','32','1')</v>
      </c>
    </row>
    <row r="947" spans="1:8" x14ac:dyDescent="0.25">
      <c r="A947">
        <v>2159</v>
      </c>
      <c r="B947" t="s">
        <v>337</v>
      </c>
      <c r="C947" t="s">
        <v>26</v>
      </c>
      <c r="D947">
        <v>1563</v>
      </c>
      <c r="E947">
        <v>10369</v>
      </c>
      <c r="F947">
        <v>28</v>
      </c>
      <c r="G947">
        <v>1</v>
      </c>
      <c r="H947" t="str">
        <f t="shared" si="14"/>
        <v>insert into InformeVentas(numpedido,fechapedido,producto,referencia,preciounidad,cantidad,representante) values ('2159','19/03/2022','Pan fino','1563','10369','28','1')</v>
      </c>
    </row>
    <row r="948" spans="1:8" x14ac:dyDescent="0.25">
      <c r="A948">
        <v>2980</v>
      </c>
      <c r="B948" t="s">
        <v>164</v>
      </c>
      <c r="C948" t="s">
        <v>66</v>
      </c>
      <c r="D948">
        <v>1016</v>
      </c>
      <c r="E948">
        <v>16314</v>
      </c>
      <c r="F948">
        <v>13</v>
      </c>
      <c r="G948">
        <v>1</v>
      </c>
      <c r="H948" t="str">
        <f t="shared" si="14"/>
        <v>insert into InformeVentas(numpedido,fechapedido,producto,referencia,preciounidad,cantidad,representante) values ('2980','14/11/2022','Sandwich de vegetales','1016','16314','13','1')</v>
      </c>
    </row>
    <row r="949" spans="1:8" x14ac:dyDescent="0.25">
      <c r="A949">
        <v>2679</v>
      </c>
      <c r="B949" t="s">
        <v>331</v>
      </c>
      <c r="C949" t="s">
        <v>69</v>
      </c>
      <c r="D949">
        <v>4600</v>
      </c>
      <c r="E949">
        <v>11172</v>
      </c>
      <c r="F949">
        <v>56</v>
      </c>
      <c r="G949">
        <v>1</v>
      </c>
      <c r="H949" t="str">
        <f t="shared" si="14"/>
        <v>insert into InformeVentas(numpedido,fechapedido,producto,referencia,preciounidad,cantidad,representante) values ('2679','31/12/2022','Especias picantes de Luisiana','4600','11172','56','1')</v>
      </c>
    </row>
    <row r="950" spans="1:8" x14ac:dyDescent="0.25">
      <c r="A950">
        <v>2681</v>
      </c>
      <c r="B950" t="s">
        <v>300</v>
      </c>
      <c r="C950" t="s">
        <v>45</v>
      </c>
      <c r="D950">
        <v>2412</v>
      </c>
      <c r="E950">
        <v>11263</v>
      </c>
      <c r="F950">
        <v>17</v>
      </c>
      <c r="G950">
        <v>1</v>
      </c>
      <c r="H950" t="str">
        <f t="shared" si="14"/>
        <v>insert into InformeVentas(numpedido,fechapedido,producto,referencia,preciounidad,cantidad,representante) values ('2681','30/06/2022','Tallarines de Singapur','2412','11263','17','1')</v>
      </c>
    </row>
    <row r="951" spans="1:8" x14ac:dyDescent="0.25">
      <c r="A951">
        <v>2760</v>
      </c>
      <c r="B951" t="s">
        <v>317</v>
      </c>
      <c r="C951" t="s">
        <v>63</v>
      </c>
      <c r="D951">
        <v>3640</v>
      </c>
      <c r="E951">
        <v>16907</v>
      </c>
      <c r="F951">
        <v>30</v>
      </c>
      <c r="G951">
        <v>1</v>
      </c>
      <c r="H951" t="str">
        <f t="shared" si="14"/>
        <v>insert into InformeVentas(numpedido,fechapedido,producto,referencia,preciounidad,cantidad,representante) values ('2760','13/12/2022','Camembert Pierrot','3640','16907','30','1')</v>
      </c>
    </row>
    <row r="952" spans="1:8" x14ac:dyDescent="0.25">
      <c r="A952">
        <v>2772</v>
      </c>
      <c r="B952" t="s">
        <v>161</v>
      </c>
      <c r="C952" t="s">
        <v>20</v>
      </c>
      <c r="D952">
        <v>4780</v>
      </c>
      <c r="E952">
        <v>13065</v>
      </c>
      <c r="F952">
        <v>18</v>
      </c>
      <c r="G952">
        <v>1</v>
      </c>
      <c r="H952" t="str">
        <f t="shared" si="14"/>
        <v>insert into InformeVentas(numpedido,fechapedido,producto,referencia,preciounidad,cantidad,representante) values ('2772','09/07/2022','Cuajada de judías','4780','13065','18','1')</v>
      </c>
    </row>
    <row r="953" spans="1:8" x14ac:dyDescent="0.25">
      <c r="A953">
        <v>2751</v>
      </c>
      <c r="B953" t="s">
        <v>377</v>
      </c>
      <c r="C953" t="s">
        <v>39</v>
      </c>
      <c r="D953">
        <v>3270</v>
      </c>
      <c r="E953">
        <v>15539</v>
      </c>
      <c r="F953">
        <v>38</v>
      </c>
      <c r="G953">
        <v>1</v>
      </c>
      <c r="H953" t="str">
        <f t="shared" si="14"/>
        <v>insert into InformeVentas(numpedido,fechapedido,producto,referencia,preciounidad,cantidad,representante) values ('2751','13/06/2022','Escabeche de arenque','3270','15539','38','1')</v>
      </c>
    </row>
    <row r="954" spans="1:8" x14ac:dyDescent="0.25">
      <c r="A954">
        <v>2986</v>
      </c>
      <c r="B954" t="s">
        <v>284</v>
      </c>
      <c r="C954" t="s">
        <v>71</v>
      </c>
      <c r="D954">
        <v>2548</v>
      </c>
      <c r="E954">
        <v>19970</v>
      </c>
      <c r="F954">
        <v>3</v>
      </c>
      <c r="G954">
        <v>1</v>
      </c>
      <c r="H954" t="str">
        <f t="shared" si="14"/>
        <v>insert into InformeVentas(numpedido,fechapedido,producto,referencia,preciounidad,cantidad,representante) values ('2986','12/04/2022','Barras de pan de Escocia','2548','19970','3','1')</v>
      </c>
    </row>
    <row r="955" spans="1:8" x14ac:dyDescent="0.25">
      <c r="A955">
        <v>2935</v>
      </c>
      <c r="B955" t="s">
        <v>205</v>
      </c>
      <c r="C955" t="s">
        <v>20</v>
      </c>
      <c r="D955">
        <v>4780</v>
      </c>
      <c r="E955">
        <v>13065</v>
      </c>
      <c r="F955">
        <v>38</v>
      </c>
      <c r="G955">
        <v>1</v>
      </c>
      <c r="H955" t="str">
        <f t="shared" si="14"/>
        <v>insert into InformeVentas(numpedido,fechapedido,producto,referencia,preciounidad,cantidad,representante) values ('2935','29/08/2022','Cuajada de judías','4780','13065','38','1')</v>
      </c>
    </row>
    <row r="956" spans="1:8" x14ac:dyDescent="0.25">
      <c r="A956">
        <v>2825</v>
      </c>
      <c r="B956" t="s">
        <v>190</v>
      </c>
      <c r="C956" t="s">
        <v>53</v>
      </c>
      <c r="D956">
        <v>4643</v>
      </c>
      <c r="E956">
        <v>13038</v>
      </c>
      <c r="F956">
        <v>28</v>
      </c>
      <c r="G956">
        <v>1</v>
      </c>
      <c r="H956" t="str">
        <f t="shared" si="14"/>
        <v>insert into InformeVentas(numpedido,fechapedido,producto,referencia,preciounidad,cantidad,representante) values ('2825','04/08/2022','Chocolate blanco','4643','13038','28','1')</v>
      </c>
    </row>
    <row r="957" spans="1:8" x14ac:dyDescent="0.25">
      <c r="A957">
        <v>3096</v>
      </c>
      <c r="B957" t="s">
        <v>199</v>
      </c>
      <c r="C957" t="s">
        <v>68</v>
      </c>
      <c r="D957">
        <v>3268</v>
      </c>
      <c r="E957">
        <v>11310</v>
      </c>
      <c r="F957">
        <v>8</v>
      </c>
      <c r="G957">
        <v>1</v>
      </c>
      <c r="H957" t="str">
        <f t="shared" si="14"/>
        <v>insert into InformeVentas(numpedido,fechapedido,producto,referencia,preciounidad,cantidad,representante) values ('3096','05/03/2022','Salsa de pimiento picante de Luisiana','3268','11310','8','1')</v>
      </c>
    </row>
    <row r="958" spans="1:8" x14ac:dyDescent="0.25">
      <c r="A958">
        <v>2251</v>
      </c>
      <c r="B958" t="s">
        <v>256</v>
      </c>
      <c r="C958" t="s">
        <v>22</v>
      </c>
      <c r="D958">
        <v>2005</v>
      </c>
      <c r="E958">
        <v>10748</v>
      </c>
      <c r="F958">
        <v>57</v>
      </c>
      <c r="G958">
        <v>1</v>
      </c>
      <c r="H958" t="str">
        <f t="shared" si="14"/>
        <v>insert into InformeVentas(numpedido,fechapedido,producto,referencia,preciounidad,cantidad,representante) values ('2251','16/07/2022','Postre de merengue Pavlova','2005','10748','57','1')</v>
      </c>
    </row>
    <row r="959" spans="1:8" x14ac:dyDescent="0.25">
      <c r="A959">
        <v>2949</v>
      </c>
      <c r="B959" t="s">
        <v>229</v>
      </c>
      <c r="C959" t="s">
        <v>80</v>
      </c>
      <c r="D959">
        <v>4214</v>
      </c>
      <c r="E959">
        <v>19367</v>
      </c>
      <c r="F959">
        <v>38</v>
      </c>
      <c r="G959">
        <v>1</v>
      </c>
      <c r="H959" t="str">
        <f t="shared" si="14"/>
        <v>insert into InformeVentas(numpedido,fechapedido,producto,referencia,preciounidad,cantidad,representante) values ('2949','07/11/2022','Salsa verde original Frankfurter','4214','19367','38','1')</v>
      </c>
    </row>
    <row r="960" spans="1:8" x14ac:dyDescent="0.25">
      <c r="A960">
        <v>2386</v>
      </c>
      <c r="B960" t="s">
        <v>287</v>
      </c>
      <c r="C960" t="s">
        <v>36</v>
      </c>
      <c r="D960">
        <v>2654</v>
      </c>
      <c r="E960">
        <v>16211</v>
      </c>
      <c r="F960">
        <v>2</v>
      </c>
      <c r="G960">
        <v>1</v>
      </c>
      <c r="H960" t="str">
        <f t="shared" si="14"/>
        <v>insert into InformeVentas(numpedido,fechapedido,producto,referencia,preciounidad,cantidad,representante) values ('2386','10/04/2022','Queso de cabra','2654','16211','2','1')</v>
      </c>
    </row>
    <row r="961" spans="1:8" x14ac:dyDescent="0.25">
      <c r="A961">
        <v>2548</v>
      </c>
      <c r="B961" t="s">
        <v>264</v>
      </c>
      <c r="C961" t="s">
        <v>9</v>
      </c>
      <c r="D961">
        <v>4436</v>
      </c>
      <c r="E961">
        <v>18604</v>
      </c>
      <c r="F961">
        <v>23</v>
      </c>
      <c r="G961">
        <v>1</v>
      </c>
      <c r="H961" t="str">
        <f t="shared" si="14"/>
        <v>insert into InformeVentas(numpedido,fechapedido,producto,referencia,preciounidad,cantidad,representante) values ('2548','05/04/2022','Sirope de regaliz','4436','18604','23','1')</v>
      </c>
    </row>
    <row r="962" spans="1:8" x14ac:dyDescent="0.25">
      <c r="A962">
        <v>2452</v>
      </c>
      <c r="B962" t="s">
        <v>107</v>
      </c>
      <c r="C962" t="s">
        <v>72</v>
      </c>
      <c r="D962">
        <v>4563</v>
      </c>
      <c r="E962">
        <v>13297</v>
      </c>
      <c r="F962">
        <v>43</v>
      </c>
      <c r="G962">
        <v>1</v>
      </c>
      <c r="H962" t="str">
        <f t="shared" si="14"/>
        <v>insert into InformeVentas(numpedido,fechapedido,producto,referencia,preciounidad,cantidad,representante) values ('2452','28/04/2022','Queso Gudbrandsdals','4563','13297','43','1')</v>
      </c>
    </row>
    <row r="963" spans="1:8" x14ac:dyDescent="0.25">
      <c r="A963">
        <v>2838</v>
      </c>
      <c r="B963" t="s">
        <v>226</v>
      </c>
      <c r="C963" t="s">
        <v>62</v>
      </c>
      <c r="D963">
        <v>2448</v>
      </c>
      <c r="E963">
        <v>17477</v>
      </c>
      <c r="F963">
        <v>15</v>
      </c>
      <c r="G963">
        <v>1</v>
      </c>
      <c r="H963" t="str">
        <f t="shared" ref="H963:H1000" si="15">"insert into InformeVentas(numpedido,fechapedido,producto,referencia,preciounidad,cantidad,representante) values ('" &amp; A963 &amp; "','" &amp; B963 &amp; "','" &amp; C963 &amp; "','" &amp; D963 &amp; "','" &amp; E963 &amp; "','" &amp; F963 &amp; "','" &amp; G963 &amp; "')"</f>
        <v>insert into InformeVentas(numpedido,fechapedido,producto,referencia,preciounidad,cantidad,representante) values ('2838','13/09/2022','Raclet de queso Courdavault','2448','17477','15','1')</v>
      </c>
    </row>
    <row r="964" spans="1:8" x14ac:dyDescent="0.25">
      <c r="A964">
        <v>3038</v>
      </c>
      <c r="B964" t="s">
        <v>269</v>
      </c>
      <c r="C964" t="s">
        <v>76</v>
      </c>
      <c r="D964">
        <v>3230</v>
      </c>
      <c r="E964">
        <v>10990</v>
      </c>
      <c r="F964">
        <v>24</v>
      </c>
      <c r="G964">
        <v>1</v>
      </c>
      <c r="H964" t="str">
        <f t="shared" si="15"/>
        <v>insert into InformeVentas(numpedido,fechapedido,producto,referencia,preciounidad,cantidad,representante) values ('3038','19/07/2022','Caviar rojo','3230','10990','24','1')</v>
      </c>
    </row>
    <row r="965" spans="1:8" x14ac:dyDescent="0.25">
      <c r="A965">
        <v>2867</v>
      </c>
      <c r="B965" t="s">
        <v>192</v>
      </c>
      <c r="C965" t="s">
        <v>59</v>
      </c>
      <c r="D965">
        <v>4826</v>
      </c>
      <c r="E965">
        <v>11565</v>
      </c>
      <c r="F965">
        <v>33</v>
      </c>
      <c r="G965">
        <v>1</v>
      </c>
      <c r="H965" t="str">
        <f t="shared" si="15"/>
        <v>insert into InformeVentas(numpedido,fechapedido,producto,referencia,preciounidad,cantidad,representante) values ('2867','13/10/2022','Gnocchi de la abuela Alicia','4826','11565','33','1')</v>
      </c>
    </row>
    <row r="966" spans="1:8" x14ac:dyDescent="0.25">
      <c r="A966">
        <v>3041</v>
      </c>
      <c r="B966" t="s">
        <v>321</v>
      </c>
      <c r="C966" t="s">
        <v>59</v>
      </c>
      <c r="D966">
        <v>4826</v>
      </c>
      <c r="E966">
        <v>11565</v>
      </c>
      <c r="F966">
        <v>8</v>
      </c>
      <c r="G966">
        <v>1</v>
      </c>
      <c r="H966" t="str">
        <f t="shared" si="15"/>
        <v>insert into InformeVentas(numpedido,fechapedido,producto,referencia,preciounidad,cantidad,representante) values ('3041','15/12/2022','Gnocchi de la abuela Alicia','4826','11565','8','1')</v>
      </c>
    </row>
    <row r="967" spans="1:8" x14ac:dyDescent="0.25">
      <c r="A967">
        <v>2726</v>
      </c>
      <c r="B967" t="s">
        <v>237</v>
      </c>
      <c r="C967" t="s">
        <v>37</v>
      </c>
      <c r="D967">
        <v>2984</v>
      </c>
      <c r="E967">
        <v>14664</v>
      </c>
      <c r="F967">
        <v>39</v>
      </c>
      <c r="G967">
        <v>1</v>
      </c>
      <c r="H967" t="str">
        <f t="shared" si="15"/>
        <v>insert into InformeVentas(numpedido,fechapedido,producto,referencia,preciounidad,cantidad,representante) values ('2726','10/11/2022','Cerveza Sasquatch','2984','14664','39','1')</v>
      </c>
    </row>
    <row r="968" spans="1:8" x14ac:dyDescent="0.25">
      <c r="A968">
        <v>2187</v>
      </c>
      <c r="B968" t="s">
        <v>375</v>
      </c>
      <c r="C968" t="s">
        <v>38</v>
      </c>
      <c r="D968">
        <v>3376</v>
      </c>
      <c r="E968">
        <v>13178</v>
      </c>
      <c r="F968">
        <v>53</v>
      </c>
      <c r="G968">
        <v>1</v>
      </c>
      <c r="H968" t="str">
        <f t="shared" si="15"/>
        <v>insert into InformeVentas(numpedido,fechapedido,producto,referencia,preciounidad,cantidad,representante) values ('2187','03/03/2022','Cerveza negra Steeleye','3376','13178','53','1')</v>
      </c>
    </row>
    <row r="969" spans="1:8" x14ac:dyDescent="0.25">
      <c r="A969">
        <v>2963</v>
      </c>
      <c r="B969" t="s">
        <v>255</v>
      </c>
      <c r="C969" t="s">
        <v>62</v>
      </c>
      <c r="D969">
        <v>2448</v>
      </c>
      <c r="E969">
        <v>17477</v>
      </c>
      <c r="F969">
        <v>3</v>
      </c>
      <c r="G969">
        <v>1</v>
      </c>
      <c r="H969" t="str">
        <f t="shared" si="15"/>
        <v>insert into InformeVentas(numpedido,fechapedido,producto,referencia,preciounidad,cantidad,representante) values ('2963','21/04/2022','Raclet de queso Courdavault','2448','17477','3','1')</v>
      </c>
    </row>
    <row r="970" spans="1:8" x14ac:dyDescent="0.25">
      <c r="A970">
        <v>2657</v>
      </c>
      <c r="B970" t="s">
        <v>84</v>
      </c>
      <c r="C970" t="s">
        <v>62</v>
      </c>
      <c r="D970">
        <v>2448</v>
      </c>
      <c r="E970">
        <v>17477</v>
      </c>
      <c r="F970">
        <v>11</v>
      </c>
      <c r="G970">
        <v>1</v>
      </c>
      <c r="H970" t="str">
        <f t="shared" si="15"/>
        <v>insert into InformeVentas(numpedido,fechapedido,producto,referencia,preciounidad,cantidad,representante) values ('2657','16/08/2022','Raclet de queso Courdavault','2448','17477','11','1')</v>
      </c>
    </row>
    <row r="971" spans="1:8" x14ac:dyDescent="0.25">
      <c r="A971">
        <v>2632</v>
      </c>
      <c r="B971" t="s">
        <v>378</v>
      </c>
      <c r="C971" t="s">
        <v>16</v>
      </c>
      <c r="D971">
        <v>4244</v>
      </c>
      <c r="E971">
        <v>12626</v>
      </c>
      <c r="F971">
        <v>12</v>
      </c>
      <c r="G971">
        <v>1</v>
      </c>
      <c r="H971" t="str">
        <f t="shared" si="15"/>
        <v>insert into InformeVentas(numpedido,fechapedido,producto,referencia,preciounidad,cantidad,representante) values ('2632','18/05/2022','Pez espada','4244','12626','12','1')</v>
      </c>
    </row>
    <row r="972" spans="1:8" x14ac:dyDescent="0.25">
      <c r="A972">
        <v>2943</v>
      </c>
      <c r="B972" t="s">
        <v>206</v>
      </c>
      <c r="C972" t="s">
        <v>64</v>
      </c>
      <c r="D972">
        <v>4426</v>
      </c>
      <c r="E972">
        <v>13211</v>
      </c>
      <c r="F972">
        <v>30</v>
      </c>
      <c r="G972">
        <v>1</v>
      </c>
      <c r="H972" t="str">
        <f t="shared" si="15"/>
        <v>insert into InformeVentas(numpedido,fechapedido,producto,referencia,preciounidad,cantidad,representante) values ('2943','06/03/2022','Sirope de arce','4426','13211','30','1')</v>
      </c>
    </row>
    <row r="973" spans="1:8" x14ac:dyDescent="0.25">
      <c r="A973">
        <v>3104</v>
      </c>
      <c r="B973" t="s">
        <v>144</v>
      </c>
      <c r="C973" t="s">
        <v>29</v>
      </c>
      <c r="D973">
        <v>1659</v>
      </c>
      <c r="E973">
        <v>12893</v>
      </c>
      <c r="F973">
        <v>4</v>
      </c>
      <c r="G973">
        <v>1</v>
      </c>
      <c r="H973" t="str">
        <f t="shared" si="15"/>
        <v>insert into InformeVentas(numpedido,fechapedido,producto,referencia,preciounidad,cantidad,representante) values ('3104','14/12/2022','Ositos de goma Gumbär','1659','12893','4','1')</v>
      </c>
    </row>
    <row r="974" spans="1:8" x14ac:dyDescent="0.25">
      <c r="A974">
        <v>2794</v>
      </c>
      <c r="B974" t="s">
        <v>307</v>
      </c>
      <c r="C974" t="s">
        <v>37</v>
      </c>
      <c r="D974">
        <v>2984</v>
      </c>
      <c r="E974">
        <v>14664</v>
      </c>
      <c r="F974">
        <v>4</v>
      </c>
      <c r="G974">
        <v>1</v>
      </c>
      <c r="H974" t="str">
        <f t="shared" si="15"/>
        <v>insert into InformeVentas(numpedido,fechapedido,producto,referencia,preciounidad,cantidad,representante) values ('2794','04/10/2022','Cerveza Sasquatch','2984','14664','4','1')</v>
      </c>
    </row>
    <row r="975" spans="1:8" x14ac:dyDescent="0.25">
      <c r="A975">
        <v>2291</v>
      </c>
      <c r="B975" t="s">
        <v>302</v>
      </c>
      <c r="C975" t="s">
        <v>11</v>
      </c>
      <c r="D975">
        <v>4660</v>
      </c>
      <c r="E975">
        <v>18508</v>
      </c>
      <c r="F975">
        <v>44</v>
      </c>
      <c r="G975">
        <v>1</v>
      </c>
      <c r="H975" t="str">
        <f t="shared" si="15"/>
        <v>insert into InformeVentas(numpedido,fechapedido,producto,referencia,preciounidad,cantidad,representante) values ('2291','08/02/2022','Mezcla Gumbo del chef Anton','4660','18508','44','1')</v>
      </c>
    </row>
    <row r="976" spans="1:8" x14ac:dyDescent="0.25">
      <c r="A976">
        <v>3044</v>
      </c>
      <c r="B976" t="s">
        <v>212</v>
      </c>
      <c r="C976" t="s">
        <v>73</v>
      </c>
      <c r="D976">
        <v>4620</v>
      </c>
      <c r="E976">
        <v>19483</v>
      </c>
      <c r="F976">
        <v>38</v>
      </c>
      <c r="G976">
        <v>1</v>
      </c>
      <c r="H976" t="str">
        <f t="shared" si="15"/>
        <v>insert into InformeVentas(numpedido,fechapedido,producto,referencia,preciounidad,cantidad,representante) values ('3044','11/07/2022','Cerveza Outback','4620','19483','38','1')</v>
      </c>
    </row>
    <row r="977" spans="1:8" x14ac:dyDescent="0.25">
      <c r="A977">
        <v>2776</v>
      </c>
      <c r="B977" t="s">
        <v>146</v>
      </c>
      <c r="C977" t="s">
        <v>10</v>
      </c>
      <c r="D977">
        <v>4401</v>
      </c>
      <c r="E977">
        <v>15750</v>
      </c>
      <c r="F977">
        <v>31</v>
      </c>
      <c r="G977">
        <v>1</v>
      </c>
      <c r="H977" t="str">
        <f t="shared" si="15"/>
        <v>insert into InformeVentas(numpedido,fechapedido,producto,referencia,preciounidad,cantidad,representante) values ('2776','04/04/2022','Especias Cajun del chef Anton','4401','15750','31','1')</v>
      </c>
    </row>
    <row r="978" spans="1:8" x14ac:dyDescent="0.25">
      <c r="A978">
        <v>2467</v>
      </c>
      <c r="B978" t="s">
        <v>239</v>
      </c>
      <c r="C978" t="s">
        <v>69</v>
      </c>
      <c r="D978">
        <v>4600</v>
      </c>
      <c r="E978">
        <v>11172</v>
      </c>
      <c r="F978">
        <v>33</v>
      </c>
      <c r="G978">
        <v>1</v>
      </c>
      <c r="H978" t="str">
        <f t="shared" si="15"/>
        <v>insert into InformeVentas(numpedido,fechapedido,producto,referencia,preciounidad,cantidad,representante) values ('2467','16/10/2022','Especias picantes de Luisiana','4600','11172','33','1')</v>
      </c>
    </row>
    <row r="979" spans="1:8" x14ac:dyDescent="0.25">
      <c r="A979">
        <v>2880</v>
      </c>
      <c r="B979" t="s">
        <v>335</v>
      </c>
      <c r="C979" t="s">
        <v>48</v>
      </c>
      <c r="D979">
        <v>2166</v>
      </c>
      <c r="E979">
        <v>18177</v>
      </c>
      <c r="F979">
        <v>36</v>
      </c>
      <c r="G979">
        <v>1</v>
      </c>
      <c r="H979" t="str">
        <f t="shared" si="15"/>
        <v>insert into InformeVentas(numpedido,fechapedido,producto,referencia,preciounidad,cantidad,representante) values ('2880','28/12/2022','Arenque ahumado','2166','18177','36','1')</v>
      </c>
    </row>
    <row r="980" spans="1:8" x14ac:dyDescent="0.25">
      <c r="A980">
        <v>3107</v>
      </c>
      <c r="B980" t="s">
        <v>309</v>
      </c>
      <c r="C980" t="s">
        <v>80</v>
      </c>
      <c r="D980">
        <v>4214</v>
      </c>
      <c r="E980">
        <v>19367</v>
      </c>
      <c r="F980">
        <v>29</v>
      </c>
      <c r="G980">
        <v>1</v>
      </c>
      <c r="H980" t="str">
        <f t="shared" si="15"/>
        <v>insert into InformeVentas(numpedido,fechapedido,producto,referencia,preciounidad,cantidad,representante) values ('3107','20/01/2022','Salsa verde original Frankfurter','4214','19367','29','1')</v>
      </c>
    </row>
    <row r="981" spans="1:8" x14ac:dyDescent="0.25">
      <c r="A981">
        <v>2558</v>
      </c>
      <c r="B981" t="s">
        <v>311</v>
      </c>
      <c r="C981" t="s">
        <v>11</v>
      </c>
      <c r="D981">
        <v>4660</v>
      </c>
      <c r="E981">
        <v>18508</v>
      </c>
      <c r="F981">
        <v>30</v>
      </c>
      <c r="G981">
        <v>1</v>
      </c>
      <c r="H981" t="str">
        <f t="shared" si="15"/>
        <v>insert into InformeVentas(numpedido,fechapedido,producto,referencia,preciounidad,cantidad,representante) values ('2558','27/04/2022','Mezcla Gumbo del chef Anton','4660','18508','30','1')</v>
      </c>
    </row>
    <row r="982" spans="1:8" x14ac:dyDescent="0.25">
      <c r="A982">
        <v>3106</v>
      </c>
      <c r="B982" t="s">
        <v>149</v>
      </c>
      <c r="C982" t="s">
        <v>47</v>
      </c>
      <c r="D982">
        <v>4765</v>
      </c>
      <c r="E982">
        <v>10854</v>
      </c>
      <c r="F982">
        <v>15</v>
      </c>
      <c r="G982">
        <v>1</v>
      </c>
      <c r="H982" t="str">
        <f t="shared" si="15"/>
        <v>insert into InformeVentas(numpedido,fechapedido,producto,referencia,preciounidad,cantidad,representante) values ('3106','09/05/2022','Azúcar negra Malacca','4765','10854','15','1')</v>
      </c>
    </row>
    <row r="983" spans="1:8" x14ac:dyDescent="0.25">
      <c r="A983">
        <v>2695</v>
      </c>
      <c r="B983" t="s">
        <v>332</v>
      </c>
      <c r="C983" t="s">
        <v>30</v>
      </c>
      <c r="D983">
        <v>2037</v>
      </c>
      <c r="E983">
        <v>17260</v>
      </c>
      <c r="F983">
        <v>50</v>
      </c>
      <c r="G983">
        <v>1</v>
      </c>
      <c r="H983" t="str">
        <f t="shared" si="15"/>
        <v>insert into InformeVentas(numpedido,fechapedido,producto,referencia,preciounidad,cantidad,representante) values ('2695','16/09/2022','Chocolate Schoggi','2037','17260','50','1')</v>
      </c>
    </row>
    <row r="984" spans="1:8" x14ac:dyDescent="0.25">
      <c r="A984">
        <v>2965</v>
      </c>
      <c r="B984" t="s">
        <v>220</v>
      </c>
      <c r="C984" t="s">
        <v>69</v>
      </c>
      <c r="D984">
        <v>4600</v>
      </c>
      <c r="E984">
        <v>11172</v>
      </c>
      <c r="F984">
        <v>7</v>
      </c>
      <c r="G984">
        <v>1</v>
      </c>
      <c r="H984" t="str">
        <f t="shared" si="15"/>
        <v>insert into InformeVentas(numpedido,fechapedido,producto,referencia,preciounidad,cantidad,representante) values ('2965','09/10/2022','Especias picantes de Luisiana','4600','11172','7','1')</v>
      </c>
    </row>
    <row r="985" spans="1:8" x14ac:dyDescent="0.25">
      <c r="A985">
        <v>2834</v>
      </c>
      <c r="B985" t="s">
        <v>172</v>
      </c>
      <c r="C985" t="s">
        <v>71</v>
      </c>
      <c r="D985">
        <v>2548</v>
      </c>
      <c r="E985">
        <v>19970</v>
      </c>
      <c r="F985">
        <v>17</v>
      </c>
      <c r="G985">
        <v>1</v>
      </c>
      <c r="H985" t="str">
        <f t="shared" si="15"/>
        <v>insert into InformeVentas(numpedido,fechapedido,producto,referencia,preciounidad,cantidad,representante) values ('2834','07/10/2022','Barras de pan de Escocia','2548','19970','17','1')</v>
      </c>
    </row>
    <row r="986" spans="1:8" x14ac:dyDescent="0.25">
      <c r="A986">
        <v>2415</v>
      </c>
      <c r="B986" t="s">
        <v>201</v>
      </c>
      <c r="C986" t="s">
        <v>79</v>
      </c>
      <c r="D986">
        <v>4480</v>
      </c>
      <c r="E986">
        <v>18764</v>
      </c>
      <c r="F986">
        <v>12</v>
      </c>
      <c r="G986">
        <v>1</v>
      </c>
      <c r="H986" t="str">
        <f t="shared" si="15"/>
        <v>insert into InformeVentas(numpedido,fechapedido,producto,referencia,preciounidad,cantidad,representante) values ('2415','26/09/2022','Licor Cloudberry','4480','18764','12','1')</v>
      </c>
    </row>
    <row r="987" spans="1:8" x14ac:dyDescent="0.25">
      <c r="A987">
        <v>2196</v>
      </c>
      <c r="B987" t="s">
        <v>138</v>
      </c>
      <c r="C987" t="s">
        <v>43</v>
      </c>
      <c r="D987">
        <v>4385</v>
      </c>
      <c r="E987">
        <v>18149</v>
      </c>
      <c r="F987">
        <v>47</v>
      </c>
      <c r="G987">
        <v>1</v>
      </c>
      <c r="H987" t="str">
        <f t="shared" si="15"/>
        <v>insert into InformeVentas(numpedido,fechapedido,producto,referencia,preciounidad,cantidad,representante) values ('2196','14/01/2022','Carne de cangrejo de Boston','4385','18149','47','1')</v>
      </c>
    </row>
    <row r="988" spans="1:8" x14ac:dyDescent="0.25">
      <c r="A988">
        <v>2417</v>
      </c>
      <c r="B988" t="s">
        <v>218</v>
      </c>
      <c r="C988" t="s">
        <v>51</v>
      </c>
      <c r="D988">
        <v>4030</v>
      </c>
      <c r="E988">
        <v>16903</v>
      </c>
      <c r="F988">
        <v>9</v>
      </c>
      <c r="G988">
        <v>1</v>
      </c>
      <c r="H988" t="str">
        <f t="shared" si="15"/>
        <v>insert into InformeVentas(numpedido,fechapedido,producto,referencia,preciounidad,cantidad,representante) values ('2417','04/01/2022','Chocolate holandés','4030','16903','9','1')</v>
      </c>
    </row>
    <row r="989" spans="1:8" x14ac:dyDescent="0.25">
      <c r="A989">
        <v>2480</v>
      </c>
      <c r="B989" t="s">
        <v>295</v>
      </c>
      <c r="C989" t="s">
        <v>72</v>
      </c>
      <c r="D989">
        <v>4563</v>
      </c>
      <c r="E989">
        <v>13297</v>
      </c>
      <c r="F989">
        <v>7</v>
      </c>
      <c r="G989">
        <v>1</v>
      </c>
      <c r="H989" t="str">
        <f t="shared" si="15"/>
        <v>insert into InformeVentas(numpedido,fechapedido,producto,referencia,preciounidad,cantidad,representante) values ('2480','25/05/2022','Queso Gudbrandsdals','4563','13297','7','1')</v>
      </c>
    </row>
    <row r="990" spans="1:8" x14ac:dyDescent="0.25">
      <c r="A990">
        <v>2719</v>
      </c>
      <c r="B990" t="s">
        <v>99</v>
      </c>
      <c r="C990" t="s">
        <v>29</v>
      </c>
      <c r="D990">
        <v>1659</v>
      </c>
      <c r="E990">
        <v>12893</v>
      </c>
      <c r="F990">
        <v>47</v>
      </c>
      <c r="G990">
        <v>1</v>
      </c>
      <c r="H990" t="str">
        <f t="shared" si="15"/>
        <v>insert into InformeVentas(numpedido,fechapedido,producto,referencia,preciounidad,cantidad,representante) values ('2719','28/09/2022','Ositos de goma Gumbär','1659','12893','47','1')</v>
      </c>
    </row>
    <row r="991" spans="1:8" x14ac:dyDescent="0.25">
      <c r="A991">
        <v>2964</v>
      </c>
      <c r="B991" t="s">
        <v>379</v>
      </c>
      <c r="C991" t="s">
        <v>79</v>
      </c>
      <c r="D991">
        <v>4480</v>
      </c>
      <c r="E991">
        <v>18764</v>
      </c>
      <c r="F991">
        <v>51</v>
      </c>
      <c r="G991">
        <v>1</v>
      </c>
      <c r="H991" t="str">
        <f t="shared" si="15"/>
        <v>insert into InformeVentas(numpedido,fechapedido,producto,referencia,preciounidad,cantidad,representante) values ('2964','05/07/2022','Licor Cloudberry','4480','18764','51','1')</v>
      </c>
    </row>
    <row r="992" spans="1:8" x14ac:dyDescent="0.25">
      <c r="A992">
        <v>3008</v>
      </c>
      <c r="B992" t="s">
        <v>333</v>
      </c>
      <c r="C992" t="s">
        <v>73</v>
      </c>
      <c r="D992">
        <v>4620</v>
      </c>
      <c r="E992">
        <v>19483</v>
      </c>
      <c r="F992">
        <v>55</v>
      </c>
      <c r="G992">
        <v>1</v>
      </c>
      <c r="H992" t="str">
        <f t="shared" si="15"/>
        <v>insert into InformeVentas(numpedido,fechapedido,producto,referencia,preciounidad,cantidad,representante) values ('3008','11/06/2022','Cerveza Outback','4620','19483','55','1')</v>
      </c>
    </row>
    <row r="993" spans="1:8" x14ac:dyDescent="0.25">
      <c r="A993">
        <v>2972</v>
      </c>
      <c r="B993" t="s">
        <v>278</v>
      </c>
      <c r="C993" t="s">
        <v>43</v>
      </c>
      <c r="D993">
        <v>4385</v>
      </c>
      <c r="E993">
        <v>18149</v>
      </c>
      <c r="F993">
        <v>26</v>
      </c>
      <c r="G993">
        <v>1</v>
      </c>
      <c r="H993" t="str">
        <f t="shared" si="15"/>
        <v>insert into InformeVentas(numpedido,fechapedido,producto,referencia,preciounidad,cantidad,representante) values ('2972','15/11/2022','Carne de cangrejo de Boston','4385','18149','26','1')</v>
      </c>
    </row>
    <row r="994" spans="1:8" x14ac:dyDescent="0.25">
      <c r="A994">
        <v>2553</v>
      </c>
      <c r="B994" t="s">
        <v>223</v>
      </c>
      <c r="C994" t="s">
        <v>29</v>
      </c>
      <c r="D994">
        <v>1659</v>
      </c>
      <c r="E994">
        <v>12893</v>
      </c>
      <c r="F994">
        <v>45</v>
      </c>
      <c r="G994">
        <v>1</v>
      </c>
      <c r="H994" t="str">
        <f t="shared" si="15"/>
        <v>insert into InformeVentas(numpedido,fechapedido,producto,referencia,preciounidad,cantidad,representante) values ('2553','08/12/2022','Ositos de goma Gumbär','1659','12893','45','1')</v>
      </c>
    </row>
    <row r="995" spans="1:8" x14ac:dyDescent="0.25">
      <c r="A995">
        <v>2782</v>
      </c>
      <c r="B995" t="s">
        <v>85</v>
      </c>
      <c r="C995" t="s">
        <v>72</v>
      </c>
      <c r="D995">
        <v>4563</v>
      </c>
      <c r="E995">
        <v>13297</v>
      </c>
      <c r="F995">
        <v>25</v>
      </c>
      <c r="G995">
        <v>1</v>
      </c>
      <c r="H995" t="str">
        <f t="shared" si="15"/>
        <v>insert into InformeVentas(numpedido,fechapedido,producto,referencia,preciounidad,cantidad,representante) values ('2782','15/07/2022','Queso Gudbrandsdals','4563','13297','25','1')</v>
      </c>
    </row>
    <row r="996" spans="1:8" x14ac:dyDescent="0.25">
      <c r="A996">
        <v>2890</v>
      </c>
      <c r="B996" t="s">
        <v>180</v>
      </c>
      <c r="C996" t="s">
        <v>7</v>
      </c>
      <c r="D996">
        <v>4278</v>
      </c>
      <c r="E996">
        <v>14802</v>
      </c>
      <c r="F996">
        <v>59</v>
      </c>
      <c r="G996">
        <v>1</v>
      </c>
      <c r="H996" t="str">
        <f t="shared" si="15"/>
        <v>insert into InformeVentas(numpedido,fechapedido,producto,referencia,preciounidad,cantidad,representante) values ('2890','23/02/2022','Té Dharamsala','4278','14802','59','1')</v>
      </c>
    </row>
    <row r="997" spans="1:8" x14ac:dyDescent="0.25">
      <c r="A997">
        <v>2555</v>
      </c>
      <c r="B997" t="s">
        <v>123</v>
      </c>
      <c r="C997" t="s">
        <v>81</v>
      </c>
      <c r="D997">
        <v>2598</v>
      </c>
      <c r="E997">
        <v>11728</v>
      </c>
      <c r="F997">
        <v>60</v>
      </c>
      <c r="G997">
        <v>1</v>
      </c>
      <c r="H997" t="str">
        <f t="shared" si="15"/>
        <v>insert into InformeVentas(numpedido,fechapedido,producto,referencia,preciounidad,cantidad,representante) values ('2555','09/06/2022','Bollos de Sir Rodney s','2598','11728','60','1')</v>
      </c>
    </row>
    <row r="998" spans="1:8" x14ac:dyDescent="0.25">
      <c r="A998">
        <v>2430</v>
      </c>
      <c r="B998" t="s">
        <v>175</v>
      </c>
      <c r="C998" t="s">
        <v>71</v>
      </c>
      <c r="D998">
        <v>2548</v>
      </c>
      <c r="E998">
        <v>19970</v>
      </c>
      <c r="F998">
        <v>53</v>
      </c>
      <c r="G998">
        <v>1</v>
      </c>
      <c r="H998" t="str">
        <f t="shared" si="15"/>
        <v>insert into InformeVentas(numpedido,fechapedido,producto,referencia,preciounidad,cantidad,representante) values ('2430','22/11/2022','Barras de pan de Escocia','2548','19970','53','1')</v>
      </c>
    </row>
    <row r="999" spans="1:8" x14ac:dyDescent="0.25">
      <c r="A999">
        <v>2612</v>
      </c>
      <c r="B999" t="s">
        <v>320</v>
      </c>
      <c r="C999" t="s">
        <v>33</v>
      </c>
      <c r="D999">
        <v>4964</v>
      </c>
      <c r="E999">
        <v>13339</v>
      </c>
      <c r="F999">
        <v>36</v>
      </c>
      <c r="G999">
        <v>1</v>
      </c>
      <c r="H999" t="str">
        <f t="shared" si="15"/>
        <v>insert into InformeVentas(numpedido,fechapedido,producto,referencia,preciounidad,cantidad,representante) values ('2612','14/09/2022','Arenque blanco del noroeste','4964','13339','36','1')</v>
      </c>
    </row>
    <row r="1000" spans="1:8" x14ac:dyDescent="0.25">
      <c r="A1000">
        <v>2599</v>
      </c>
      <c r="B1000" t="s">
        <v>301</v>
      </c>
      <c r="C1000" t="s">
        <v>9</v>
      </c>
      <c r="D1000">
        <v>4436</v>
      </c>
      <c r="E1000">
        <v>18604</v>
      </c>
      <c r="F1000">
        <v>31</v>
      </c>
      <c r="G1000">
        <v>1</v>
      </c>
      <c r="H1000" t="str">
        <f t="shared" si="15"/>
        <v>insert into InformeVentas(numpedido,fechapedido,producto,referencia,preciounidad,cantidad,representante) values ('2599','29/12/2022','Sirope de regaliz','4436','18604','31','1')</v>
      </c>
    </row>
  </sheetData>
  <pageMargins left="0.7" right="0.7" top="0.75" bottom="0.75" header="0.3" footer="0.3"/>
  <pageSetup paperSize="259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99"/>
  <sheetViews>
    <sheetView topLeftCell="A978" workbookViewId="0">
      <selection activeCell="D1" sqref="D1:D999"/>
    </sheetView>
  </sheetViews>
  <sheetFormatPr baseColWidth="10" defaultRowHeight="15" x14ac:dyDescent="0.25"/>
  <cols>
    <col min="3" max="3" width="12.42578125" bestFit="1" customWidth="1"/>
  </cols>
  <sheetData>
    <row r="1" spans="2:4" x14ac:dyDescent="0.25">
      <c r="B1">
        <v>2743</v>
      </c>
      <c r="C1" s="1">
        <v>44789</v>
      </c>
      <c r="D1" t="str">
        <f>TEXT(C1,"dd/MM/yyyy")</f>
        <v>16/08/2022</v>
      </c>
    </row>
    <row r="2" spans="2:4" x14ac:dyDescent="0.25">
      <c r="B2">
        <v>2521</v>
      </c>
      <c r="C2" s="1">
        <v>44757</v>
      </c>
      <c r="D2" t="str">
        <f t="shared" ref="D2:D65" si="0">TEXT(C2,"dd/MM/yyyy")</f>
        <v>15/07/2022</v>
      </c>
    </row>
    <row r="3" spans="2:4" x14ac:dyDescent="0.25">
      <c r="B3">
        <v>3016</v>
      </c>
      <c r="C3" s="1">
        <v>44873</v>
      </c>
      <c r="D3" t="str">
        <f t="shared" si="0"/>
        <v>08/11/2022</v>
      </c>
    </row>
    <row r="4" spans="2:4" x14ac:dyDescent="0.25">
      <c r="B4">
        <v>3086</v>
      </c>
      <c r="C4" s="1">
        <v>44674</v>
      </c>
      <c r="D4" t="str">
        <f t="shared" si="0"/>
        <v>23/04/2022</v>
      </c>
    </row>
    <row r="5" spans="2:4" x14ac:dyDescent="0.25">
      <c r="B5">
        <v>2694</v>
      </c>
      <c r="C5" s="1">
        <v>44687</v>
      </c>
      <c r="D5" t="str">
        <f t="shared" si="0"/>
        <v>06/05/2022</v>
      </c>
    </row>
    <row r="6" spans="2:4" x14ac:dyDescent="0.25">
      <c r="B6">
        <v>2382</v>
      </c>
      <c r="C6" s="1">
        <v>44592</v>
      </c>
      <c r="D6" t="str">
        <f t="shared" si="0"/>
        <v>31/01/2022</v>
      </c>
    </row>
    <row r="7" spans="2:4" x14ac:dyDescent="0.25">
      <c r="B7">
        <v>2878</v>
      </c>
      <c r="C7" s="1">
        <v>44647</v>
      </c>
      <c r="D7" t="str">
        <f t="shared" si="0"/>
        <v>27/03/2022</v>
      </c>
    </row>
    <row r="8" spans="2:4" x14ac:dyDescent="0.25">
      <c r="B8">
        <v>2316</v>
      </c>
      <c r="C8" s="1">
        <v>44766</v>
      </c>
      <c r="D8" t="str">
        <f t="shared" si="0"/>
        <v>24/07/2022</v>
      </c>
    </row>
    <row r="9" spans="2:4" x14ac:dyDescent="0.25">
      <c r="B9">
        <v>2598</v>
      </c>
      <c r="C9" s="1">
        <v>44790</v>
      </c>
      <c r="D9" t="str">
        <f t="shared" si="0"/>
        <v>17/08/2022</v>
      </c>
    </row>
    <row r="10" spans="2:4" x14ac:dyDescent="0.25">
      <c r="B10">
        <v>2220</v>
      </c>
      <c r="C10" s="1">
        <v>44564</v>
      </c>
      <c r="D10" t="str">
        <f t="shared" si="0"/>
        <v>03/01/2022</v>
      </c>
    </row>
    <row r="11" spans="2:4" x14ac:dyDescent="0.25">
      <c r="B11">
        <v>2329</v>
      </c>
      <c r="C11" s="1">
        <v>44898</v>
      </c>
      <c r="D11" t="str">
        <f t="shared" si="0"/>
        <v>03/12/2022</v>
      </c>
    </row>
    <row r="12" spans="2:4" x14ac:dyDescent="0.25">
      <c r="B12">
        <v>2485</v>
      </c>
      <c r="C12" s="1">
        <v>44755</v>
      </c>
      <c r="D12" t="str">
        <f t="shared" si="0"/>
        <v>13/07/2022</v>
      </c>
    </row>
    <row r="13" spans="2:4" x14ac:dyDescent="0.25">
      <c r="B13">
        <v>3068</v>
      </c>
      <c r="C13" s="1">
        <v>44670</v>
      </c>
      <c r="D13" t="str">
        <f t="shared" si="0"/>
        <v>19/04/2022</v>
      </c>
    </row>
    <row r="14" spans="2:4" x14ac:dyDescent="0.25">
      <c r="B14">
        <v>2592</v>
      </c>
      <c r="C14" s="1">
        <v>44624</v>
      </c>
      <c r="D14" t="str">
        <f t="shared" si="0"/>
        <v>04/03/2022</v>
      </c>
    </row>
    <row r="15" spans="2:4" x14ac:dyDescent="0.25">
      <c r="B15">
        <v>2451</v>
      </c>
      <c r="C15" s="1">
        <v>44659</v>
      </c>
      <c r="D15" t="str">
        <f t="shared" si="0"/>
        <v>08/04/2022</v>
      </c>
    </row>
    <row r="16" spans="2:4" x14ac:dyDescent="0.25">
      <c r="B16">
        <v>2669</v>
      </c>
      <c r="C16" s="1">
        <v>44832</v>
      </c>
      <c r="D16" t="str">
        <f t="shared" si="0"/>
        <v>28/09/2022</v>
      </c>
    </row>
    <row r="17" spans="2:4" x14ac:dyDescent="0.25">
      <c r="B17">
        <v>2978</v>
      </c>
      <c r="C17" s="1">
        <v>44587</v>
      </c>
      <c r="D17" t="str">
        <f t="shared" si="0"/>
        <v>26/01/2022</v>
      </c>
    </row>
    <row r="18" spans="2:4" x14ac:dyDescent="0.25">
      <c r="B18">
        <v>2348</v>
      </c>
      <c r="C18" s="1">
        <v>44635</v>
      </c>
      <c r="D18" t="str">
        <f t="shared" si="0"/>
        <v>15/03/2022</v>
      </c>
    </row>
    <row r="19" spans="2:4" x14ac:dyDescent="0.25">
      <c r="B19">
        <v>2868</v>
      </c>
      <c r="C19" s="1">
        <v>44913</v>
      </c>
      <c r="D19" t="str">
        <f t="shared" si="0"/>
        <v>18/12/2022</v>
      </c>
    </row>
    <row r="20" spans="2:4" x14ac:dyDescent="0.25">
      <c r="B20">
        <v>2916</v>
      </c>
      <c r="C20" s="1">
        <v>44712</v>
      </c>
      <c r="D20" t="str">
        <f t="shared" si="0"/>
        <v>31/05/2022</v>
      </c>
    </row>
    <row r="21" spans="2:4" x14ac:dyDescent="0.25">
      <c r="B21">
        <v>2655</v>
      </c>
      <c r="C21" s="1">
        <v>44573</v>
      </c>
      <c r="D21" t="str">
        <f t="shared" si="0"/>
        <v>12/01/2022</v>
      </c>
    </row>
    <row r="22" spans="2:4" x14ac:dyDescent="0.25">
      <c r="B22">
        <v>2805</v>
      </c>
      <c r="C22" s="1">
        <v>44813</v>
      </c>
      <c r="D22" t="str">
        <f t="shared" si="0"/>
        <v>09/09/2022</v>
      </c>
    </row>
    <row r="23" spans="2:4" x14ac:dyDescent="0.25">
      <c r="B23">
        <v>2494</v>
      </c>
      <c r="C23" s="1">
        <v>44795</v>
      </c>
      <c r="D23" t="str">
        <f t="shared" si="0"/>
        <v>22/08/2022</v>
      </c>
    </row>
    <row r="24" spans="2:4" x14ac:dyDescent="0.25">
      <c r="B24">
        <v>2569</v>
      </c>
      <c r="C24" s="1">
        <v>44679</v>
      </c>
      <c r="D24" t="str">
        <f t="shared" si="0"/>
        <v>28/04/2022</v>
      </c>
    </row>
    <row r="25" spans="2:4" x14ac:dyDescent="0.25">
      <c r="B25">
        <v>2704</v>
      </c>
      <c r="C25" s="1">
        <v>44867</v>
      </c>
      <c r="D25" t="str">
        <f t="shared" si="0"/>
        <v>02/11/2022</v>
      </c>
    </row>
    <row r="26" spans="2:4" x14ac:dyDescent="0.25">
      <c r="B26">
        <v>2796</v>
      </c>
      <c r="C26" s="1">
        <v>44650</v>
      </c>
      <c r="D26" t="str">
        <f t="shared" si="0"/>
        <v>30/03/2022</v>
      </c>
    </row>
    <row r="27" spans="2:4" x14ac:dyDescent="0.25">
      <c r="B27">
        <v>2732</v>
      </c>
      <c r="C27" s="1">
        <v>44752</v>
      </c>
      <c r="D27" t="str">
        <f t="shared" si="0"/>
        <v>10/07/2022</v>
      </c>
    </row>
    <row r="28" spans="2:4" x14ac:dyDescent="0.25">
      <c r="B28">
        <v>2663</v>
      </c>
      <c r="C28" s="1">
        <v>44713</v>
      </c>
      <c r="D28" t="str">
        <f t="shared" si="0"/>
        <v>01/06/2022</v>
      </c>
    </row>
    <row r="29" spans="2:4" x14ac:dyDescent="0.25">
      <c r="B29">
        <v>3121</v>
      </c>
      <c r="C29" s="1">
        <v>44610</v>
      </c>
      <c r="D29" t="str">
        <f t="shared" si="0"/>
        <v>18/02/2022</v>
      </c>
    </row>
    <row r="30" spans="2:4" x14ac:dyDescent="0.25">
      <c r="B30">
        <v>2654</v>
      </c>
      <c r="C30" s="1">
        <v>44745</v>
      </c>
      <c r="D30" t="str">
        <f t="shared" si="0"/>
        <v>03/07/2022</v>
      </c>
    </row>
    <row r="31" spans="2:4" x14ac:dyDescent="0.25">
      <c r="B31">
        <v>2812</v>
      </c>
      <c r="C31" s="1">
        <v>44915</v>
      </c>
      <c r="D31" t="str">
        <f t="shared" si="0"/>
        <v>20/12/2022</v>
      </c>
    </row>
    <row r="32" spans="2:4" x14ac:dyDescent="0.25">
      <c r="B32">
        <v>2771</v>
      </c>
      <c r="C32" s="1">
        <v>44849</v>
      </c>
      <c r="D32" t="str">
        <f t="shared" si="0"/>
        <v>15/10/2022</v>
      </c>
    </row>
    <row r="33" spans="2:4" x14ac:dyDescent="0.25">
      <c r="B33">
        <v>2799</v>
      </c>
      <c r="C33" s="1">
        <v>44833</v>
      </c>
      <c r="D33" t="str">
        <f t="shared" si="0"/>
        <v>29/09/2022</v>
      </c>
    </row>
    <row r="34" spans="2:4" x14ac:dyDescent="0.25">
      <c r="B34">
        <v>2175</v>
      </c>
      <c r="C34" s="1">
        <v>44616</v>
      </c>
      <c r="D34" t="str">
        <f t="shared" si="0"/>
        <v>24/02/2022</v>
      </c>
    </row>
    <row r="35" spans="2:4" x14ac:dyDescent="0.25">
      <c r="B35">
        <v>2191</v>
      </c>
      <c r="C35" s="1">
        <v>44822</v>
      </c>
      <c r="D35" t="str">
        <f t="shared" si="0"/>
        <v>18/09/2022</v>
      </c>
    </row>
    <row r="36" spans="2:4" x14ac:dyDescent="0.25">
      <c r="B36">
        <v>2559</v>
      </c>
      <c r="C36" s="1">
        <v>44631</v>
      </c>
      <c r="D36" t="str">
        <f t="shared" si="0"/>
        <v>11/03/2022</v>
      </c>
    </row>
    <row r="37" spans="2:4" x14ac:dyDescent="0.25">
      <c r="B37">
        <v>2404</v>
      </c>
      <c r="C37" s="1">
        <v>44578</v>
      </c>
      <c r="D37" t="str">
        <f t="shared" si="0"/>
        <v>17/01/2022</v>
      </c>
    </row>
    <row r="38" spans="2:4" x14ac:dyDescent="0.25">
      <c r="B38">
        <v>2947</v>
      </c>
      <c r="C38" s="1">
        <v>44632</v>
      </c>
      <c r="D38" t="str">
        <f t="shared" si="0"/>
        <v>12/03/2022</v>
      </c>
    </row>
    <row r="39" spans="2:4" x14ac:dyDescent="0.25">
      <c r="B39">
        <v>3087</v>
      </c>
      <c r="C39" s="1">
        <v>44645</v>
      </c>
      <c r="D39" t="str">
        <f t="shared" si="0"/>
        <v>25/03/2022</v>
      </c>
    </row>
    <row r="40" spans="2:4" x14ac:dyDescent="0.25">
      <c r="B40">
        <v>2537</v>
      </c>
      <c r="C40" s="1">
        <v>44721</v>
      </c>
      <c r="D40" t="str">
        <f t="shared" si="0"/>
        <v>09/06/2022</v>
      </c>
    </row>
    <row r="41" spans="2:4" x14ac:dyDescent="0.25">
      <c r="B41">
        <v>2261</v>
      </c>
      <c r="C41" s="1">
        <v>44835</v>
      </c>
      <c r="D41" t="str">
        <f t="shared" si="0"/>
        <v>01/10/2022</v>
      </c>
    </row>
    <row r="42" spans="2:4" x14ac:dyDescent="0.25">
      <c r="B42">
        <v>2494</v>
      </c>
      <c r="C42" s="1">
        <v>44708</v>
      </c>
      <c r="D42" t="str">
        <f t="shared" si="0"/>
        <v>27/05/2022</v>
      </c>
    </row>
    <row r="43" spans="2:4" x14ac:dyDescent="0.25">
      <c r="B43">
        <v>2801</v>
      </c>
      <c r="C43" s="1">
        <v>44892</v>
      </c>
      <c r="D43" t="str">
        <f t="shared" si="0"/>
        <v>27/11/2022</v>
      </c>
    </row>
    <row r="44" spans="2:4" x14ac:dyDescent="0.25">
      <c r="B44">
        <v>2968</v>
      </c>
      <c r="C44" s="1">
        <v>44773</v>
      </c>
      <c r="D44" t="str">
        <f t="shared" si="0"/>
        <v>31/07/2022</v>
      </c>
    </row>
    <row r="45" spans="2:4" x14ac:dyDescent="0.25">
      <c r="B45">
        <v>2166</v>
      </c>
      <c r="C45" s="1">
        <v>44578</v>
      </c>
      <c r="D45" t="str">
        <f t="shared" si="0"/>
        <v>17/01/2022</v>
      </c>
    </row>
    <row r="46" spans="2:4" x14ac:dyDescent="0.25">
      <c r="B46">
        <v>3081</v>
      </c>
      <c r="C46" s="1">
        <v>44570</v>
      </c>
      <c r="D46" t="str">
        <f t="shared" si="0"/>
        <v>09/01/2022</v>
      </c>
    </row>
    <row r="47" spans="2:4" x14ac:dyDescent="0.25">
      <c r="B47">
        <v>2443</v>
      </c>
      <c r="C47" s="1">
        <v>44596</v>
      </c>
      <c r="D47" t="str">
        <f t="shared" si="0"/>
        <v>04/02/2022</v>
      </c>
    </row>
    <row r="48" spans="2:4" x14ac:dyDescent="0.25">
      <c r="B48">
        <v>2555</v>
      </c>
      <c r="C48" s="1">
        <v>44721</v>
      </c>
      <c r="D48" t="str">
        <f t="shared" si="0"/>
        <v>09/06/2022</v>
      </c>
    </row>
    <row r="49" spans="2:4" x14ac:dyDescent="0.25">
      <c r="B49">
        <v>3109</v>
      </c>
      <c r="C49" s="1">
        <v>44687</v>
      </c>
      <c r="D49" t="str">
        <f t="shared" si="0"/>
        <v>06/05/2022</v>
      </c>
    </row>
    <row r="50" spans="2:4" x14ac:dyDescent="0.25">
      <c r="B50">
        <v>2233</v>
      </c>
      <c r="C50" s="1">
        <v>44718</v>
      </c>
      <c r="D50" t="str">
        <f t="shared" si="0"/>
        <v>06/06/2022</v>
      </c>
    </row>
    <row r="51" spans="2:4" x14ac:dyDescent="0.25">
      <c r="B51">
        <v>2544</v>
      </c>
      <c r="C51" s="1">
        <v>44670</v>
      </c>
      <c r="D51" t="str">
        <f t="shared" si="0"/>
        <v>19/04/2022</v>
      </c>
    </row>
    <row r="52" spans="2:4" x14ac:dyDescent="0.25">
      <c r="B52">
        <v>2246</v>
      </c>
      <c r="C52" s="1">
        <v>44730</v>
      </c>
      <c r="D52" t="str">
        <f t="shared" si="0"/>
        <v>18/06/2022</v>
      </c>
    </row>
    <row r="53" spans="2:4" x14ac:dyDescent="0.25">
      <c r="B53">
        <v>2272</v>
      </c>
      <c r="C53" s="1">
        <v>44603</v>
      </c>
      <c r="D53" t="str">
        <f t="shared" si="0"/>
        <v>11/02/2022</v>
      </c>
    </row>
    <row r="54" spans="2:4" x14ac:dyDescent="0.25">
      <c r="B54">
        <v>2727</v>
      </c>
      <c r="C54" s="1">
        <v>44795</v>
      </c>
      <c r="D54" t="str">
        <f t="shared" si="0"/>
        <v>22/08/2022</v>
      </c>
    </row>
    <row r="55" spans="2:4" x14ac:dyDescent="0.25">
      <c r="B55">
        <v>2380</v>
      </c>
      <c r="C55" s="1">
        <v>44750</v>
      </c>
      <c r="D55" t="str">
        <f t="shared" si="0"/>
        <v>08/07/2022</v>
      </c>
    </row>
    <row r="56" spans="2:4" x14ac:dyDescent="0.25">
      <c r="B56">
        <v>2974</v>
      </c>
      <c r="C56" s="1">
        <v>44684</v>
      </c>
      <c r="D56" t="str">
        <f t="shared" si="0"/>
        <v>03/05/2022</v>
      </c>
    </row>
    <row r="57" spans="2:4" x14ac:dyDescent="0.25">
      <c r="B57">
        <v>2382</v>
      </c>
      <c r="C57" s="1">
        <v>44794</v>
      </c>
      <c r="D57" t="str">
        <f t="shared" si="0"/>
        <v>21/08/2022</v>
      </c>
    </row>
    <row r="58" spans="2:4" x14ac:dyDescent="0.25">
      <c r="B58">
        <v>2197</v>
      </c>
      <c r="C58" s="1">
        <v>44904</v>
      </c>
      <c r="D58" t="str">
        <f t="shared" si="0"/>
        <v>09/12/2022</v>
      </c>
    </row>
    <row r="59" spans="2:4" x14ac:dyDescent="0.25">
      <c r="B59">
        <v>2567</v>
      </c>
      <c r="C59" s="1">
        <v>44573</v>
      </c>
      <c r="D59" t="str">
        <f t="shared" si="0"/>
        <v>12/01/2022</v>
      </c>
    </row>
    <row r="60" spans="2:4" x14ac:dyDescent="0.25">
      <c r="B60">
        <v>2535</v>
      </c>
      <c r="C60" s="1">
        <v>44750</v>
      </c>
      <c r="D60" t="str">
        <f t="shared" si="0"/>
        <v>08/07/2022</v>
      </c>
    </row>
    <row r="61" spans="2:4" x14ac:dyDescent="0.25">
      <c r="B61">
        <v>2715</v>
      </c>
      <c r="C61" s="1">
        <v>44595</v>
      </c>
      <c r="D61" t="str">
        <f t="shared" si="0"/>
        <v>03/02/2022</v>
      </c>
    </row>
    <row r="62" spans="2:4" x14ac:dyDescent="0.25">
      <c r="B62">
        <v>2544</v>
      </c>
      <c r="C62" s="1">
        <v>44758</v>
      </c>
      <c r="D62" t="str">
        <f t="shared" si="0"/>
        <v>16/07/2022</v>
      </c>
    </row>
    <row r="63" spans="2:4" x14ac:dyDescent="0.25">
      <c r="B63">
        <v>2153</v>
      </c>
      <c r="C63" s="1">
        <v>44739</v>
      </c>
      <c r="D63" t="str">
        <f t="shared" si="0"/>
        <v>27/06/2022</v>
      </c>
    </row>
    <row r="64" spans="2:4" x14ac:dyDescent="0.25">
      <c r="B64">
        <v>2620</v>
      </c>
      <c r="C64" s="1">
        <v>44884</v>
      </c>
      <c r="D64" t="str">
        <f t="shared" si="0"/>
        <v>19/11/2022</v>
      </c>
    </row>
    <row r="65" spans="2:4" x14ac:dyDescent="0.25">
      <c r="B65">
        <v>2289</v>
      </c>
      <c r="C65" s="1">
        <v>44570</v>
      </c>
      <c r="D65" t="str">
        <f t="shared" si="0"/>
        <v>09/01/2022</v>
      </c>
    </row>
    <row r="66" spans="2:4" x14ac:dyDescent="0.25">
      <c r="B66">
        <v>3085</v>
      </c>
      <c r="C66" s="1">
        <v>44822</v>
      </c>
      <c r="D66" t="str">
        <f t="shared" ref="D66:D129" si="1">TEXT(C66,"dd/MM/yyyy")</f>
        <v>18/09/2022</v>
      </c>
    </row>
    <row r="67" spans="2:4" x14ac:dyDescent="0.25">
      <c r="B67">
        <v>2196</v>
      </c>
      <c r="C67" s="1">
        <v>44575</v>
      </c>
      <c r="D67" t="str">
        <f t="shared" si="1"/>
        <v>14/01/2022</v>
      </c>
    </row>
    <row r="68" spans="2:4" x14ac:dyDescent="0.25">
      <c r="B68">
        <v>2242</v>
      </c>
      <c r="C68" s="1">
        <v>44635</v>
      </c>
      <c r="D68" t="str">
        <f t="shared" si="1"/>
        <v>15/03/2022</v>
      </c>
    </row>
    <row r="69" spans="2:4" x14ac:dyDescent="0.25">
      <c r="B69">
        <v>2749</v>
      </c>
      <c r="C69" s="1">
        <v>44697</v>
      </c>
      <c r="D69" t="str">
        <f t="shared" si="1"/>
        <v>16/05/2022</v>
      </c>
    </row>
    <row r="70" spans="2:4" x14ac:dyDescent="0.25">
      <c r="B70">
        <v>2328</v>
      </c>
      <c r="C70" s="1">
        <v>44883</v>
      </c>
      <c r="D70" t="str">
        <f t="shared" si="1"/>
        <v>18/11/2022</v>
      </c>
    </row>
    <row r="71" spans="2:4" x14ac:dyDescent="0.25">
      <c r="B71">
        <v>2325</v>
      </c>
      <c r="C71" s="1">
        <v>44878</v>
      </c>
      <c r="D71" t="str">
        <f t="shared" si="1"/>
        <v>13/11/2022</v>
      </c>
    </row>
    <row r="72" spans="2:4" x14ac:dyDescent="0.25">
      <c r="B72">
        <v>2748</v>
      </c>
      <c r="C72" s="1">
        <v>44682</v>
      </c>
      <c r="D72" t="str">
        <f t="shared" si="1"/>
        <v>01/05/2022</v>
      </c>
    </row>
    <row r="73" spans="2:4" x14ac:dyDescent="0.25">
      <c r="B73">
        <v>2360</v>
      </c>
      <c r="C73" s="1">
        <v>44803</v>
      </c>
      <c r="D73" t="str">
        <f t="shared" si="1"/>
        <v>30/08/2022</v>
      </c>
    </row>
    <row r="74" spans="2:4" x14ac:dyDescent="0.25">
      <c r="B74">
        <v>3103</v>
      </c>
      <c r="C74" s="1">
        <v>44867</v>
      </c>
      <c r="D74" t="str">
        <f t="shared" si="1"/>
        <v>02/11/2022</v>
      </c>
    </row>
    <row r="75" spans="2:4" x14ac:dyDescent="0.25">
      <c r="B75">
        <v>2929</v>
      </c>
      <c r="C75" s="1">
        <v>44909</v>
      </c>
      <c r="D75" t="str">
        <f t="shared" si="1"/>
        <v>14/12/2022</v>
      </c>
    </row>
    <row r="76" spans="2:4" x14ac:dyDescent="0.25">
      <c r="B76">
        <v>2258</v>
      </c>
      <c r="C76" s="1">
        <v>44653</v>
      </c>
      <c r="D76" t="str">
        <f t="shared" si="1"/>
        <v>02/04/2022</v>
      </c>
    </row>
    <row r="77" spans="2:4" x14ac:dyDescent="0.25">
      <c r="B77">
        <v>3002</v>
      </c>
      <c r="C77" s="1">
        <v>44832</v>
      </c>
      <c r="D77" t="str">
        <f t="shared" si="1"/>
        <v>28/09/2022</v>
      </c>
    </row>
    <row r="78" spans="2:4" x14ac:dyDescent="0.25">
      <c r="B78">
        <v>2812</v>
      </c>
      <c r="C78" s="1">
        <v>44790</v>
      </c>
      <c r="D78" t="str">
        <f t="shared" si="1"/>
        <v>17/08/2022</v>
      </c>
    </row>
    <row r="79" spans="2:4" x14ac:dyDescent="0.25">
      <c r="B79">
        <v>2423</v>
      </c>
      <c r="C79" s="1">
        <v>44849</v>
      </c>
      <c r="D79" t="str">
        <f t="shared" si="1"/>
        <v>15/10/2022</v>
      </c>
    </row>
    <row r="80" spans="2:4" x14ac:dyDescent="0.25">
      <c r="B80">
        <v>2573</v>
      </c>
      <c r="C80" s="1">
        <v>44682</v>
      </c>
      <c r="D80" t="str">
        <f t="shared" si="1"/>
        <v>01/05/2022</v>
      </c>
    </row>
    <row r="81" spans="2:4" x14ac:dyDescent="0.25">
      <c r="B81">
        <v>2776</v>
      </c>
      <c r="C81" s="1">
        <v>44655</v>
      </c>
      <c r="D81" t="str">
        <f t="shared" si="1"/>
        <v>04/04/2022</v>
      </c>
    </row>
    <row r="82" spans="2:4" x14ac:dyDescent="0.25">
      <c r="B82">
        <v>2672</v>
      </c>
      <c r="C82" s="1">
        <v>44770</v>
      </c>
      <c r="D82" t="str">
        <f t="shared" si="1"/>
        <v>28/07/2022</v>
      </c>
    </row>
    <row r="83" spans="2:4" x14ac:dyDescent="0.25">
      <c r="B83">
        <v>2737</v>
      </c>
      <c r="C83" s="1">
        <v>44582</v>
      </c>
      <c r="D83" t="str">
        <f t="shared" si="1"/>
        <v>21/01/2022</v>
      </c>
    </row>
    <row r="84" spans="2:4" x14ac:dyDescent="0.25">
      <c r="B84">
        <v>2270</v>
      </c>
      <c r="C84" s="1">
        <v>44690</v>
      </c>
      <c r="D84" t="str">
        <f t="shared" si="1"/>
        <v>09/05/2022</v>
      </c>
    </row>
    <row r="85" spans="2:4" x14ac:dyDescent="0.25">
      <c r="B85">
        <v>2392</v>
      </c>
      <c r="C85" s="1">
        <v>44728</v>
      </c>
      <c r="D85" t="str">
        <f t="shared" si="1"/>
        <v>16/06/2022</v>
      </c>
    </row>
    <row r="86" spans="2:4" x14ac:dyDescent="0.25">
      <c r="B86">
        <v>2153</v>
      </c>
      <c r="C86" s="1">
        <v>44753</v>
      </c>
      <c r="D86" t="str">
        <f t="shared" si="1"/>
        <v>11/07/2022</v>
      </c>
    </row>
    <row r="87" spans="2:4" x14ac:dyDescent="0.25">
      <c r="B87">
        <v>2785</v>
      </c>
      <c r="C87" s="1">
        <v>44710</v>
      </c>
      <c r="D87" t="str">
        <f t="shared" si="1"/>
        <v>29/05/2022</v>
      </c>
    </row>
    <row r="88" spans="2:4" x14ac:dyDescent="0.25">
      <c r="B88">
        <v>2345</v>
      </c>
      <c r="C88" s="1">
        <v>44593</v>
      </c>
      <c r="D88" t="str">
        <f t="shared" si="1"/>
        <v>01/02/2022</v>
      </c>
    </row>
    <row r="89" spans="2:4" x14ac:dyDescent="0.25">
      <c r="B89">
        <v>2466</v>
      </c>
      <c r="C89" s="1">
        <v>44916</v>
      </c>
      <c r="D89" t="str">
        <f t="shared" si="1"/>
        <v>21/12/2022</v>
      </c>
    </row>
    <row r="90" spans="2:4" x14ac:dyDescent="0.25">
      <c r="B90">
        <v>2870</v>
      </c>
      <c r="C90" s="1">
        <v>44823</v>
      </c>
      <c r="D90" t="str">
        <f t="shared" si="1"/>
        <v>19/09/2022</v>
      </c>
    </row>
    <row r="91" spans="2:4" x14ac:dyDescent="0.25">
      <c r="B91">
        <v>2264</v>
      </c>
      <c r="C91" s="1">
        <v>44745</v>
      </c>
      <c r="D91" t="str">
        <f t="shared" si="1"/>
        <v>03/07/2022</v>
      </c>
    </row>
    <row r="92" spans="2:4" x14ac:dyDescent="0.25">
      <c r="B92">
        <v>2546</v>
      </c>
      <c r="C92" s="1">
        <v>44693</v>
      </c>
      <c r="D92" t="str">
        <f t="shared" si="1"/>
        <v>12/05/2022</v>
      </c>
    </row>
    <row r="93" spans="2:4" x14ac:dyDescent="0.25">
      <c r="B93">
        <v>2447</v>
      </c>
      <c r="C93" s="1">
        <v>44881</v>
      </c>
      <c r="D93" t="str">
        <f t="shared" si="1"/>
        <v>16/11/2022</v>
      </c>
    </row>
    <row r="94" spans="2:4" x14ac:dyDescent="0.25">
      <c r="B94">
        <v>2800</v>
      </c>
      <c r="C94" s="1">
        <v>44676</v>
      </c>
      <c r="D94" t="str">
        <f t="shared" si="1"/>
        <v>25/04/2022</v>
      </c>
    </row>
    <row r="95" spans="2:4" x14ac:dyDescent="0.25">
      <c r="B95">
        <v>2346</v>
      </c>
      <c r="C95" s="1">
        <v>44722</v>
      </c>
      <c r="D95" t="str">
        <f t="shared" si="1"/>
        <v>10/06/2022</v>
      </c>
    </row>
    <row r="96" spans="2:4" x14ac:dyDescent="0.25">
      <c r="B96">
        <v>2321</v>
      </c>
      <c r="C96" s="1">
        <v>44609</v>
      </c>
      <c r="D96" t="str">
        <f t="shared" si="1"/>
        <v>17/02/2022</v>
      </c>
    </row>
    <row r="97" spans="2:4" x14ac:dyDescent="0.25">
      <c r="B97">
        <v>2913</v>
      </c>
      <c r="C97" s="1">
        <v>44711</v>
      </c>
      <c r="D97" t="str">
        <f t="shared" si="1"/>
        <v>30/05/2022</v>
      </c>
    </row>
    <row r="98" spans="2:4" x14ac:dyDescent="0.25">
      <c r="B98">
        <v>2396</v>
      </c>
      <c r="C98" s="1">
        <v>44751</v>
      </c>
      <c r="D98" t="str">
        <f t="shared" si="1"/>
        <v>09/07/2022</v>
      </c>
    </row>
    <row r="99" spans="2:4" x14ac:dyDescent="0.25">
      <c r="B99">
        <v>2434</v>
      </c>
      <c r="C99" s="1">
        <v>44733</v>
      </c>
      <c r="D99" t="str">
        <f t="shared" si="1"/>
        <v>21/06/2022</v>
      </c>
    </row>
    <row r="100" spans="2:4" x14ac:dyDescent="0.25">
      <c r="B100">
        <v>2739</v>
      </c>
      <c r="C100" s="1">
        <v>44819</v>
      </c>
      <c r="D100" t="str">
        <f t="shared" si="1"/>
        <v>15/09/2022</v>
      </c>
    </row>
    <row r="101" spans="2:4" x14ac:dyDescent="0.25">
      <c r="B101">
        <v>2748</v>
      </c>
      <c r="C101" s="1">
        <v>44712</v>
      </c>
      <c r="D101" t="str">
        <f t="shared" si="1"/>
        <v>31/05/2022</v>
      </c>
    </row>
    <row r="102" spans="2:4" x14ac:dyDescent="0.25">
      <c r="B102">
        <v>2980</v>
      </c>
      <c r="C102" s="1">
        <v>44879</v>
      </c>
      <c r="D102" t="str">
        <f t="shared" si="1"/>
        <v>14/11/2022</v>
      </c>
    </row>
    <row r="103" spans="2:4" x14ac:dyDescent="0.25">
      <c r="B103">
        <v>3010</v>
      </c>
      <c r="C103" s="1">
        <v>44692</v>
      </c>
      <c r="D103" t="str">
        <f t="shared" si="1"/>
        <v>11/05/2022</v>
      </c>
    </row>
    <row r="104" spans="2:4" x14ac:dyDescent="0.25">
      <c r="B104">
        <v>2634</v>
      </c>
      <c r="C104" s="1">
        <v>44587</v>
      </c>
      <c r="D104" t="str">
        <f t="shared" si="1"/>
        <v>26/01/2022</v>
      </c>
    </row>
    <row r="105" spans="2:4" x14ac:dyDescent="0.25">
      <c r="B105">
        <v>2944</v>
      </c>
      <c r="C105" s="1">
        <v>44896</v>
      </c>
      <c r="D105" t="str">
        <f t="shared" si="1"/>
        <v>01/12/2022</v>
      </c>
    </row>
    <row r="106" spans="2:4" x14ac:dyDescent="0.25">
      <c r="B106">
        <v>2779</v>
      </c>
      <c r="C106" s="1">
        <v>44719</v>
      </c>
      <c r="D106" t="str">
        <f t="shared" si="1"/>
        <v>07/06/2022</v>
      </c>
    </row>
    <row r="107" spans="2:4" x14ac:dyDescent="0.25">
      <c r="B107">
        <v>2722</v>
      </c>
      <c r="C107" s="1">
        <v>44906</v>
      </c>
      <c r="D107" t="str">
        <f t="shared" si="1"/>
        <v>11/12/2022</v>
      </c>
    </row>
    <row r="108" spans="2:4" x14ac:dyDescent="0.25">
      <c r="B108">
        <v>2893</v>
      </c>
      <c r="C108" s="1">
        <v>44859</v>
      </c>
      <c r="D108" t="str">
        <f t="shared" si="1"/>
        <v>25/10/2022</v>
      </c>
    </row>
    <row r="109" spans="2:4" x14ac:dyDescent="0.25">
      <c r="B109">
        <v>2569</v>
      </c>
      <c r="C109" s="1">
        <v>44701</v>
      </c>
      <c r="D109" t="str">
        <f t="shared" si="1"/>
        <v>20/05/2022</v>
      </c>
    </row>
    <row r="110" spans="2:4" x14ac:dyDescent="0.25">
      <c r="B110">
        <v>2898</v>
      </c>
      <c r="C110" s="1">
        <v>44610</v>
      </c>
      <c r="D110" t="str">
        <f t="shared" si="1"/>
        <v>18/02/2022</v>
      </c>
    </row>
    <row r="111" spans="2:4" x14ac:dyDescent="0.25">
      <c r="B111">
        <v>2181</v>
      </c>
      <c r="C111" s="1">
        <v>44718</v>
      </c>
      <c r="D111" t="str">
        <f t="shared" si="1"/>
        <v>06/06/2022</v>
      </c>
    </row>
    <row r="112" spans="2:4" x14ac:dyDescent="0.25">
      <c r="B112">
        <v>2188</v>
      </c>
      <c r="C112" s="1">
        <v>44769</v>
      </c>
      <c r="D112" t="str">
        <f t="shared" si="1"/>
        <v>27/07/2022</v>
      </c>
    </row>
    <row r="113" spans="2:4" x14ac:dyDescent="0.25">
      <c r="B113">
        <v>2445</v>
      </c>
      <c r="C113" s="1">
        <v>44754</v>
      </c>
      <c r="D113" t="str">
        <f t="shared" si="1"/>
        <v>12/07/2022</v>
      </c>
    </row>
    <row r="114" spans="2:4" x14ac:dyDescent="0.25">
      <c r="B114">
        <v>3141</v>
      </c>
      <c r="C114" s="1">
        <v>44841</v>
      </c>
      <c r="D114" t="str">
        <f t="shared" si="1"/>
        <v>07/10/2022</v>
      </c>
    </row>
    <row r="115" spans="2:4" x14ac:dyDescent="0.25">
      <c r="B115">
        <v>3027</v>
      </c>
      <c r="C115" s="1">
        <v>44637</v>
      </c>
      <c r="D115" t="str">
        <f t="shared" si="1"/>
        <v>17/03/2022</v>
      </c>
    </row>
    <row r="116" spans="2:4" x14ac:dyDescent="0.25">
      <c r="B116">
        <v>2563</v>
      </c>
      <c r="C116" s="1">
        <v>44588</v>
      </c>
      <c r="D116" t="str">
        <f t="shared" si="1"/>
        <v>27/01/2022</v>
      </c>
    </row>
    <row r="117" spans="2:4" x14ac:dyDescent="0.25">
      <c r="B117">
        <v>2420</v>
      </c>
      <c r="C117" s="1">
        <v>44887</v>
      </c>
      <c r="D117" t="str">
        <f t="shared" si="1"/>
        <v>22/11/2022</v>
      </c>
    </row>
    <row r="118" spans="2:4" x14ac:dyDescent="0.25">
      <c r="B118">
        <v>2750</v>
      </c>
      <c r="C118" s="1">
        <v>44911</v>
      </c>
      <c r="D118" t="str">
        <f t="shared" si="1"/>
        <v>16/12/2022</v>
      </c>
    </row>
    <row r="119" spans="2:4" x14ac:dyDescent="0.25">
      <c r="B119">
        <v>2875</v>
      </c>
      <c r="C119" s="1">
        <v>44669</v>
      </c>
      <c r="D119" t="str">
        <f t="shared" si="1"/>
        <v>18/04/2022</v>
      </c>
    </row>
    <row r="120" spans="2:4" x14ac:dyDescent="0.25">
      <c r="B120">
        <v>2228</v>
      </c>
      <c r="C120" s="1">
        <v>44783</v>
      </c>
      <c r="D120" t="str">
        <f t="shared" si="1"/>
        <v>10/08/2022</v>
      </c>
    </row>
    <row r="121" spans="2:4" x14ac:dyDescent="0.25">
      <c r="B121">
        <v>2403</v>
      </c>
      <c r="C121" s="1">
        <v>44564</v>
      </c>
      <c r="D121" t="str">
        <f t="shared" si="1"/>
        <v>03/01/2022</v>
      </c>
    </row>
    <row r="122" spans="2:4" x14ac:dyDescent="0.25">
      <c r="B122">
        <v>2702</v>
      </c>
      <c r="C122" s="1">
        <v>44895</v>
      </c>
      <c r="D122" t="str">
        <f t="shared" si="1"/>
        <v>30/11/2022</v>
      </c>
    </row>
    <row r="123" spans="2:4" x14ac:dyDescent="0.25">
      <c r="B123">
        <v>2382</v>
      </c>
      <c r="C123" s="1">
        <v>44768</v>
      </c>
      <c r="D123" t="str">
        <f t="shared" si="1"/>
        <v>26/07/2022</v>
      </c>
    </row>
    <row r="124" spans="2:4" x14ac:dyDescent="0.25">
      <c r="B124">
        <v>2526</v>
      </c>
      <c r="C124" s="1">
        <v>44615</v>
      </c>
      <c r="D124" t="str">
        <f t="shared" si="1"/>
        <v>23/02/2022</v>
      </c>
    </row>
    <row r="125" spans="2:4" x14ac:dyDescent="0.25">
      <c r="B125">
        <v>2435</v>
      </c>
      <c r="C125" s="1">
        <v>44732</v>
      </c>
      <c r="D125" t="str">
        <f t="shared" si="1"/>
        <v>20/06/2022</v>
      </c>
    </row>
    <row r="126" spans="2:4" x14ac:dyDescent="0.25">
      <c r="B126">
        <v>3050</v>
      </c>
      <c r="C126" s="1">
        <v>44721</v>
      </c>
      <c r="D126" t="str">
        <f t="shared" si="1"/>
        <v>09/06/2022</v>
      </c>
    </row>
    <row r="127" spans="2:4" x14ac:dyDescent="0.25">
      <c r="B127">
        <v>2312</v>
      </c>
      <c r="C127" s="1">
        <v>44671</v>
      </c>
      <c r="D127" t="str">
        <f t="shared" si="1"/>
        <v>20/04/2022</v>
      </c>
    </row>
    <row r="128" spans="2:4" x14ac:dyDescent="0.25">
      <c r="B128">
        <v>2936</v>
      </c>
      <c r="C128" s="1">
        <v>44677</v>
      </c>
      <c r="D128" t="str">
        <f t="shared" si="1"/>
        <v>26/04/2022</v>
      </c>
    </row>
    <row r="129" spans="2:4" x14ac:dyDescent="0.25">
      <c r="B129">
        <v>2339</v>
      </c>
      <c r="C129" s="1">
        <v>44807</v>
      </c>
      <c r="D129" t="str">
        <f t="shared" si="1"/>
        <v>03/09/2022</v>
      </c>
    </row>
    <row r="130" spans="2:4" x14ac:dyDescent="0.25">
      <c r="B130">
        <v>2688</v>
      </c>
      <c r="C130" s="1">
        <v>44579</v>
      </c>
      <c r="D130" t="str">
        <f t="shared" ref="D130:D193" si="2">TEXT(C130,"dd/MM/yyyy")</f>
        <v>18/01/2022</v>
      </c>
    </row>
    <row r="131" spans="2:4" x14ac:dyDescent="0.25">
      <c r="B131">
        <v>2163</v>
      </c>
      <c r="C131" s="1">
        <v>44913</v>
      </c>
      <c r="D131" t="str">
        <f t="shared" si="2"/>
        <v>18/12/2022</v>
      </c>
    </row>
    <row r="132" spans="2:4" x14ac:dyDescent="0.25">
      <c r="B132">
        <v>2774</v>
      </c>
      <c r="C132" s="1">
        <v>44619</v>
      </c>
      <c r="D132" t="str">
        <f t="shared" si="2"/>
        <v>27/02/2022</v>
      </c>
    </row>
    <row r="133" spans="2:4" x14ac:dyDescent="0.25">
      <c r="B133">
        <v>2184</v>
      </c>
      <c r="C133" s="1">
        <v>44648</v>
      </c>
      <c r="D133" t="str">
        <f t="shared" si="2"/>
        <v>28/03/2022</v>
      </c>
    </row>
    <row r="134" spans="2:4" x14ac:dyDescent="0.25">
      <c r="B134">
        <v>3118</v>
      </c>
      <c r="C134" s="1">
        <v>44900</v>
      </c>
      <c r="D134" t="str">
        <f t="shared" si="2"/>
        <v>05/12/2022</v>
      </c>
    </row>
    <row r="135" spans="2:4" x14ac:dyDescent="0.25">
      <c r="B135">
        <v>2378</v>
      </c>
      <c r="C135" s="1">
        <v>44824</v>
      </c>
      <c r="D135" t="str">
        <f t="shared" si="2"/>
        <v>20/09/2022</v>
      </c>
    </row>
    <row r="136" spans="2:4" x14ac:dyDescent="0.25">
      <c r="B136">
        <v>2455</v>
      </c>
      <c r="C136" s="1">
        <v>44777</v>
      </c>
      <c r="D136" t="str">
        <f t="shared" si="2"/>
        <v>04/08/2022</v>
      </c>
    </row>
    <row r="137" spans="2:4" x14ac:dyDescent="0.25">
      <c r="B137">
        <v>2640</v>
      </c>
      <c r="C137" s="1">
        <v>44907</v>
      </c>
      <c r="D137" t="str">
        <f t="shared" si="2"/>
        <v>12/12/2022</v>
      </c>
    </row>
    <row r="138" spans="2:4" x14ac:dyDescent="0.25">
      <c r="B138">
        <v>2875</v>
      </c>
      <c r="C138" s="1">
        <v>44896</v>
      </c>
      <c r="D138" t="str">
        <f t="shared" si="2"/>
        <v>01/12/2022</v>
      </c>
    </row>
    <row r="139" spans="2:4" x14ac:dyDescent="0.25">
      <c r="B139">
        <v>2288</v>
      </c>
      <c r="C139" s="1">
        <v>44847</v>
      </c>
      <c r="D139" t="str">
        <f t="shared" si="2"/>
        <v>13/10/2022</v>
      </c>
    </row>
    <row r="140" spans="2:4" x14ac:dyDescent="0.25">
      <c r="B140">
        <v>2432</v>
      </c>
      <c r="C140" s="1">
        <v>44621</v>
      </c>
      <c r="D140" t="str">
        <f t="shared" si="2"/>
        <v>01/03/2022</v>
      </c>
    </row>
    <row r="141" spans="2:4" x14ac:dyDescent="0.25">
      <c r="B141">
        <v>3058</v>
      </c>
      <c r="C141" s="1">
        <v>44674</v>
      </c>
      <c r="D141" t="str">
        <f t="shared" si="2"/>
        <v>23/04/2022</v>
      </c>
    </row>
    <row r="142" spans="2:4" x14ac:dyDescent="0.25">
      <c r="B142">
        <v>2250</v>
      </c>
      <c r="C142" s="1">
        <v>44668</v>
      </c>
      <c r="D142" t="str">
        <f t="shared" si="2"/>
        <v>17/04/2022</v>
      </c>
    </row>
    <row r="143" spans="2:4" x14ac:dyDescent="0.25">
      <c r="B143">
        <v>2699</v>
      </c>
      <c r="C143" s="1">
        <v>44767</v>
      </c>
      <c r="D143" t="str">
        <f t="shared" si="2"/>
        <v>25/07/2022</v>
      </c>
    </row>
    <row r="144" spans="2:4" x14ac:dyDescent="0.25">
      <c r="B144">
        <v>2613</v>
      </c>
      <c r="C144" s="1">
        <v>44771</v>
      </c>
      <c r="D144" t="str">
        <f t="shared" si="2"/>
        <v>29/07/2022</v>
      </c>
    </row>
    <row r="145" spans="2:4" x14ac:dyDescent="0.25">
      <c r="B145">
        <v>2987</v>
      </c>
      <c r="C145" s="1">
        <v>44698</v>
      </c>
      <c r="D145" t="str">
        <f t="shared" si="2"/>
        <v>17/05/2022</v>
      </c>
    </row>
    <row r="146" spans="2:4" x14ac:dyDescent="0.25">
      <c r="B146">
        <v>2489</v>
      </c>
      <c r="C146" s="1">
        <v>44916</v>
      </c>
      <c r="D146" t="str">
        <f t="shared" si="2"/>
        <v>21/12/2022</v>
      </c>
    </row>
    <row r="147" spans="2:4" x14ac:dyDescent="0.25">
      <c r="B147">
        <v>3064</v>
      </c>
      <c r="C147" s="1">
        <v>44655</v>
      </c>
      <c r="D147" t="str">
        <f t="shared" si="2"/>
        <v>04/04/2022</v>
      </c>
    </row>
    <row r="148" spans="2:4" x14ac:dyDescent="0.25">
      <c r="B148">
        <v>3075</v>
      </c>
      <c r="C148" s="1">
        <v>44859</v>
      </c>
      <c r="D148" t="str">
        <f t="shared" si="2"/>
        <v>25/10/2022</v>
      </c>
    </row>
    <row r="149" spans="2:4" x14ac:dyDescent="0.25">
      <c r="B149">
        <v>2378</v>
      </c>
      <c r="C149" s="1">
        <v>44716</v>
      </c>
      <c r="D149" t="str">
        <f t="shared" si="2"/>
        <v>04/06/2022</v>
      </c>
    </row>
    <row r="150" spans="2:4" x14ac:dyDescent="0.25">
      <c r="B150">
        <v>2853</v>
      </c>
      <c r="C150" s="1">
        <v>44731</v>
      </c>
      <c r="D150" t="str">
        <f t="shared" si="2"/>
        <v>19/06/2022</v>
      </c>
    </row>
    <row r="151" spans="2:4" x14ac:dyDescent="0.25">
      <c r="B151">
        <v>3096</v>
      </c>
      <c r="C151" s="1">
        <v>44625</v>
      </c>
      <c r="D151" t="str">
        <f t="shared" si="2"/>
        <v>05/03/2022</v>
      </c>
    </row>
    <row r="152" spans="2:4" x14ac:dyDescent="0.25">
      <c r="B152">
        <v>3143</v>
      </c>
      <c r="C152" s="1">
        <v>44852</v>
      </c>
      <c r="D152" t="str">
        <f t="shared" si="2"/>
        <v>18/10/2022</v>
      </c>
    </row>
    <row r="153" spans="2:4" x14ac:dyDescent="0.25">
      <c r="B153">
        <v>2906</v>
      </c>
      <c r="C153" s="1">
        <v>44830</v>
      </c>
      <c r="D153" t="str">
        <f t="shared" si="2"/>
        <v>26/09/2022</v>
      </c>
    </row>
    <row r="154" spans="2:4" x14ac:dyDescent="0.25">
      <c r="B154">
        <v>2571</v>
      </c>
      <c r="C154" s="1">
        <v>44756</v>
      </c>
      <c r="D154" t="str">
        <f t="shared" si="2"/>
        <v>14/07/2022</v>
      </c>
    </row>
    <row r="155" spans="2:4" x14ac:dyDescent="0.25">
      <c r="B155">
        <v>2478</v>
      </c>
      <c r="C155" s="1">
        <v>44785</v>
      </c>
      <c r="D155" t="str">
        <f t="shared" si="2"/>
        <v>12/08/2022</v>
      </c>
    </row>
    <row r="156" spans="2:4" x14ac:dyDescent="0.25">
      <c r="B156">
        <v>2724</v>
      </c>
      <c r="C156" s="1">
        <v>44836</v>
      </c>
      <c r="D156" t="str">
        <f t="shared" si="2"/>
        <v>02/10/2022</v>
      </c>
    </row>
    <row r="157" spans="2:4" x14ac:dyDescent="0.25">
      <c r="B157">
        <v>2791</v>
      </c>
      <c r="C157" s="1">
        <v>44802</v>
      </c>
      <c r="D157" t="str">
        <f t="shared" si="2"/>
        <v>29/08/2022</v>
      </c>
    </row>
    <row r="158" spans="2:4" x14ac:dyDescent="0.25">
      <c r="B158">
        <v>2883</v>
      </c>
      <c r="C158" s="1">
        <v>44637</v>
      </c>
      <c r="D158" t="str">
        <f t="shared" si="2"/>
        <v>17/03/2022</v>
      </c>
    </row>
    <row r="159" spans="2:4" x14ac:dyDescent="0.25">
      <c r="B159">
        <v>2329</v>
      </c>
      <c r="C159" s="1">
        <v>44708</v>
      </c>
      <c r="D159" t="str">
        <f t="shared" si="2"/>
        <v>27/05/2022</v>
      </c>
    </row>
    <row r="160" spans="2:4" x14ac:dyDescent="0.25">
      <c r="B160">
        <v>2614</v>
      </c>
      <c r="C160" s="1">
        <v>44626</v>
      </c>
      <c r="D160" t="str">
        <f t="shared" si="2"/>
        <v>06/03/2022</v>
      </c>
    </row>
    <row r="161" spans="2:4" x14ac:dyDescent="0.25">
      <c r="B161">
        <v>2242</v>
      </c>
      <c r="C161" s="1">
        <v>44858</v>
      </c>
      <c r="D161" t="str">
        <f t="shared" si="2"/>
        <v>24/10/2022</v>
      </c>
    </row>
    <row r="162" spans="2:4" x14ac:dyDescent="0.25">
      <c r="B162">
        <v>3145</v>
      </c>
      <c r="C162" s="1">
        <v>44905</v>
      </c>
      <c r="D162" t="str">
        <f t="shared" si="2"/>
        <v>10/12/2022</v>
      </c>
    </row>
    <row r="163" spans="2:4" x14ac:dyDescent="0.25">
      <c r="B163">
        <v>2837</v>
      </c>
      <c r="C163" s="1">
        <v>44851</v>
      </c>
      <c r="D163" t="str">
        <f t="shared" si="2"/>
        <v>17/10/2022</v>
      </c>
    </row>
    <row r="164" spans="2:4" x14ac:dyDescent="0.25">
      <c r="B164">
        <v>2280</v>
      </c>
      <c r="C164" s="1">
        <v>44668</v>
      </c>
      <c r="D164" t="str">
        <f t="shared" si="2"/>
        <v>17/04/2022</v>
      </c>
    </row>
    <row r="165" spans="2:4" x14ac:dyDescent="0.25">
      <c r="B165">
        <v>3090</v>
      </c>
      <c r="C165" s="1">
        <v>44784</v>
      </c>
      <c r="D165" t="str">
        <f t="shared" si="2"/>
        <v>11/08/2022</v>
      </c>
    </row>
    <row r="166" spans="2:4" x14ac:dyDescent="0.25">
      <c r="B166">
        <v>3004</v>
      </c>
      <c r="C166" s="1">
        <v>44909</v>
      </c>
      <c r="D166" t="str">
        <f t="shared" si="2"/>
        <v>14/12/2022</v>
      </c>
    </row>
    <row r="167" spans="2:4" x14ac:dyDescent="0.25">
      <c r="B167">
        <v>3045</v>
      </c>
      <c r="C167" s="1">
        <v>44911</v>
      </c>
      <c r="D167" t="str">
        <f t="shared" si="2"/>
        <v>16/12/2022</v>
      </c>
    </row>
    <row r="168" spans="2:4" x14ac:dyDescent="0.25">
      <c r="B168">
        <v>3040</v>
      </c>
      <c r="C168" s="1">
        <v>44785</v>
      </c>
      <c r="D168" t="str">
        <f t="shared" si="2"/>
        <v>12/08/2022</v>
      </c>
    </row>
    <row r="169" spans="2:4" x14ac:dyDescent="0.25">
      <c r="B169">
        <v>2562</v>
      </c>
      <c r="C169" s="1">
        <v>44630</v>
      </c>
      <c r="D169" t="str">
        <f t="shared" si="2"/>
        <v>10/03/2022</v>
      </c>
    </row>
    <row r="170" spans="2:4" x14ac:dyDescent="0.25">
      <c r="B170">
        <v>2393</v>
      </c>
      <c r="C170" s="1">
        <v>44783</v>
      </c>
      <c r="D170" t="str">
        <f t="shared" si="2"/>
        <v>10/08/2022</v>
      </c>
    </row>
    <row r="171" spans="2:4" x14ac:dyDescent="0.25">
      <c r="B171">
        <v>2483</v>
      </c>
      <c r="C171" s="1">
        <v>44909</v>
      </c>
      <c r="D171" t="str">
        <f t="shared" si="2"/>
        <v>14/12/2022</v>
      </c>
    </row>
    <row r="172" spans="2:4" x14ac:dyDescent="0.25">
      <c r="B172">
        <v>2464</v>
      </c>
      <c r="C172" s="1">
        <v>44802</v>
      </c>
      <c r="D172" t="str">
        <f t="shared" si="2"/>
        <v>29/08/2022</v>
      </c>
    </row>
    <row r="173" spans="2:4" x14ac:dyDescent="0.25">
      <c r="B173">
        <v>3089</v>
      </c>
      <c r="C173" s="1">
        <v>44657</v>
      </c>
      <c r="D173" t="str">
        <f t="shared" si="2"/>
        <v>06/04/2022</v>
      </c>
    </row>
    <row r="174" spans="2:4" x14ac:dyDescent="0.25">
      <c r="B174">
        <v>3044</v>
      </c>
      <c r="C174" s="1">
        <v>44753</v>
      </c>
      <c r="D174" t="str">
        <f t="shared" si="2"/>
        <v>11/07/2022</v>
      </c>
    </row>
    <row r="175" spans="2:4" x14ac:dyDescent="0.25">
      <c r="B175">
        <v>2249</v>
      </c>
      <c r="C175" s="1">
        <v>44714</v>
      </c>
      <c r="D175" t="str">
        <f t="shared" si="2"/>
        <v>02/06/2022</v>
      </c>
    </row>
    <row r="176" spans="2:4" x14ac:dyDescent="0.25">
      <c r="B176">
        <v>3023</v>
      </c>
      <c r="C176" s="1">
        <v>44925</v>
      </c>
      <c r="D176" t="str">
        <f t="shared" si="2"/>
        <v>30/12/2022</v>
      </c>
    </row>
    <row r="177" spans="2:4" x14ac:dyDescent="0.25">
      <c r="B177">
        <v>2206</v>
      </c>
      <c r="C177" s="1">
        <v>44869</v>
      </c>
      <c r="D177" t="str">
        <f t="shared" si="2"/>
        <v>04/11/2022</v>
      </c>
    </row>
    <row r="178" spans="2:4" x14ac:dyDescent="0.25">
      <c r="B178">
        <v>2438</v>
      </c>
      <c r="C178" s="1">
        <v>44854</v>
      </c>
      <c r="D178" t="str">
        <f t="shared" si="2"/>
        <v>20/10/2022</v>
      </c>
    </row>
    <row r="179" spans="2:4" x14ac:dyDescent="0.25">
      <c r="B179">
        <v>2204</v>
      </c>
      <c r="C179" s="1">
        <v>44602</v>
      </c>
      <c r="D179" t="str">
        <f t="shared" si="2"/>
        <v>10/02/2022</v>
      </c>
    </row>
    <row r="180" spans="2:4" x14ac:dyDescent="0.25">
      <c r="B180">
        <v>2889</v>
      </c>
      <c r="C180" s="1">
        <v>44692</v>
      </c>
      <c r="D180" t="str">
        <f t="shared" si="2"/>
        <v>11/05/2022</v>
      </c>
    </row>
    <row r="181" spans="2:4" x14ac:dyDescent="0.25">
      <c r="B181">
        <v>2417</v>
      </c>
      <c r="C181" s="1">
        <v>44565</v>
      </c>
      <c r="D181" t="str">
        <f t="shared" si="2"/>
        <v>04/01/2022</v>
      </c>
    </row>
    <row r="182" spans="2:4" x14ac:dyDescent="0.25">
      <c r="B182">
        <v>2728</v>
      </c>
      <c r="C182" s="1">
        <v>44694</v>
      </c>
      <c r="D182" t="str">
        <f t="shared" si="2"/>
        <v>13/05/2022</v>
      </c>
    </row>
    <row r="183" spans="2:4" x14ac:dyDescent="0.25">
      <c r="B183">
        <v>2590</v>
      </c>
      <c r="C183" s="1">
        <v>44847</v>
      </c>
      <c r="D183" t="str">
        <f t="shared" si="2"/>
        <v>13/10/2022</v>
      </c>
    </row>
    <row r="184" spans="2:4" x14ac:dyDescent="0.25">
      <c r="B184">
        <v>2874</v>
      </c>
      <c r="C184" s="1">
        <v>44718</v>
      </c>
      <c r="D184" t="str">
        <f t="shared" si="2"/>
        <v>06/06/2022</v>
      </c>
    </row>
    <row r="185" spans="2:4" x14ac:dyDescent="0.25">
      <c r="B185">
        <v>2521</v>
      </c>
      <c r="C185" s="1">
        <v>44718</v>
      </c>
      <c r="D185" t="str">
        <f t="shared" si="2"/>
        <v>06/06/2022</v>
      </c>
    </row>
    <row r="186" spans="2:4" x14ac:dyDescent="0.25">
      <c r="B186">
        <v>2965</v>
      </c>
      <c r="C186" s="1">
        <v>44843</v>
      </c>
      <c r="D186" t="str">
        <f t="shared" si="2"/>
        <v>09/10/2022</v>
      </c>
    </row>
    <row r="187" spans="2:4" x14ac:dyDescent="0.25">
      <c r="B187">
        <v>2940</v>
      </c>
      <c r="C187" s="1">
        <v>44634</v>
      </c>
      <c r="D187" t="str">
        <f t="shared" si="2"/>
        <v>14/03/2022</v>
      </c>
    </row>
    <row r="188" spans="2:4" x14ac:dyDescent="0.25">
      <c r="B188">
        <v>2177</v>
      </c>
      <c r="C188" s="1">
        <v>44773</v>
      </c>
      <c r="D188" t="str">
        <f t="shared" si="2"/>
        <v>31/07/2022</v>
      </c>
    </row>
    <row r="189" spans="2:4" x14ac:dyDescent="0.25">
      <c r="B189">
        <v>2198</v>
      </c>
      <c r="C189" s="1">
        <v>44564</v>
      </c>
      <c r="D189" t="str">
        <f t="shared" si="2"/>
        <v>03/01/2022</v>
      </c>
    </row>
    <row r="190" spans="2:4" x14ac:dyDescent="0.25">
      <c r="B190">
        <v>2233</v>
      </c>
      <c r="C190" s="1">
        <v>44713</v>
      </c>
      <c r="D190" t="str">
        <f t="shared" si="2"/>
        <v>01/06/2022</v>
      </c>
    </row>
    <row r="191" spans="2:4" x14ac:dyDescent="0.25">
      <c r="B191">
        <v>2200</v>
      </c>
      <c r="C191" s="1">
        <v>44824</v>
      </c>
      <c r="D191" t="str">
        <f t="shared" si="2"/>
        <v>20/09/2022</v>
      </c>
    </row>
    <row r="192" spans="2:4" x14ac:dyDescent="0.25">
      <c r="B192">
        <v>2219</v>
      </c>
      <c r="C192" s="1">
        <v>44627</v>
      </c>
      <c r="D192" t="str">
        <f t="shared" si="2"/>
        <v>07/03/2022</v>
      </c>
    </row>
    <row r="193" spans="2:4" x14ac:dyDescent="0.25">
      <c r="B193">
        <v>3120</v>
      </c>
      <c r="C193" s="1">
        <v>44878</v>
      </c>
      <c r="D193" t="str">
        <f t="shared" si="2"/>
        <v>13/11/2022</v>
      </c>
    </row>
    <row r="194" spans="2:4" x14ac:dyDescent="0.25">
      <c r="B194">
        <v>2288</v>
      </c>
      <c r="C194" s="1">
        <v>44920</v>
      </c>
      <c r="D194" t="str">
        <f t="shared" ref="D194:D257" si="3">TEXT(C194,"dd/MM/yyyy")</f>
        <v>25/12/2022</v>
      </c>
    </row>
    <row r="195" spans="2:4" x14ac:dyDescent="0.25">
      <c r="B195">
        <v>3132</v>
      </c>
      <c r="C195" s="1">
        <v>44731</v>
      </c>
      <c r="D195" t="str">
        <f t="shared" si="3"/>
        <v>19/06/2022</v>
      </c>
    </row>
    <row r="196" spans="2:4" x14ac:dyDescent="0.25">
      <c r="B196">
        <v>2874</v>
      </c>
      <c r="C196" s="1">
        <v>44767</v>
      </c>
      <c r="D196" t="str">
        <f t="shared" si="3"/>
        <v>25/07/2022</v>
      </c>
    </row>
    <row r="197" spans="2:4" x14ac:dyDescent="0.25">
      <c r="B197">
        <v>2553</v>
      </c>
      <c r="C197" s="1">
        <v>44903</v>
      </c>
      <c r="D197" t="str">
        <f t="shared" si="3"/>
        <v>08/12/2022</v>
      </c>
    </row>
    <row r="198" spans="2:4" x14ac:dyDescent="0.25">
      <c r="B198">
        <v>2506</v>
      </c>
      <c r="C198" s="1">
        <v>44704</v>
      </c>
      <c r="D198" t="str">
        <f t="shared" si="3"/>
        <v>23/05/2022</v>
      </c>
    </row>
    <row r="199" spans="2:4" x14ac:dyDescent="0.25">
      <c r="B199">
        <v>2934</v>
      </c>
      <c r="C199" s="1">
        <v>44664</v>
      </c>
      <c r="D199" t="str">
        <f t="shared" si="3"/>
        <v>13/04/2022</v>
      </c>
    </row>
    <row r="200" spans="2:4" x14ac:dyDescent="0.25">
      <c r="B200">
        <v>2821</v>
      </c>
      <c r="C200" s="1">
        <v>44817</v>
      </c>
      <c r="D200" t="str">
        <f t="shared" si="3"/>
        <v>13/09/2022</v>
      </c>
    </row>
    <row r="201" spans="2:4" x14ac:dyDescent="0.25">
      <c r="B201">
        <v>3026</v>
      </c>
      <c r="C201" s="1">
        <v>44836</v>
      </c>
      <c r="D201" t="str">
        <f t="shared" si="3"/>
        <v>02/10/2022</v>
      </c>
    </row>
    <row r="202" spans="2:4" x14ac:dyDescent="0.25">
      <c r="B202">
        <v>2703</v>
      </c>
      <c r="C202" s="1">
        <v>44854</v>
      </c>
      <c r="D202" t="str">
        <f t="shared" si="3"/>
        <v>20/10/2022</v>
      </c>
    </row>
    <row r="203" spans="2:4" x14ac:dyDescent="0.25">
      <c r="B203">
        <v>2395</v>
      </c>
      <c r="C203" s="1">
        <v>44897</v>
      </c>
      <c r="D203" t="str">
        <f t="shared" si="3"/>
        <v>02/12/2022</v>
      </c>
    </row>
    <row r="204" spans="2:4" x14ac:dyDescent="0.25">
      <c r="B204">
        <v>2658</v>
      </c>
      <c r="C204" s="1">
        <v>44914</v>
      </c>
      <c r="D204" t="str">
        <f t="shared" si="3"/>
        <v>19/12/2022</v>
      </c>
    </row>
    <row r="205" spans="2:4" x14ac:dyDescent="0.25">
      <c r="B205">
        <v>2354</v>
      </c>
      <c r="C205" s="1">
        <v>44872</v>
      </c>
      <c r="D205" t="str">
        <f t="shared" si="3"/>
        <v>07/11/2022</v>
      </c>
    </row>
    <row r="206" spans="2:4" x14ac:dyDescent="0.25">
      <c r="B206">
        <v>2416</v>
      </c>
      <c r="C206" s="1">
        <v>44608</v>
      </c>
      <c r="D206" t="str">
        <f t="shared" si="3"/>
        <v>16/02/2022</v>
      </c>
    </row>
    <row r="207" spans="2:4" x14ac:dyDescent="0.25">
      <c r="B207">
        <v>3013</v>
      </c>
      <c r="C207" s="1">
        <v>44803</v>
      </c>
      <c r="D207" t="str">
        <f t="shared" si="3"/>
        <v>30/08/2022</v>
      </c>
    </row>
    <row r="208" spans="2:4" x14ac:dyDescent="0.25">
      <c r="B208">
        <v>2483</v>
      </c>
      <c r="C208" s="1">
        <v>44717</v>
      </c>
      <c r="D208" t="str">
        <f t="shared" si="3"/>
        <v>05/06/2022</v>
      </c>
    </row>
    <row r="209" spans="2:4" x14ac:dyDescent="0.25">
      <c r="B209">
        <v>2379</v>
      </c>
      <c r="C209" s="1">
        <v>44874</v>
      </c>
      <c r="D209" t="str">
        <f t="shared" si="3"/>
        <v>09/11/2022</v>
      </c>
    </row>
    <row r="210" spans="2:4" x14ac:dyDescent="0.25">
      <c r="B210">
        <v>2672</v>
      </c>
      <c r="C210" s="1">
        <v>44803</v>
      </c>
      <c r="D210" t="str">
        <f t="shared" si="3"/>
        <v>30/08/2022</v>
      </c>
    </row>
    <row r="211" spans="2:4" x14ac:dyDescent="0.25">
      <c r="B211">
        <v>2585</v>
      </c>
      <c r="C211" s="1">
        <v>44819</v>
      </c>
      <c r="D211" t="str">
        <f t="shared" si="3"/>
        <v>15/09/2022</v>
      </c>
    </row>
    <row r="212" spans="2:4" x14ac:dyDescent="0.25">
      <c r="B212">
        <v>2643</v>
      </c>
      <c r="C212" s="1">
        <v>44824</v>
      </c>
      <c r="D212" t="str">
        <f t="shared" si="3"/>
        <v>20/09/2022</v>
      </c>
    </row>
    <row r="213" spans="2:4" x14ac:dyDescent="0.25">
      <c r="B213">
        <v>3060</v>
      </c>
      <c r="C213" s="1">
        <v>44746</v>
      </c>
      <c r="D213" t="str">
        <f t="shared" si="3"/>
        <v>04/07/2022</v>
      </c>
    </row>
    <row r="214" spans="2:4" x14ac:dyDescent="0.25">
      <c r="B214">
        <v>2979</v>
      </c>
      <c r="C214" s="1">
        <v>44687</v>
      </c>
      <c r="D214" t="str">
        <f t="shared" si="3"/>
        <v>06/05/2022</v>
      </c>
    </row>
    <row r="215" spans="2:4" x14ac:dyDescent="0.25">
      <c r="B215">
        <v>2874</v>
      </c>
      <c r="C215" s="1">
        <v>44596</v>
      </c>
      <c r="D215" t="str">
        <f t="shared" si="3"/>
        <v>04/02/2022</v>
      </c>
    </row>
    <row r="216" spans="2:4" x14ac:dyDescent="0.25">
      <c r="B216">
        <v>3004</v>
      </c>
      <c r="C216" s="1">
        <v>44692</v>
      </c>
      <c r="D216" t="str">
        <f t="shared" si="3"/>
        <v>11/05/2022</v>
      </c>
    </row>
    <row r="217" spans="2:4" x14ac:dyDescent="0.25">
      <c r="B217">
        <v>2671</v>
      </c>
      <c r="C217" s="1">
        <v>44591</v>
      </c>
      <c r="D217" t="str">
        <f t="shared" si="3"/>
        <v>30/01/2022</v>
      </c>
    </row>
    <row r="218" spans="2:4" x14ac:dyDescent="0.25">
      <c r="B218">
        <v>2969</v>
      </c>
      <c r="C218" s="1">
        <v>44786</v>
      </c>
      <c r="D218" t="str">
        <f t="shared" si="3"/>
        <v>13/08/2022</v>
      </c>
    </row>
    <row r="219" spans="2:4" x14ac:dyDescent="0.25">
      <c r="B219">
        <v>2623</v>
      </c>
      <c r="C219" s="1">
        <v>44643</v>
      </c>
      <c r="D219" t="str">
        <f t="shared" si="3"/>
        <v>23/03/2022</v>
      </c>
    </row>
    <row r="220" spans="2:4" x14ac:dyDescent="0.25">
      <c r="B220">
        <v>2637</v>
      </c>
      <c r="C220" s="1">
        <v>44782</v>
      </c>
      <c r="D220" t="str">
        <f t="shared" si="3"/>
        <v>09/08/2022</v>
      </c>
    </row>
    <row r="221" spans="2:4" x14ac:dyDescent="0.25">
      <c r="B221">
        <v>2242</v>
      </c>
      <c r="C221" s="1">
        <v>44694</v>
      </c>
      <c r="D221" t="str">
        <f t="shared" si="3"/>
        <v>13/05/2022</v>
      </c>
    </row>
    <row r="222" spans="2:4" x14ac:dyDescent="0.25">
      <c r="B222">
        <v>3028</v>
      </c>
      <c r="C222" s="1">
        <v>44588</v>
      </c>
      <c r="D222" t="str">
        <f t="shared" si="3"/>
        <v>27/01/2022</v>
      </c>
    </row>
    <row r="223" spans="2:4" x14ac:dyDescent="0.25">
      <c r="B223">
        <v>2836</v>
      </c>
      <c r="C223" s="1">
        <v>44925</v>
      </c>
      <c r="D223" t="str">
        <f t="shared" si="3"/>
        <v>30/12/2022</v>
      </c>
    </row>
    <row r="224" spans="2:4" x14ac:dyDescent="0.25">
      <c r="B224">
        <v>2462</v>
      </c>
      <c r="C224" s="1">
        <v>44570</v>
      </c>
      <c r="D224" t="str">
        <f t="shared" si="3"/>
        <v>09/01/2022</v>
      </c>
    </row>
    <row r="225" spans="2:4" x14ac:dyDescent="0.25">
      <c r="B225">
        <v>2606</v>
      </c>
      <c r="C225" s="1">
        <v>44892</v>
      </c>
      <c r="D225" t="str">
        <f t="shared" si="3"/>
        <v>27/11/2022</v>
      </c>
    </row>
    <row r="226" spans="2:4" x14ac:dyDescent="0.25">
      <c r="B226">
        <v>2971</v>
      </c>
      <c r="C226" s="1">
        <v>44875</v>
      </c>
      <c r="D226" t="str">
        <f t="shared" si="3"/>
        <v>10/11/2022</v>
      </c>
    </row>
    <row r="227" spans="2:4" x14ac:dyDescent="0.25">
      <c r="B227">
        <v>3039</v>
      </c>
      <c r="C227" s="1">
        <v>44711</v>
      </c>
      <c r="D227" t="str">
        <f t="shared" si="3"/>
        <v>30/05/2022</v>
      </c>
    </row>
    <row r="228" spans="2:4" x14ac:dyDescent="0.25">
      <c r="B228">
        <v>2392</v>
      </c>
      <c r="C228" s="1">
        <v>44684</v>
      </c>
      <c r="D228" t="str">
        <f t="shared" si="3"/>
        <v>03/05/2022</v>
      </c>
    </row>
    <row r="229" spans="2:4" x14ac:dyDescent="0.25">
      <c r="B229">
        <v>2735</v>
      </c>
      <c r="C229" s="1">
        <v>44694</v>
      </c>
      <c r="D229" t="str">
        <f t="shared" si="3"/>
        <v>13/05/2022</v>
      </c>
    </row>
    <row r="230" spans="2:4" x14ac:dyDescent="0.25">
      <c r="B230">
        <v>2630</v>
      </c>
      <c r="C230" s="1">
        <v>44918</v>
      </c>
      <c r="D230" t="str">
        <f t="shared" si="3"/>
        <v>23/12/2022</v>
      </c>
    </row>
    <row r="231" spans="2:4" x14ac:dyDescent="0.25">
      <c r="B231">
        <v>2624</v>
      </c>
      <c r="C231" s="1">
        <v>44850</v>
      </c>
      <c r="D231" t="str">
        <f t="shared" si="3"/>
        <v>16/10/2022</v>
      </c>
    </row>
    <row r="232" spans="2:4" x14ac:dyDescent="0.25">
      <c r="B232">
        <v>3065</v>
      </c>
      <c r="C232" s="1">
        <v>44569</v>
      </c>
      <c r="D232" t="str">
        <f t="shared" si="3"/>
        <v>08/01/2022</v>
      </c>
    </row>
    <row r="233" spans="2:4" x14ac:dyDescent="0.25">
      <c r="B233">
        <v>3028</v>
      </c>
      <c r="C233" s="1">
        <v>44626</v>
      </c>
      <c r="D233" t="str">
        <f t="shared" si="3"/>
        <v>06/03/2022</v>
      </c>
    </row>
    <row r="234" spans="2:4" x14ac:dyDescent="0.25">
      <c r="B234">
        <v>2559</v>
      </c>
      <c r="C234" s="1">
        <v>44756</v>
      </c>
      <c r="D234" t="str">
        <f t="shared" si="3"/>
        <v>14/07/2022</v>
      </c>
    </row>
    <row r="235" spans="2:4" x14ac:dyDescent="0.25">
      <c r="B235">
        <v>2325</v>
      </c>
      <c r="C235" s="1">
        <v>44739</v>
      </c>
      <c r="D235" t="str">
        <f t="shared" si="3"/>
        <v>27/06/2022</v>
      </c>
    </row>
    <row r="236" spans="2:4" x14ac:dyDescent="0.25">
      <c r="B236">
        <v>2248</v>
      </c>
      <c r="C236" s="1">
        <v>44701</v>
      </c>
      <c r="D236" t="str">
        <f t="shared" si="3"/>
        <v>20/05/2022</v>
      </c>
    </row>
    <row r="237" spans="2:4" x14ac:dyDescent="0.25">
      <c r="B237">
        <v>3079</v>
      </c>
      <c r="C237" s="1">
        <v>44867</v>
      </c>
      <c r="D237" t="str">
        <f t="shared" si="3"/>
        <v>02/11/2022</v>
      </c>
    </row>
    <row r="238" spans="2:4" x14ac:dyDescent="0.25">
      <c r="B238">
        <v>2277</v>
      </c>
      <c r="C238" s="1">
        <v>44675</v>
      </c>
      <c r="D238" t="str">
        <f t="shared" si="3"/>
        <v>24/04/2022</v>
      </c>
    </row>
    <row r="239" spans="2:4" x14ac:dyDescent="0.25">
      <c r="B239">
        <v>2728</v>
      </c>
      <c r="C239" s="1">
        <v>44598</v>
      </c>
      <c r="D239" t="str">
        <f t="shared" si="3"/>
        <v>06/02/2022</v>
      </c>
    </row>
    <row r="240" spans="2:4" x14ac:dyDescent="0.25">
      <c r="B240">
        <v>2586</v>
      </c>
      <c r="C240" s="1">
        <v>44691</v>
      </c>
      <c r="D240" t="str">
        <f t="shared" si="3"/>
        <v>10/05/2022</v>
      </c>
    </row>
    <row r="241" spans="2:4" x14ac:dyDescent="0.25">
      <c r="B241">
        <v>2812</v>
      </c>
      <c r="C241" s="1">
        <v>44726</v>
      </c>
      <c r="D241" t="str">
        <f t="shared" si="3"/>
        <v>14/06/2022</v>
      </c>
    </row>
    <row r="242" spans="2:4" x14ac:dyDescent="0.25">
      <c r="B242">
        <v>2284</v>
      </c>
      <c r="C242" s="1">
        <v>44921</v>
      </c>
      <c r="D242" t="str">
        <f t="shared" si="3"/>
        <v>26/12/2022</v>
      </c>
    </row>
    <row r="243" spans="2:4" x14ac:dyDescent="0.25">
      <c r="B243">
        <v>2597</v>
      </c>
      <c r="C243" s="1">
        <v>44878</v>
      </c>
      <c r="D243" t="str">
        <f t="shared" si="3"/>
        <v>13/11/2022</v>
      </c>
    </row>
    <row r="244" spans="2:4" x14ac:dyDescent="0.25">
      <c r="B244">
        <v>3076</v>
      </c>
      <c r="C244" s="1">
        <v>44882</v>
      </c>
      <c r="D244" t="str">
        <f t="shared" si="3"/>
        <v>17/11/2022</v>
      </c>
    </row>
    <row r="245" spans="2:4" x14ac:dyDescent="0.25">
      <c r="B245">
        <v>2249</v>
      </c>
      <c r="C245" s="1">
        <v>44800</v>
      </c>
      <c r="D245" t="str">
        <f t="shared" si="3"/>
        <v>27/08/2022</v>
      </c>
    </row>
    <row r="246" spans="2:4" x14ac:dyDescent="0.25">
      <c r="B246">
        <v>2382</v>
      </c>
      <c r="C246" s="1">
        <v>44845</v>
      </c>
      <c r="D246" t="str">
        <f t="shared" si="3"/>
        <v>11/10/2022</v>
      </c>
    </row>
    <row r="247" spans="2:4" x14ac:dyDescent="0.25">
      <c r="B247">
        <v>2424</v>
      </c>
      <c r="C247" s="1">
        <v>44718</v>
      </c>
      <c r="D247" t="str">
        <f t="shared" si="3"/>
        <v>06/06/2022</v>
      </c>
    </row>
    <row r="248" spans="2:4" x14ac:dyDescent="0.25">
      <c r="B248">
        <v>3088</v>
      </c>
      <c r="C248" s="1">
        <v>44775</v>
      </c>
      <c r="D248" t="str">
        <f t="shared" si="3"/>
        <v>02/08/2022</v>
      </c>
    </row>
    <row r="249" spans="2:4" x14ac:dyDescent="0.25">
      <c r="B249">
        <v>3132</v>
      </c>
      <c r="C249" s="1">
        <v>44813</v>
      </c>
      <c r="D249" t="str">
        <f t="shared" si="3"/>
        <v>09/09/2022</v>
      </c>
    </row>
    <row r="250" spans="2:4" x14ac:dyDescent="0.25">
      <c r="B250">
        <v>3047</v>
      </c>
      <c r="C250" s="1">
        <v>44743</v>
      </c>
      <c r="D250" t="str">
        <f t="shared" si="3"/>
        <v>01/07/2022</v>
      </c>
    </row>
    <row r="251" spans="2:4" x14ac:dyDescent="0.25">
      <c r="B251">
        <v>2440</v>
      </c>
      <c r="C251" s="1">
        <v>44599</v>
      </c>
      <c r="D251" t="str">
        <f t="shared" si="3"/>
        <v>07/02/2022</v>
      </c>
    </row>
    <row r="252" spans="2:4" x14ac:dyDescent="0.25">
      <c r="B252">
        <v>2277</v>
      </c>
      <c r="C252" s="1">
        <v>44776</v>
      </c>
      <c r="D252" t="str">
        <f t="shared" si="3"/>
        <v>03/08/2022</v>
      </c>
    </row>
    <row r="253" spans="2:4" x14ac:dyDescent="0.25">
      <c r="B253">
        <v>2586</v>
      </c>
      <c r="C253" s="1">
        <v>44842</v>
      </c>
      <c r="D253" t="str">
        <f t="shared" si="3"/>
        <v>08/10/2022</v>
      </c>
    </row>
    <row r="254" spans="2:4" x14ac:dyDescent="0.25">
      <c r="B254">
        <v>2235</v>
      </c>
      <c r="C254" s="1">
        <v>44630</v>
      </c>
      <c r="D254" t="str">
        <f t="shared" si="3"/>
        <v>10/03/2022</v>
      </c>
    </row>
    <row r="255" spans="2:4" x14ac:dyDescent="0.25">
      <c r="B255">
        <v>2276</v>
      </c>
      <c r="C255" s="1">
        <v>44629</v>
      </c>
      <c r="D255" t="str">
        <f t="shared" si="3"/>
        <v>09/03/2022</v>
      </c>
    </row>
    <row r="256" spans="2:4" x14ac:dyDescent="0.25">
      <c r="B256">
        <v>2981</v>
      </c>
      <c r="C256" s="1">
        <v>44691</v>
      </c>
      <c r="D256" t="str">
        <f t="shared" si="3"/>
        <v>10/05/2022</v>
      </c>
    </row>
    <row r="257" spans="2:4" x14ac:dyDescent="0.25">
      <c r="B257">
        <v>2834</v>
      </c>
      <c r="C257" s="1">
        <v>44841</v>
      </c>
      <c r="D257" t="str">
        <f t="shared" si="3"/>
        <v>07/10/2022</v>
      </c>
    </row>
    <row r="258" spans="2:4" x14ac:dyDescent="0.25">
      <c r="B258">
        <v>2992</v>
      </c>
      <c r="C258" s="1">
        <v>44770</v>
      </c>
      <c r="D258" t="str">
        <f t="shared" ref="D258:D321" si="4">TEXT(C258,"dd/MM/yyyy")</f>
        <v>28/07/2022</v>
      </c>
    </row>
    <row r="259" spans="2:4" x14ac:dyDescent="0.25">
      <c r="B259">
        <v>2845</v>
      </c>
      <c r="C259" s="1">
        <v>44780</v>
      </c>
      <c r="D259" t="str">
        <f t="shared" si="4"/>
        <v>07/08/2022</v>
      </c>
    </row>
    <row r="260" spans="2:4" x14ac:dyDescent="0.25">
      <c r="B260">
        <v>3120</v>
      </c>
      <c r="C260" s="1">
        <v>44904</v>
      </c>
      <c r="D260" t="str">
        <f t="shared" si="4"/>
        <v>09/12/2022</v>
      </c>
    </row>
    <row r="261" spans="2:4" x14ac:dyDescent="0.25">
      <c r="B261">
        <v>2197</v>
      </c>
      <c r="C261" s="1">
        <v>44669</v>
      </c>
      <c r="D261" t="str">
        <f t="shared" si="4"/>
        <v>18/04/2022</v>
      </c>
    </row>
    <row r="262" spans="2:4" x14ac:dyDescent="0.25">
      <c r="B262">
        <v>3140</v>
      </c>
      <c r="C262" s="1">
        <v>44647</v>
      </c>
      <c r="D262" t="str">
        <f t="shared" si="4"/>
        <v>27/03/2022</v>
      </c>
    </row>
    <row r="263" spans="2:4" x14ac:dyDescent="0.25">
      <c r="B263">
        <v>3123</v>
      </c>
      <c r="C263" s="1">
        <v>44843</v>
      </c>
      <c r="D263" t="str">
        <f t="shared" si="4"/>
        <v>09/10/2022</v>
      </c>
    </row>
    <row r="264" spans="2:4" x14ac:dyDescent="0.25">
      <c r="B264">
        <v>2467</v>
      </c>
      <c r="C264" s="1">
        <v>44850</v>
      </c>
      <c r="D264" t="str">
        <f t="shared" si="4"/>
        <v>16/10/2022</v>
      </c>
    </row>
    <row r="265" spans="2:4" x14ac:dyDescent="0.25">
      <c r="B265">
        <v>2259</v>
      </c>
      <c r="C265" s="1">
        <v>44675</v>
      </c>
      <c r="D265" t="str">
        <f t="shared" si="4"/>
        <v>24/04/2022</v>
      </c>
    </row>
    <row r="266" spans="2:4" x14ac:dyDescent="0.25">
      <c r="B266">
        <v>2468</v>
      </c>
      <c r="C266" s="1">
        <v>44793</v>
      </c>
      <c r="D266" t="str">
        <f t="shared" si="4"/>
        <v>20/08/2022</v>
      </c>
    </row>
    <row r="267" spans="2:4" x14ac:dyDescent="0.25">
      <c r="B267">
        <v>2315</v>
      </c>
      <c r="C267" s="1">
        <v>44632</v>
      </c>
      <c r="D267" t="str">
        <f t="shared" si="4"/>
        <v>12/03/2022</v>
      </c>
    </row>
    <row r="268" spans="2:4" x14ac:dyDescent="0.25">
      <c r="B268">
        <v>2639</v>
      </c>
      <c r="C268" s="1">
        <v>44915</v>
      </c>
      <c r="D268" t="str">
        <f t="shared" si="4"/>
        <v>20/12/2022</v>
      </c>
    </row>
    <row r="269" spans="2:4" x14ac:dyDescent="0.25">
      <c r="B269">
        <v>2922</v>
      </c>
      <c r="C269" s="1">
        <v>44621</v>
      </c>
      <c r="D269" t="str">
        <f t="shared" si="4"/>
        <v>01/03/2022</v>
      </c>
    </row>
    <row r="270" spans="2:4" x14ac:dyDescent="0.25">
      <c r="B270">
        <v>2887</v>
      </c>
      <c r="C270" s="1">
        <v>44863</v>
      </c>
      <c r="D270" t="str">
        <f t="shared" si="4"/>
        <v>29/10/2022</v>
      </c>
    </row>
    <row r="271" spans="2:4" x14ac:dyDescent="0.25">
      <c r="B271">
        <v>2513</v>
      </c>
      <c r="C271" s="1">
        <v>44622</v>
      </c>
      <c r="D271" t="str">
        <f t="shared" si="4"/>
        <v>02/03/2022</v>
      </c>
    </row>
    <row r="272" spans="2:4" x14ac:dyDescent="0.25">
      <c r="B272">
        <v>3136</v>
      </c>
      <c r="C272" s="1">
        <v>44895</v>
      </c>
      <c r="D272" t="str">
        <f t="shared" si="4"/>
        <v>30/11/2022</v>
      </c>
    </row>
    <row r="273" spans="2:4" x14ac:dyDescent="0.25">
      <c r="B273">
        <v>2901</v>
      </c>
      <c r="C273" s="1">
        <v>44916</v>
      </c>
      <c r="D273" t="str">
        <f t="shared" si="4"/>
        <v>21/12/2022</v>
      </c>
    </row>
    <row r="274" spans="2:4" x14ac:dyDescent="0.25">
      <c r="B274">
        <v>2222</v>
      </c>
      <c r="C274" s="1">
        <v>44889</v>
      </c>
      <c r="D274" t="str">
        <f t="shared" si="4"/>
        <v>24/11/2022</v>
      </c>
    </row>
    <row r="275" spans="2:4" x14ac:dyDescent="0.25">
      <c r="B275">
        <v>3094</v>
      </c>
      <c r="C275" s="1">
        <v>44690</v>
      </c>
      <c r="D275" t="str">
        <f t="shared" si="4"/>
        <v>09/05/2022</v>
      </c>
    </row>
    <row r="276" spans="2:4" x14ac:dyDescent="0.25">
      <c r="B276">
        <v>2302</v>
      </c>
      <c r="C276" s="1">
        <v>44795</v>
      </c>
      <c r="D276" t="str">
        <f t="shared" si="4"/>
        <v>22/08/2022</v>
      </c>
    </row>
    <row r="277" spans="2:4" x14ac:dyDescent="0.25">
      <c r="B277">
        <v>2963</v>
      </c>
      <c r="C277" s="1">
        <v>44672</v>
      </c>
      <c r="D277" t="str">
        <f t="shared" si="4"/>
        <v>21/04/2022</v>
      </c>
    </row>
    <row r="278" spans="2:4" x14ac:dyDescent="0.25">
      <c r="B278">
        <v>2389</v>
      </c>
      <c r="C278" s="1">
        <v>44758</v>
      </c>
      <c r="D278" t="str">
        <f t="shared" si="4"/>
        <v>16/07/2022</v>
      </c>
    </row>
    <row r="279" spans="2:4" x14ac:dyDescent="0.25">
      <c r="B279">
        <v>2356</v>
      </c>
      <c r="C279" s="1">
        <v>44607</v>
      </c>
      <c r="D279" t="str">
        <f t="shared" si="4"/>
        <v>15/02/2022</v>
      </c>
    </row>
    <row r="280" spans="2:4" x14ac:dyDescent="0.25">
      <c r="B280">
        <v>2878</v>
      </c>
      <c r="C280" s="1">
        <v>44852</v>
      </c>
      <c r="D280" t="str">
        <f t="shared" si="4"/>
        <v>18/10/2022</v>
      </c>
    </row>
    <row r="281" spans="2:4" x14ac:dyDescent="0.25">
      <c r="B281">
        <v>2296</v>
      </c>
      <c r="C281" s="1">
        <v>44755</v>
      </c>
      <c r="D281" t="str">
        <f t="shared" si="4"/>
        <v>13/07/2022</v>
      </c>
    </row>
    <row r="282" spans="2:4" x14ac:dyDescent="0.25">
      <c r="B282">
        <v>3132</v>
      </c>
      <c r="C282" s="1">
        <v>44836</v>
      </c>
      <c r="D282" t="str">
        <f t="shared" si="4"/>
        <v>02/10/2022</v>
      </c>
    </row>
    <row r="283" spans="2:4" x14ac:dyDescent="0.25">
      <c r="B283">
        <v>3066</v>
      </c>
      <c r="C283" s="1">
        <v>44627</v>
      </c>
      <c r="D283" t="str">
        <f t="shared" si="4"/>
        <v>07/03/2022</v>
      </c>
    </row>
    <row r="284" spans="2:4" x14ac:dyDescent="0.25">
      <c r="B284">
        <v>2368</v>
      </c>
      <c r="C284" s="1">
        <v>44655</v>
      </c>
      <c r="D284" t="str">
        <f t="shared" si="4"/>
        <v>04/04/2022</v>
      </c>
    </row>
    <row r="285" spans="2:4" x14ac:dyDescent="0.25">
      <c r="B285">
        <v>3099</v>
      </c>
      <c r="C285" s="1">
        <v>44867</v>
      </c>
      <c r="D285" t="str">
        <f t="shared" si="4"/>
        <v>02/11/2022</v>
      </c>
    </row>
    <row r="286" spans="2:4" x14ac:dyDescent="0.25">
      <c r="B286">
        <v>2594</v>
      </c>
      <c r="C286" s="1">
        <v>44682</v>
      </c>
      <c r="D286" t="str">
        <f t="shared" si="4"/>
        <v>01/05/2022</v>
      </c>
    </row>
    <row r="287" spans="2:4" x14ac:dyDescent="0.25">
      <c r="B287">
        <v>2973</v>
      </c>
      <c r="C287" s="1">
        <v>44789</v>
      </c>
      <c r="D287" t="str">
        <f t="shared" si="4"/>
        <v>16/08/2022</v>
      </c>
    </row>
    <row r="288" spans="2:4" x14ac:dyDescent="0.25">
      <c r="B288">
        <v>2675</v>
      </c>
      <c r="C288" s="1">
        <v>44606</v>
      </c>
      <c r="D288" t="str">
        <f t="shared" si="4"/>
        <v>14/02/2022</v>
      </c>
    </row>
    <row r="289" spans="2:4" x14ac:dyDescent="0.25">
      <c r="B289">
        <v>2229</v>
      </c>
      <c r="C289" s="1">
        <v>44832</v>
      </c>
      <c r="D289" t="str">
        <f t="shared" si="4"/>
        <v>28/09/2022</v>
      </c>
    </row>
    <row r="290" spans="2:4" x14ac:dyDescent="0.25">
      <c r="B290">
        <v>2659</v>
      </c>
      <c r="C290" s="1">
        <v>44679</v>
      </c>
      <c r="D290" t="str">
        <f t="shared" si="4"/>
        <v>28/04/2022</v>
      </c>
    </row>
    <row r="291" spans="2:4" x14ac:dyDescent="0.25">
      <c r="B291">
        <v>2943</v>
      </c>
      <c r="C291" s="1">
        <v>44626</v>
      </c>
      <c r="D291" t="str">
        <f t="shared" si="4"/>
        <v>06/03/2022</v>
      </c>
    </row>
    <row r="292" spans="2:4" x14ac:dyDescent="0.25">
      <c r="B292">
        <v>2772</v>
      </c>
      <c r="C292" s="1">
        <v>44751</v>
      </c>
      <c r="D292" t="str">
        <f t="shared" si="4"/>
        <v>09/07/2022</v>
      </c>
    </row>
    <row r="293" spans="2:4" x14ac:dyDescent="0.25">
      <c r="B293">
        <v>2393</v>
      </c>
      <c r="C293" s="1">
        <v>44693</v>
      </c>
      <c r="D293" t="str">
        <f t="shared" si="4"/>
        <v>12/05/2022</v>
      </c>
    </row>
    <row r="294" spans="2:4" x14ac:dyDescent="0.25">
      <c r="B294">
        <v>2469</v>
      </c>
      <c r="C294" s="1">
        <v>44899</v>
      </c>
      <c r="D294" t="str">
        <f t="shared" si="4"/>
        <v>04/12/2022</v>
      </c>
    </row>
    <row r="295" spans="2:4" x14ac:dyDescent="0.25">
      <c r="B295">
        <v>2177</v>
      </c>
      <c r="C295" s="1">
        <v>44700</v>
      </c>
      <c r="D295" t="str">
        <f t="shared" si="4"/>
        <v>19/05/2022</v>
      </c>
    </row>
    <row r="296" spans="2:4" x14ac:dyDescent="0.25">
      <c r="B296">
        <v>2301</v>
      </c>
      <c r="C296" s="1">
        <v>44860</v>
      </c>
      <c r="D296" t="str">
        <f t="shared" si="4"/>
        <v>26/10/2022</v>
      </c>
    </row>
    <row r="297" spans="2:4" x14ac:dyDescent="0.25">
      <c r="B297">
        <v>2465</v>
      </c>
      <c r="C297" s="1">
        <v>44757</v>
      </c>
      <c r="D297" t="str">
        <f t="shared" si="4"/>
        <v>15/07/2022</v>
      </c>
    </row>
    <row r="298" spans="2:4" x14ac:dyDescent="0.25">
      <c r="B298">
        <v>2472</v>
      </c>
      <c r="C298" s="1">
        <v>44614</v>
      </c>
      <c r="D298" t="str">
        <f t="shared" si="4"/>
        <v>22/02/2022</v>
      </c>
    </row>
    <row r="299" spans="2:4" x14ac:dyDescent="0.25">
      <c r="B299">
        <v>2987</v>
      </c>
      <c r="C299" s="1">
        <v>44570</v>
      </c>
      <c r="D299" t="str">
        <f t="shared" si="4"/>
        <v>09/01/2022</v>
      </c>
    </row>
    <row r="300" spans="2:4" x14ac:dyDescent="0.25">
      <c r="B300">
        <v>2938</v>
      </c>
      <c r="C300" s="1">
        <v>44614</v>
      </c>
      <c r="D300" t="str">
        <f t="shared" si="4"/>
        <v>22/02/2022</v>
      </c>
    </row>
    <row r="301" spans="2:4" x14ac:dyDescent="0.25">
      <c r="B301">
        <v>2468</v>
      </c>
      <c r="C301" s="1">
        <v>44680</v>
      </c>
      <c r="D301" t="str">
        <f t="shared" si="4"/>
        <v>29/04/2022</v>
      </c>
    </row>
    <row r="302" spans="2:4" x14ac:dyDescent="0.25">
      <c r="B302">
        <v>2265</v>
      </c>
      <c r="C302" s="1">
        <v>44830</v>
      </c>
      <c r="D302" t="str">
        <f t="shared" si="4"/>
        <v>26/09/2022</v>
      </c>
    </row>
    <row r="303" spans="2:4" x14ac:dyDescent="0.25">
      <c r="B303">
        <v>2235</v>
      </c>
      <c r="C303" s="1">
        <v>44866</v>
      </c>
      <c r="D303" t="str">
        <f t="shared" si="4"/>
        <v>01/11/2022</v>
      </c>
    </row>
    <row r="304" spans="2:4" x14ac:dyDescent="0.25">
      <c r="B304">
        <v>2472</v>
      </c>
      <c r="C304" s="1">
        <v>44871</v>
      </c>
      <c r="D304" t="str">
        <f t="shared" si="4"/>
        <v>06/11/2022</v>
      </c>
    </row>
    <row r="305" spans="2:4" x14ac:dyDescent="0.25">
      <c r="B305">
        <v>2519</v>
      </c>
      <c r="C305" s="1">
        <v>44596</v>
      </c>
      <c r="D305" t="str">
        <f t="shared" si="4"/>
        <v>04/02/2022</v>
      </c>
    </row>
    <row r="306" spans="2:4" x14ac:dyDescent="0.25">
      <c r="B306">
        <v>2710</v>
      </c>
      <c r="C306" s="1">
        <v>44870</v>
      </c>
      <c r="D306" t="str">
        <f t="shared" si="4"/>
        <v>05/11/2022</v>
      </c>
    </row>
    <row r="307" spans="2:4" x14ac:dyDescent="0.25">
      <c r="B307">
        <v>2908</v>
      </c>
      <c r="C307" s="1">
        <v>44851</v>
      </c>
      <c r="D307" t="str">
        <f t="shared" si="4"/>
        <v>17/10/2022</v>
      </c>
    </row>
    <row r="308" spans="2:4" x14ac:dyDescent="0.25">
      <c r="B308">
        <v>3053</v>
      </c>
      <c r="C308" s="1">
        <v>44640</v>
      </c>
      <c r="D308" t="str">
        <f t="shared" si="4"/>
        <v>20/03/2022</v>
      </c>
    </row>
    <row r="309" spans="2:4" x14ac:dyDescent="0.25">
      <c r="B309">
        <v>2222</v>
      </c>
      <c r="C309" s="1">
        <v>44865</v>
      </c>
      <c r="D309" t="str">
        <f t="shared" si="4"/>
        <v>31/10/2022</v>
      </c>
    </row>
    <row r="310" spans="2:4" x14ac:dyDescent="0.25">
      <c r="B310">
        <v>3069</v>
      </c>
      <c r="C310" s="1">
        <v>44656</v>
      </c>
      <c r="D310" t="str">
        <f t="shared" si="4"/>
        <v>05/04/2022</v>
      </c>
    </row>
    <row r="311" spans="2:4" x14ac:dyDescent="0.25">
      <c r="B311">
        <v>2412</v>
      </c>
      <c r="C311" s="1">
        <v>44860</v>
      </c>
      <c r="D311" t="str">
        <f t="shared" si="4"/>
        <v>26/10/2022</v>
      </c>
    </row>
    <row r="312" spans="2:4" x14ac:dyDescent="0.25">
      <c r="B312">
        <v>2408</v>
      </c>
      <c r="C312" s="1">
        <v>44654</v>
      </c>
      <c r="D312" t="str">
        <f t="shared" si="4"/>
        <v>03/04/2022</v>
      </c>
    </row>
    <row r="313" spans="2:4" x14ac:dyDescent="0.25">
      <c r="B313">
        <v>2851</v>
      </c>
      <c r="C313" s="1">
        <v>44598</v>
      </c>
      <c r="D313" t="str">
        <f t="shared" si="4"/>
        <v>06/02/2022</v>
      </c>
    </row>
    <row r="314" spans="2:4" x14ac:dyDescent="0.25">
      <c r="B314">
        <v>2820</v>
      </c>
      <c r="C314" s="1">
        <v>44840</v>
      </c>
      <c r="D314" t="str">
        <f t="shared" si="4"/>
        <v>06/10/2022</v>
      </c>
    </row>
    <row r="315" spans="2:4" x14ac:dyDescent="0.25">
      <c r="B315">
        <v>2412</v>
      </c>
      <c r="C315" s="1">
        <v>44839</v>
      </c>
      <c r="D315" t="str">
        <f t="shared" si="4"/>
        <v>05/10/2022</v>
      </c>
    </row>
    <row r="316" spans="2:4" x14ac:dyDescent="0.25">
      <c r="B316">
        <v>2846</v>
      </c>
      <c r="C316" s="1">
        <v>44781</v>
      </c>
      <c r="D316" t="str">
        <f t="shared" si="4"/>
        <v>08/08/2022</v>
      </c>
    </row>
    <row r="317" spans="2:4" x14ac:dyDescent="0.25">
      <c r="B317">
        <v>2883</v>
      </c>
      <c r="C317" s="1">
        <v>44765</v>
      </c>
      <c r="D317" t="str">
        <f t="shared" si="4"/>
        <v>23/07/2022</v>
      </c>
    </row>
    <row r="318" spans="2:4" x14ac:dyDescent="0.25">
      <c r="B318">
        <v>2264</v>
      </c>
      <c r="C318" s="1">
        <v>44793</v>
      </c>
      <c r="D318" t="str">
        <f t="shared" si="4"/>
        <v>20/08/2022</v>
      </c>
    </row>
    <row r="319" spans="2:4" x14ac:dyDescent="0.25">
      <c r="B319">
        <v>2589</v>
      </c>
      <c r="C319" s="1">
        <v>44859</v>
      </c>
      <c r="D319" t="str">
        <f t="shared" si="4"/>
        <v>25/10/2022</v>
      </c>
    </row>
    <row r="320" spans="2:4" x14ac:dyDescent="0.25">
      <c r="B320">
        <v>2360</v>
      </c>
      <c r="C320" s="1">
        <v>44801</v>
      </c>
      <c r="D320" t="str">
        <f t="shared" si="4"/>
        <v>28/08/2022</v>
      </c>
    </row>
    <row r="321" spans="2:4" x14ac:dyDescent="0.25">
      <c r="B321">
        <v>2642</v>
      </c>
      <c r="C321" s="1">
        <v>44593</v>
      </c>
      <c r="D321" t="str">
        <f t="shared" si="4"/>
        <v>01/02/2022</v>
      </c>
    </row>
    <row r="322" spans="2:4" x14ac:dyDescent="0.25">
      <c r="B322">
        <v>2320</v>
      </c>
      <c r="C322" s="1">
        <v>44786</v>
      </c>
      <c r="D322" t="str">
        <f t="shared" ref="D322:D385" si="5">TEXT(C322,"dd/MM/yyyy")</f>
        <v>13/08/2022</v>
      </c>
    </row>
    <row r="323" spans="2:4" x14ac:dyDescent="0.25">
      <c r="B323">
        <v>2451</v>
      </c>
      <c r="C323" s="1">
        <v>44900</v>
      </c>
      <c r="D323" t="str">
        <f t="shared" si="5"/>
        <v>05/12/2022</v>
      </c>
    </row>
    <row r="324" spans="2:4" x14ac:dyDescent="0.25">
      <c r="B324">
        <v>2696</v>
      </c>
      <c r="C324" s="1">
        <v>44622</v>
      </c>
      <c r="D324" t="str">
        <f t="shared" si="5"/>
        <v>02/03/2022</v>
      </c>
    </row>
    <row r="325" spans="2:4" x14ac:dyDescent="0.25">
      <c r="B325">
        <v>2579</v>
      </c>
      <c r="C325" s="1">
        <v>44697</v>
      </c>
      <c r="D325" t="str">
        <f t="shared" si="5"/>
        <v>16/05/2022</v>
      </c>
    </row>
    <row r="326" spans="2:4" x14ac:dyDescent="0.25">
      <c r="B326">
        <v>3021</v>
      </c>
      <c r="C326" s="1">
        <v>44830</v>
      </c>
      <c r="D326" t="str">
        <f t="shared" si="5"/>
        <v>26/09/2022</v>
      </c>
    </row>
    <row r="327" spans="2:4" x14ac:dyDescent="0.25">
      <c r="B327">
        <v>2533</v>
      </c>
      <c r="C327" s="1">
        <v>44761</v>
      </c>
      <c r="D327" t="str">
        <f t="shared" si="5"/>
        <v>19/07/2022</v>
      </c>
    </row>
    <row r="328" spans="2:4" x14ac:dyDescent="0.25">
      <c r="B328">
        <v>2801</v>
      </c>
      <c r="C328" s="1">
        <v>44671</v>
      </c>
      <c r="D328" t="str">
        <f t="shared" si="5"/>
        <v>20/04/2022</v>
      </c>
    </row>
    <row r="329" spans="2:4" x14ac:dyDescent="0.25">
      <c r="B329">
        <v>2926</v>
      </c>
      <c r="C329" s="1">
        <v>44717</v>
      </c>
      <c r="D329" t="str">
        <f t="shared" si="5"/>
        <v>05/06/2022</v>
      </c>
    </row>
    <row r="330" spans="2:4" x14ac:dyDescent="0.25">
      <c r="B330">
        <v>2996</v>
      </c>
      <c r="C330" s="1">
        <v>44893</v>
      </c>
      <c r="D330" t="str">
        <f t="shared" si="5"/>
        <v>28/11/2022</v>
      </c>
    </row>
    <row r="331" spans="2:4" x14ac:dyDescent="0.25">
      <c r="B331">
        <v>3052</v>
      </c>
      <c r="C331" s="1">
        <v>44857</v>
      </c>
      <c r="D331" t="str">
        <f t="shared" si="5"/>
        <v>23/10/2022</v>
      </c>
    </row>
    <row r="332" spans="2:4" x14ac:dyDescent="0.25">
      <c r="B332">
        <v>2537</v>
      </c>
      <c r="C332" s="1">
        <v>44806</v>
      </c>
      <c r="D332" t="str">
        <f t="shared" si="5"/>
        <v>02/09/2022</v>
      </c>
    </row>
    <row r="333" spans="2:4" x14ac:dyDescent="0.25">
      <c r="B333">
        <v>2277</v>
      </c>
      <c r="C333" s="1">
        <v>44674</v>
      </c>
      <c r="D333" t="str">
        <f t="shared" si="5"/>
        <v>23/04/2022</v>
      </c>
    </row>
    <row r="334" spans="2:4" x14ac:dyDescent="0.25">
      <c r="B334">
        <v>2537</v>
      </c>
      <c r="C334" s="1">
        <v>44667</v>
      </c>
      <c r="D334" t="str">
        <f t="shared" si="5"/>
        <v>16/04/2022</v>
      </c>
    </row>
    <row r="335" spans="2:4" x14ac:dyDescent="0.25">
      <c r="B335">
        <v>2664</v>
      </c>
      <c r="C335" s="1">
        <v>44842</v>
      </c>
      <c r="D335" t="str">
        <f t="shared" si="5"/>
        <v>08/10/2022</v>
      </c>
    </row>
    <row r="336" spans="2:4" x14ac:dyDescent="0.25">
      <c r="B336">
        <v>2838</v>
      </c>
      <c r="C336" s="1">
        <v>44817</v>
      </c>
      <c r="D336" t="str">
        <f t="shared" si="5"/>
        <v>13/09/2022</v>
      </c>
    </row>
    <row r="337" spans="2:4" x14ac:dyDescent="0.25">
      <c r="B337">
        <v>3089</v>
      </c>
      <c r="C337" s="1">
        <v>44588</v>
      </c>
      <c r="D337" t="str">
        <f t="shared" si="5"/>
        <v>27/01/2022</v>
      </c>
    </row>
    <row r="338" spans="2:4" x14ac:dyDescent="0.25">
      <c r="B338">
        <v>2926</v>
      </c>
      <c r="C338" s="1">
        <v>44613</v>
      </c>
      <c r="D338" t="str">
        <f t="shared" si="5"/>
        <v>21/02/2022</v>
      </c>
    </row>
    <row r="339" spans="2:4" x14ac:dyDescent="0.25">
      <c r="B339">
        <v>2649</v>
      </c>
      <c r="C339" s="1">
        <v>44649</v>
      </c>
      <c r="D339" t="str">
        <f t="shared" si="5"/>
        <v>29/03/2022</v>
      </c>
    </row>
    <row r="340" spans="2:4" x14ac:dyDescent="0.25">
      <c r="B340">
        <v>2482</v>
      </c>
      <c r="C340" s="1">
        <v>44855</v>
      </c>
      <c r="D340" t="str">
        <f t="shared" si="5"/>
        <v>21/10/2022</v>
      </c>
    </row>
    <row r="341" spans="2:4" x14ac:dyDescent="0.25">
      <c r="B341">
        <v>3121</v>
      </c>
      <c r="C341" s="1">
        <v>44865</v>
      </c>
      <c r="D341" t="str">
        <f t="shared" si="5"/>
        <v>31/10/2022</v>
      </c>
    </row>
    <row r="342" spans="2:4" x14ac:dyDescent="0.25">
      <c r="B342">
        <v>2955</v>
      </c>
      <c r="C342" s="1">
        <v>44626</v>
      </c>
      <c r="D342" t="str">
        <f t="shared" si="5"/>
        <v>06/03/2022</v>
      </c>
    </row>
    <row r="343" spans="2:4" x14ac:dyDescent="0.25">
      <c r="B343">
        <v>3118</v>
      </c>
      <c r="C343" s="1">
        <v>44601</v>
      </c>
      <c r="D343" t="str">
        <f t="shared" si="5"/>
        <v>09/02/2022</v>
      </c>
    </row>
    <row r="344" spans="2:4" x14ac:dyDescent="0.25">
      <c r="B344">
        <v>2366</v>
      </c>
      <c r="C344" s="1">
        <v>44773</v>
      </c>
      <c r="D344" t="str">
        <f t="shared" si="5"/>
        <v>31/07/2022</v>
      </c>
    </row>
    <row r="345" spans="2:4" x14ac:dyDescent="0.25">
      <c r="B345">
        <v>2767</v>
      </c>
      <c r="C345" s="1">
        <v>44700</v>
      </c>
      <c r="D345" t="str">
        <f t="shared" si="5"/>
        <v>19/05/2022</v>
      </c>
    </row>
    <row r="346" spans="2:4" x14ac:dyDescent="0.25">
      <c r="B346">
        <v>2450</v>
      </c>
      <c r="C346" s="1">
        <v>44567</v>
      </c>
      <c r="D346" t="str">
        <f t="shared" si="5"/>
        <v>06/01/2022</v>
      </c>
    </row>
    <row r="347" spans="2:4" x14ac:dyDescent="0.25">
      <c r="B347">
        <v>2292</v>
      </c>
      <c r="C347" s="1">
        <v>44880</v>
      </c>
      <c r="D347" t="str">
        <f t="shared" si="5"/>
        <v>15/11/2022</v>
      </c>
    </row>
    <row r="348" spans="2:4" x14ac:dyDescent="0.25">
      <c r="B348">
        <v>2561</v>
      </c>
      <c r="C348" s="1">
        <v>44662</v>
      </c>
      <c r="D348" t="str">
        <f t="shared" si="5"/>
        <v>11/04/2022</v>
      </c>
    </row>
    <row r="349" spans="2:4" x14ac:dyDescent="0.25">
      <c r="B349">
        <v>2604</v>
      </c>
      <c r="C349" s="1">
        <v>44884</v>
      </c>
      <c r="D349" t="str">
        <f t="shared" si="5"/>
        <v>19/11/2022</v>
      </c>
    </row>
    <row r="350" spans="2:4" x14ac:dyDescent="0.25">
      <c r="B350">
        <v>2209</v>
      </c>
      <c r="C350" s="1">
        <v>44603</v>
      </c>
      <c r="D350" t="str">
        <f t="shared" si="5"/>
        <v>11/02/2022</v>
      </c>
    </row>
    <row r="351" spans="2:4" x14ac:dyDescent="0.25">
      <c r="B351">
        <v>2284</v>
      </c>
      <c r="C351" s="1">
        <v>44773</v>
      </c>
      <c r="D351" t="str">
        <f t="shared" si="5"/>
        <v>31/07/2022</v>
      </c>
    </row>
    <row r="352" spans="2:4" x14ac:dyDescent="0.25">
      <c r="B352">
        <v>2596</v>
      </c>
      <c r="C352" s="1">
        <v>44892</v>
      </c>
      <c r="D352" t="str">
        <f t="shared" si="5"/>
        <v>27/11/2022</v>
      </c>
    </row>
    <row r="353" spans="2:4" x14ac:dyDescent="0.25">
      <c r="B353">
        <v>2819</v>
      </c>
      <c r="C353" s="1">
        <v>44563</v>
      </c>
      <c r="D353" t="str">
        <f t="shared" si="5"/>
        <v>02/01/2022</v>
      </c>
    </row>
    <row r="354" spans="2:4" x14ac:dyDescent="0.25">
      <c r="B354">
        <v>2605</v>
      </c>
      <c r="C354" s="1">
        <v>44901</v>
      </c>
      <c r="D354" t="str">
        <f t="shared" si="5"/>
        <v>06/12/2022</v>
      </c>
    </row>
    <row r="355" spans="2:4" x14ac:dyDescent="0.25">
      <c r="B355">
        <v>2974</v>
      </c>
      <c r="C355" s="1">
        <v>44908</v>
      </c>
      <c r="D355" t="str">
        <f t="shared" si="5"/>
        <v>13/12/2022</v>
      </c>
    </row>
    <row r="356" spans="2:4" x14ac:dyDescent="0.25">
      <c r="B356">
        <v>2198</v>
      </c>
      <c r="C356" s="1">
        <v>44692</v>
      </c>
      <c r="D356" t="str">
        <f t="shared" si="5"/>
        <v>11/05/2022</v>
      </c>
    </row>
    <row r="357" spans="2:4" x14ac:dyDescent="0.25">
      <c r="B357">
        <v>2996</v>
      </c>
      <c r="C357" s="1">
        <v>44682</v>
      </c>
      <c r="D357" t="str">
        <f t="shared" si="5"/>
        <v>01/05/2022</v>
      </c>
    </row>
    <row r="358" spans="2:4" x14ac:dyDescent="0.25">
      <c r="B358">
        <v>2601</v>
      </c>
      <c r="C358" s="1">
        <v>44890</v>
      </c>
      <c r="D358" t="str">
        <f t="shared" si="5"/>
        <v>25/11/2022</v>
      </c>
    </row>
    <row r="359" spans="2:4" x14ac:dyDescent="0.25">
      <c r="B359">
        <v>2511</v>
      </c>
      <c r="C359" s="1">
        <v>44787</v>
      </c>
      <c r="D359" t="str">
        <f t="shared" si="5"/>
        <v>14/08/2022</v>
      </c>
    </row>
    <row r="360" spans="2:4" x14ac:dyDescent="0.25">
      <c r="B360">
        <v>2724</v>
      </c>
      <c r="C360" s="1">
        <v>44696</v>
      </c>
      <c r="D360" t="str">
        <f t="shared" si="5"/>
        <v>15/05/2022</v>
      </c>
    </row>
    <row r="361" spans="2:4" x14ac:dyDescent="0.25">
      <c r="B361">
        <v>2694</v>
      </c>
      <c r="C361" s="1">
        <v>44828</v>
      </c>
      <c r="D361" t="str">
        <f t="shared" si="5"/>
        <v>24/09/2022</v>
      </c>
    </row>
    <row r="362" spans="2:4" x14ac:dyDescent="0.25">
      <c r="B362">
        <v>3067</v>
      </c>
      <c r="C362" s="1">
        <v>44663</v>
      </c>
      <c r="D362" t="str">
        <f t="shared" si="5"/>
        <v>12/04/2022</v>
      </c>
    </row>
    <row r="363" spans="2:4" x14ac:dyDescent="0.25">
      <c r="B363">
        <v>2395</v>
      </c>
      <c r="C363" s="1">
        <v>44772</v>
      </c>
      <c r="D363" t="str">
        <f t="shared" si="5"/>
        <v>30/07/2022</v>
      </c>
    </row>
    <row r="364" spans="2:4" x14ac:dyDescent="0.25">
      <c r="B364">
        <v>2637</v>
      </c>
      <c r="C364" s="1">
        <v>44860</v>
      </c>
      <c r="D364" t="str">
        <f t="shared" si="5"/>
        <v>26/10/2022</v>
      </c>
    </row>
    <row r="365" spans="2:4" x14ac:dyDescent="0.25">
      <c r="B365">
        <v>2702</v>
      </c>
      <c r="C365" s="1">
        <v>44777</v>
      </c>
      <c r="D365" t="str">
        <f t="shared" si="5"/>
        <v>04/08/2022</v>
      </c>
    </row>
    <row r="366" spans="2:4" x14ac:dyDescent="0.25">
      <c r="B366">
        <v>3076</v>
      </c>
      <c r="C366" s="1">
        <v>44754</v>
      </c>
      <c r="D366" t="str">
        <f t="shared" si="5"/>
        <v>12/07/2022</v>
      </c>
    </row>
    <row r="367" spans="2:4" x14ac:dyDescent="0.25">
      <c r="B367">
        <v>2197</v>
      </c>
      <c r="C367" s="1">
        <v>44896</v>
      </c>
      <c r="D367" t="str">
        <f t="shared" si="5"/>
        <v>01/12/2022</v>
      </c>
    </row>
    <row r="368" spans="2:4" x14ac:dyDescent="0.25">
      <c r="B368">
        <v>2358</v>
      </c>
      <c r="C368" s="1">
        <v>44579</v>
      </c>
      <c r="D368" t="str">
        <f t="shared" si="5"/>
        <v>18/01/2022</v>
      </c>
    </row>
    <row r="369" spans="2:4" x14ac:dyDescent="0.25">
      <c r="B369">
        <v>3069</v>
      </c>
      <c r="C369" s="1">
        <v>44651</v>
      </c>
      <c r="D369" t="str">
        <f t="shared" si="5"/>
        <v>31/03/2022</v>
      </c>
    </row>
    <row r="370" spans="2:4" x14ac:dyDescent="0.25">
      <c r="B370">
        <v>2496</v>
      </c>
      <c r="C370" s="1">
        <v>44876</v>
      </c>
      <c r="D370" t="str">
        <f t="shared" si="5"/>
        <v>11/11/2022</v>
      </c>
    </row>
    <row r="371" spans="2:4" x14ac:dyDescent="0.25">
      <c r="B371">
        <v>2822</v>
      </c>
      <c r="C371" s="1">
        <v>44621</v>
      </c>
      <c r="D371" t="str">
        <f t="shared" si="5"/>
        <v>01/03/2022</v>
      </c>
    </row>
    <row r="372" spans="2:4" x14ac:dyDescent="0.25">
      <c r="B372">
        <v>2827</v>
      </c>
      <c r="C372" s="1">
        <v>44859</v>
      </c>
      <c r="D372" t="str">
        <f t="shared" si="5"/>
        <v>25/10/2022</v>
      </c>
    </row>
    <row r="373" spans="2:4" x14ac:dyDescent="0.25">
      <c r="B373">
        <v>2617</v>
      </c>
      <c r="C373" s="1">
        <v>44803</v>
      </c>
      <c r="D373" t="str">
        <f t="shared" si="5"/>
        <v>30/08/2022</v>
      </c>
    </row>
    <row r="374" spans="2:4" x14ac:dyDescent="0.25">
      <c r="B374">
        <v>2914</v>
      </c>
      <c r="C374" s="1">
        <v>44564</v>
      </c>
      <c r="D374" t="str">
        <f t="shared" si="5"/>
        <v>03/01/2022</v>
      </c>
    </row>
    <row r="375" spans="2:4" x14ac:dyDescent="0.25">
      <c r="B375">
        <v>3129</v>
      </c>
      <c r="C375" s="1">
        <v>44630</v>
      </c>
      <c r="D375" t="str">
        <f t="shared" si="5"/>
        <v>10/03/2022</v>
      </c>
    </row>
    <row r="376" spans="2:4" x14ac:dyDescent="0.25">
      <c r="B376">
        <v>2209</v>
      </c>
      <c r="C376" s="1">
        <v>44597</v>
      </c>
      <c r="D376" t="str">
        <f t="shared" si="5"/>
        <v>05/02/2022</v>
      </c>
    </row>
    <row r="377" spans="2:4" x14ac:dyDescent="0.25">
      <c r="B377">
        <v>2522</v>
      </c>
      <c r="C377" s="1">
        <v>44788</v>
      </c>
      <c r="D377" t="str">
        <f t="shared" si="5"/>
        <v>15/08/2022</v>
      </c>
    </row>
    <row r="378" spans="2:4" x14ac:dyDescent="0.25">
      <c r="B378">
        <v>2940</v>
      </c>
      <c r="C378" s="1">
        <v>44735</v>
      </c>
      <c r="D378" t="str">
        <f t="shared" si="5"/>
        <v>23/06/2022</v>
      </c>
    </row>
    <row r="379" spans="2:4" x14ac:dyDescent="0.25">
      <c r="B379">
        <v>2386</v>
      </c>
      <c r="C379" s="1">
        <v>44661</v>
      </c>
      <c r="D379" t="str">
        <f t="shared" si="5"/>
        <v>10/04/2022</v>
      </c>
    </row>
    <row r="380" spans="2:4" x14ac:dyDescent="0.25">
      <c r="B380">
        <v>2400</v>
      </c>
      <c r="C380" s="1">
        <v>44775</v>
      </c>
      <c r="D380" t="str">
        <f t="shared" si="5"/>
        <v>02/08/2022</v>
      </c>
    </row>
    <row r="381" spans="2:4" x14ac:dyDescent="0.25">
      <c r="B381">
        <v>2391</v>
      </c>
      <c r="C381" s="1">
        <v>44614</v>
      </c>
      <c r="D381" t="str">
        <f t="shared" si="5"/>
        <v>22/02/2022</v>
      </c>
    </row>
    <row r="382" spans="2:4" x14ac:dyDescent="0.25">
      <c r="B382">
        <v>2239</v>
      </c>
      <c r="C382" s="1">
        <v>44816</v>
      </c>
      <c r="D382" t="str">
        <f t="shared" si="5"/>
        <v>12/09/2022</v>
      </c>
    </row>
    <row r="383" spans="2:4" x14ac:dyDescent="0.25">
      <c r="B383">
        <v>2505</v>
      </c>
      <c r="C383" s="1">
        <v>44903</v>
      </c>
      <c r="D383" t="str">
        <f t="shared" si="5"/>
        <v>08/12/2022</v>
      </c>
    </row>
    <row r="384" spans="2:4" x14ac:dyDescent="0.25">
      <c r="B384">
        <v>2440</v>
      </c>
      <c r="C384" s="1">
        <v>44643</v>
      </c>
      <c r="D384" t="str">
        <f t="shared" si="5"/>
        <v>23/03/2022</v>
      </c>
    </row>
    <row r="385" spans="2:4" x14ac:dyDescent="0.25">
      <c r="B385">
        <v>2625</v>
      </c>
      <c r="C385" s="1">
        <v>44877</v>
      </c>
      <c r="D385" t="str">
        <f t="shared" si="5"/>
        <v>12/11/2022</v>
      </c>
    </row>
    <row r="386" spans="2:4" x14ac:dyDescent="0.25">
      <c r="B386">
        <v>3032</v>
      </c>
      <c r="C386" s="1">
        <v>44810</v>
      </c>
      <c r="D386" t="str">
        <f t="shared" ref="D386:D449" si="6">TEXT(C386,"dd/MM/yyyy")</f>
        <v>06/09/2022</v>
      </c>
    </row>
    <row r="387" spans="2:4" x14ac:dyDescent="0.25">
      <c r="B387">
        <v>2726</v>
      </c>
      <c r="C387" s="1">
        <v>44875</v>
      </c>
      <c r="D387" t="str">
        <f t="shared" si="6"/>
        <v>10/11/2022</v>
      </c>
    </row>
    <row r="388" spans="2:4" x14ac:dyDescent="0.25">
      <c r="B388">
        <v>2782</v>
      </c>
      <c r="C388" s="1">
        <v>44757</v>
      </c>
      <c r="D388" t="str">
        <f t="shared" si="6"/>
        <v>15/07/2022</v>
      </c>
    </row>
    <row r="389" spans="2:4" x14ac:dyDescent="0.25">
      <c r="B389">
        <v>2998</v>
      </c>
      <c r="C389" s="1">
        <v>44865</v>
      </c>
      <c r="D389" t="str">
        <f t="shared" si="6"/>
        <v>31/10/2022</v>
      </c>
    </row>
    <row r="390" spans="2:4" x14ac:dyDescent="0.25">
      <c r="B390">
        <v>2223</v>
      </c>
      <c r="C390" s="1">
        <v>44721</v>
      </c>
      <c r="D390" t="str">
        <f t="shared" si="6"/>
        <v>09/06/2022</v>
      </c>
    </row>
    <row r="391" spans="2:4" x14ac:dyDescent="0.25">
      <c r="B391">
        <v>2479</v>
      </c>
      <c r="C391" s="1">
        <v>44780</v>
      </c>
      <c r="D391" t="str">
        <f t="shared" si="6"/>
        <v>07/08/2022</v>
      </c>
    </row>
    <row r="392" spans="2:4" x14ac:dyDescent="0.25">
      <c r="B392">
        <v>2151</v>
      </c>
      <c r="C392" s="1">
        <v>44604</v>
      </c>
      <c r="D392" t="str">
        <f t="shared" si="6"/>
        <v>12/02/2022</v>
      </c>
    </row>
    <row r="393" spans="2:4" x14ac:dyDescent="0.25">
      <c r="B393">
        <v>3101</v>
      </c>
      <c r="C393" s="1">
        <v>44783</v>
      </c>
      <c r="D393" t="str">
        <f t="shared" si="6"/>
        <v>10/08/2022</v>
      </c>
    </row>
    <row r="394" spans="2:4" x14ac:dyDescent="0.25">
      <c r="B394">
        <v>2698</v>
      </c>
      <c r="C394" s="1">
        <v>44650</v>
      </c>
      <c r="D394" t="str">
        <f t="shared" si="6"/>
        <v>30/03/2022</v>
      </c>
    </row>
    <row r="395" spans="2:4" x14ac:dyDescent="0.25">
      <c r="B395">
        <v>2509</v>
      </c>
      <c r="C395" s="1">
        <v>44754</v>
      </c>
      <c r="D395" t="str">
        <f t="shared" si="6"/>
        <v>12/07/2022</v>
      </c>
    </row>
    <row r="396" spans="2:4" x14ac:dyDescent="0.25">
      <c r="B396">
        <v>3056</v>
      </c>
      <c r="C396" s="1">
        <v>44807</v>
      </c>
      <c r="D396" t="str">
        <f t="shared" si="6"/>
        <v>03/09/2022</v>
      </c>
    </row>
    <row r="397" spans="2:4" x14ac:dyDescent="0.25">
      <c r="B397">
        <v>2292</v>
      </c>
      <c r="C397" s="1">
        <v>44759</v>
      </c>
      <c r="D397" t="str">
        <f t="shared" si="6"/>
        <v>17/07/2022</v>
      </c>
    </row>
    <row r="398" spans="2:4" x14ac:dyDescent="0.25">
      <c r="B398">
        <v>2393</v>
      </c>
      <c r="C398" s="1">
        <v>44680</v>
      </c>
      <c r="D398" t="str">
        <f t="shared" si="6"/>
        <v>29/04/2022</v>
      </c>
    </row>
    <row r="399" spans="2:4" x14ac:dyDescent="0.25">
      <c r="B399">
        <v>2720</v>
      </c>
      <c r="C399" s="1">
        <v>44572</v>
      </c>
      <c r="D399" t="str">
        <f t="shared" si="6"/>
        <v>11/01/2022</v>
      </c>
    </row>
    <row r="400" spans="2:4" x14ac:dyDescent="0.25">
      <c r="B400">
        <v>2312</v>
      </c>
      <c r="C400" s="1">
        <v>44740</v>
      </c>
      <c r="D400" t="str">
        <f t="shared" si="6"/>
        <v>28/06/2022</v>
      </c>
    </row>
    <row r="401" spans="2:4" x14ac:dyDescent="0.25">
      <c r="B401">
        <v>2950</v>
      </c>
      <c r="C401" s="1">
        <v>44874</v>
      </c>
      <c r="D401" t="str">
        <f t="shared" si="6"/>
        <v>09/11/2022</v>
      </c>
    </row>
    <row r="402" spans="2:4" x14ac:dyDescent="0.25">
      <c r="B402">
        <v>2216</v>
      </c>
      <c r="C402" s="1">
        <v>44735</v>
      </c>
      <c r="D402" t="str">
        <f t="shared" si="6"/>
        <v>23/06/2022</v>
      </c>
    </row>
    <row r="403" spans="2:4" x14ac:dyDescent="0.25">
      <c r="B403">
        <v>2254</v>
      </c>
      <c r="C403" s="1">
        <v>44706</v>
      </c>
      <c r="D403" t="str">
        <f t="shared" si="6"/>
        <v>25/05/2022</v>
      </c>
    </row>
    <row r="404" spans="2:4" x14ac:dyDescent="0.25">
      <c r="B404">
        <v>2935</v>
      </c>
      <c r="C404" s="1">
        <v>44802</v>
      </c>
      <c r="D404" t="str">
        <f t="shared" si="6"/>
        <v>29/08/2022</v>
      </c>
    </row>
    <row r="405" spans="2:4" x14ac:dyDescent="0.25">
      <c r="B405">
        <v>2323</v>
      </c>
      <c r="C405" s="1">
        <v>44898</v>
      </c>
      <c r="D405" t="str">
        <f t="shared" si="6"/>
        <v>03/12/2022</v>
      </c>
    </row>
    <row r="406" spans="2:4" x14ac:dyDescent="0.25">
      <c r="B406">
        <v>3075</v>
      </c>
      <c r="C406" s="1">
        <v>44890</v>
      </c>
      <c r="D406" t="str">
        <f t="shared" si="6"/>
        <v>25/11/2022</v>
      </c>
    </row>
    <row r="407" spans="2:4" x14ac:dyDescent="0.25">
      <c r="B407">
        <v>3000</v>
      </c>
      <c r="C407" s="1">
        <v>44563</v>
      </c>
      <c r="D407" t="str">
        <f t="shared" si="6"/>
        <v>02/01/2022</v>
      </c>
    </row>
    <row r="408" spans="2:4" x14ac:dyDescent="0.25">
      <c r="B408">
        <v>2788</v>
      </c>
      <c r="C408" s="1">
        <v>44681</v>
      </c>
      <c r="D408" t="str">
        <f t="shared" si="6"/>
        <v>30/04/2022</v>
      </c>
    </row>
    <row r="409" spans="2:4" x14ac:dyDescent="0.25">
      <c r="B409">
        <v>2270</v>
      </c>
      <c r="C409" s="1">
        <v>44873</v>
      </c>
      <c r="D409" t="str">
        <f t="shared" si="6"/>
        <v>08/11/2022</v>
      </c>
    </row>
    <row r="410" spans="2:4" x14ac:dyDescent="0.25">
      <c r="B410">
        <v>2198</v>
      </c>
      <c r="C410" s="1">
        <v>44768</v>
      </c>
      <c r="D410" t="str">
        <f t="shared" si="6"/>
        <v>26/07/2022</v>
      </c>
    </row>
    <row r="411" spans="2:4" x14ac:dyDescent="0.25">
      <c r="B411">
        <v>2372</v>
      </c>
      <c r="C411" s="1">
        <v>44896</v>
      </c>
      <c r="D411" t="str">
        <f t="shared" si="6"/>
        <v>01/12/2022</v>
      </c>
    </row>
    <row r="412" spans="2:4" x14ac:dyDescent="0.25">
      <c r="B412">
        <v>2165</v>
      </c>
      <c r="C412" s="1">
        <v>44566</v>
      </c>
      <c r="D412" t="str">
        <f t="shared" si="6"/>
        <v>05/01/2022</v>
      </c>
    </row>
    <row r="413" spans="2:4" x14ac:dyDescent="0.25">
      <c r="B413">
        <v>2247</v>
      </c>
      <c r="C413" s="1">
        <v>44759</v>
      </c>
      <c r="D413" t="str">
        <f t="shared" si="6"/>
        <v>17/07/2022</v>
      </c>
    </row>
    <row r="414" spans="2:4" x14ac:dyDescent="0.25">
      <c r="B414">
        <v>2902</v>
      </c>
      <c r="C414" s="1">
        <v>44647</v>
      </c>
      <c r="D414" t="str">
        <f t="shared" si="6"/>
        <v>27/03/2022</v>
      </c>
    </row>
    <row r="415" spans="2:4" x14ac:dyDescent="0.25">
      <c r="B415">
        <v>2678</v>
      </c>
      <c r="C415" s="1">
        <v>44911</v>
      </c>
      <c r="D415" t="str">
        <f t="shared" si="6"/>
        <v>16/12/2022</v>
      </c>
    </row>
    <row r="416" spans="2:4" x14ac:dyDescent="0.25">
      <c r="B416">
        <v>2604</v>
      </c>
      <c r="C416" s="1">
        <v>44872</v>
      </c>
      <c r="D416" t="str">
        <f t="shared" si="6"/>
        <v>07/11/2022</v>
      </c>
    </row>
    <row r="417" spans="2:4" x14ac:dyDescent="0.25">
      <c r="B417">
        <v>2442</v>
      </c>
      <c r="C417" s="1">
        <v>44925</v>
      </c>
      <c r="D417" t="str">
        <f t="shared" si="6"/>
        <v>30/12/2022</v>
      </c>
    </row>
    <row r="418" spans="2:4" x14ac:dyDescent="0.25">
      <c r="B418">
        <v>2327</v>
      </c>
      <c r="C418" s="1">
        <v>44872</v>
      </c>
      <c r="D418" t="str">
        <f t="shared" si="6"/>
        <v>07/11/2022</v>
      </c>
    </row>
    <row r="419" spans="2:4" x14ac:dyDescent="0.25">
      <c r="B419">
        <v>2998</v>
      </c>
      <c r="C419" s="1">
        <v>44921</v>
      </c>
      <c r="D419" t="str">
        <f t="shared" si="6"/>
        <v>26/12/2022</v>
      </c>
    </row>
    <row r="420" spans="2:4" x14ac:dyDescent="0.25">
      <c r="B420">
        <v>2848</v>
      </c>
      <c r="C420" s="1">
        <v>44768</v>
      </c>
      <c r="D420" t="str">
        <f t="shared" si="6"/>
        <v>26/07/2022</v>
      </c>
    </row>
    <row r="421" spans="2:4" x14ac:dyDescent="0.25">
      <c r="B421">
        <v>2280</v>
      </c>
      <c r="C421" s="1">
        <v>44659</v>
      </c>
      <c r="D421" t="str">
        <f t="shared" si="6"/>
        <v>08/04/2022</v>
      </c>
    </row>
    <row r="422" spans="2:4" x14ac:dyDescent="0.25">
      <c r="B422">
        <v>2720</v>
      </c>
      <c r="C422" s="1">
        <v>44562</v>
      </c>
      <c r="D422" t="str">
        <f t="shared" si="6"/>
        <v>01/01/2022</v>
      </c>
    </row>
    <row r="423" spans="2:4" x14ac:dyDescent="0.25">
      <c r="B423">
        <v>2168</v>
      </c>
      <c r="C423" s="1">
        <v>44810</v>
      </c>
      <c r="D423" t="str">
        <f t="shared" si="6"/>
        <v>06/09/2022</v>
      </c>
    </row>
    <row r="424" spans="2:4" x14ac:dyDescent="0.25">
      <c r="B424">
        <v>2685</v>
      </c>
      <c r="C424" s="1">
        <v>44635</v>
      </c>
      <c r="D424" t="str">
        <f t="shared" si="6"/>
        <v>15/03/2022</v>
      </c>
    </row>
    <row r="425" spans="2:4" x14ac:dyDescent="0.25">
      <c r="B425">
        <v>2681</v>
      </c>
      <c r="C425" s="1">
        <v>44742</v>
      </c>
      <c r="D425" t="str">
        <f t="shared" si="6"/>
        <v>30/06/2022</v>
      </c>
    </row>
    <row r="426" spans="2:4" x14ac:dyDescent="0.25">
      <c r="B426">
        <v>2681</v>
      </c>
      <c r="C426" s="1">
        <v>44654</v>
      </c>
      <c r="D426" t="str">
        <f t="shared" si="6"/>
        <v>03/04/2022</v>
      </c>
    </row>
    <row r="427" spans="2:4" x14ac:dyDescent="0.25">
      <c r="B427">
        <v>2288</v>
      </c>
      <c r="C427" s="1">
        <v>44735</v>
      </c>
      <c r="D427" t="str">
        <f t="shared" si="6"/>
        <v>23/06/2022</v>
      </c>
    </row>
    <row r="428" spans="2:4" x14ac:dyDescent="0.25">
      <c r="B428">
        <v>2325</v>
      </c>
      <c r="C428" s="1">
        <v>44716</v>
      </c>
      <c r="D428" t="str">
        <f t="shared" si="6"/>
        <v>04/06/2022</v>
      </c>
    </row>
    <row r="429" spans="2:4" x14ac:dyDescent="0.25">
      <c r="B429">
        <v>3030</v>
      </c>
      <c r="C429" s="1">
        <v>44884</v>
      </c>
      <c r="D429" t="str">
        <f t="shared" si="6"/>
        <v>19/11/2022</v>
      </c>
    </row>
    <row r="430" spans="2:4" x14ac:dyDescent="0.25">
      <c r="B430">
        <v>2896</v>
      </c>
      <c r="C430" s="1">
        <v>44924</v>
      </c>
      <c r="D430" t="str">
        <f t="shared" si="6"/>
        <v>29/12/2022</v>
      </c>
    </row>
    <row r="431" spans="2:4" x14ac:dyDescent="0.25">
      <c r="B431">
        <v>2206</v>
      </c>
      <c r="C431" s="1">
        <v>44856</v>
      </c>
      <c r="D431" t="str">
        <f t="shared" si="6"/>
        <v>22/10/2022</v>
      </c>
    </row>
    <row r="432" spans="2:4" x14ac:dyDescent="0.25">
      <c r="B432">
        <v>3114</v>
      </c>
      <c r="C432" s="1">
        <v>44598</v>
      </c>
      <c r="D432" t="str">
        <f t="shared" si="6"/>
        <v>06/02/2022</v>
      </c>
    </row>
    <row r="433" spans="2:4" x14ac:dyDescent="0.25">
      <c r="B433">
        <v>2639</v>
      </c>
      <c r="C433" s="1">
        <v>44784</v>
      </c>
      <c r="D433" t="str">
        <f t="shared" si="6"/>
        <v>11/08/2022</v>
      </c>
    </row>
    <row r="434" spans="2:4" x14ac:dyDescent="0.25">
      <c r="B434">
        <v>2709</v>
      </c>
      <c r="C434" s="1">
        <v>44786</v>
      </c>
      <c r="D434" t="str">
        <f t="shared" si="6"/>
        <v>13/08/2022</v>
      </c>
    </row>
    <row r="435" spans="2:4" x14ac:dyDescent="0.25">
      <c r="B435">
        <v>2234</v>
      </c>
      <c r="C435" s="1">
        <v>44600</v>
      </c>
      <c r="D435" t="str">
        <f t="shared" si="6"/>
        <v>08/02/2022</v>
      </c>
    </row>
    <row r="436" spans="2:4" x14ac:dyDescent="0.25">
      <c r="B436">
        <v>2641</v>
      </c>
      <c r="C436" s="1">
        <v>44570</v>
      </c>
      <c r="D436" t="str">
        <f t="shared" si="6"/>
        <v>09/01/2022</v>
      </c>
    </row>
    <row r="437" spans="2:4" x14ac:dyDescent="0.25">
      <c r="B437">
        <v>2781</v>
      </c>
      <c r="C437" s="1">
        <v>44815</v>
      </c>
      <c r="D437" t="str">
        <f t="shared" si="6"/>
        <v>11/09/2022</v>
      </c>
    </row>
    <row r="438" spans="2:4" x14ac:dyDescent="0.25">
      <c r="B438">
        <v>2508</v>
      </c>
      <c r="C438" s="1">
        <v>44827</v>
      </c>
      <c r="D438" t="str">
        <f t="shared" si="6"/>
        <v>23/09/2022</v>
      </c>
    </row>
    <row r="439" spans="2:4" x14ac:dyDescent="0.25">
      <c r="B439">
        <v>2264</v>
      </c>
      <c r="C439" s="1">
        <v>44781</v>
      </c>
      <c r="D439" t="str">
        <f t="shared" si="6"/>
        <v>08/08/2022</v>
      </c>
    </row>
    <row r="440" spans="2:4" x14ac:dyDescent="0.25">
      <c r="B440">
        <v>2368</v>
      </c>
      <c r="C440" s="1">
        <v>44862</v>
      </c>
      <c r="D440" t="str">
        <f t="shared" si="6"/>
        <v>28/10/2022</v>
      </c>
    </row>
    <row r="441" spans="2:4" x14ac:dyDescent="0.25">
      <c r="B441">
        <v>2915</v>
      </c>
      <c r="C441" s="1">
        <v>44677</v>
      </c>
      <c r="D441" t="str">
        <f t="shared" si="6"/>
        <v>26/04/2022</v>
      </c>
    </row>
    <row r="442" spans="2:4" x14ac:dyDescent="0.25">
      <c r="B442">
        <v>2641</v>
      </c>
      <c r="C442" s="1">
        <v>44634</v>
      </c>
      <c r="D442" t="str">
        <f t="shared" si="6"/>
        <v>14/03/2022</v>
      </c>
    </row>
    <row r="443" spans="2:4" x14ac:dyDescent="0.25">
      <c r="B443">
        <v>2311</v>
      </c>
      <c r="C443" s="1">
        <v>44901</v>
      </c>
      <c r="D443" t="str">
        <f t="shared" si="6"/>
        <v>06/12/2022</v>
      </c>
    </row>
    <row r="444" spans="2:4" x14ac:dyDescent="0.25">
      <c r="B444">
        <v>3033</v>
      </c>
      <c r="C444" s="1">
        <v>44839</v>
      </c>
      <c r="D444" t="str">
        <f t="shared" si="6"/>
        <v>05/10/2022</v>
      </c>
    </row>
    <row r="445" spans="2:4" x14ac:dyDescent="0.25">
      <c r="B445">
        <v>2769</v>
      </c>
      <c r="C445" s="1">
        <v>44852</v>
      </c>
      <c r="D445" t="str">
        <f t="shared" si="6"/>
        <v>18/10/2022</v>
      </c>
    </row>
    <row r="446" spans="2:4" x14ac:dyDescent="0.25">
      <c r="B446">
        <v>2700</v>
      </c>
      <c r="C446" s="1">
        <v>44897</v>
      </c>
      <c r="D446" t="str">
        <f t="shared" si="6"/>
        <v>02/12/2022</v>
      </c>
    </row>
    <row r="447" spans="2:4" x14ac:dyDescent="0.25">
      <c r="B447">
        <v>2918</v>
      </c>
      <c r="C447" s="1">
        <v>44909</v>
      </c>
      <c r="D447" t="str">
        <f t="shared" si="6"/>
        <v>14/12/2022</v>
      </c>
    </row>
    <row r="448" spans="2:4" x14ac:dyDescent="0.25">
      <c r="B448">
        <v>2196</v>
      </c>
      <c r="C448" s="1">
        <v>44926</v>
      </c>
      <c r="D448" t="str">
        <f t="shared" si="6"/>
        <v>31/12/2022</v>
      </c>
    </row>
    <row r="449" spans="2:4" x14ac:dyDescent="0.25">
      <c r="B449">
        <v>2959</v>
      </c>
      <c r="C449" s="1">
        <v>44913</v>
      </c>
      <c r="D449" t="str">
        <f t="shared" si="6"/>
        <v>18/12/2022</v>
      </c>
    </row>
    <row r="450" spans="2:4" x14ac:dyDescent="0.25">
      <c r="B450">
        <v>2199</v>
      </c>
      <c r="C450" s="1">
        <v>44769</v>
      </c>
      <c r="D450" t="str">
        <f t="shared" ref="D450:D513" si="7">TEXT(C450,"dd/MM/yyyy")</f>
        <v>27/07/2022</v>
      </c>
    </row>
    <row r="451" spans="2:4" x14ac:dyDescent="0.25">
      <c r="B451">
        <v>2491</v>
      </c>
      <c r="C451" s="1">
        <v>44739</v>
      </c>
      <c r="D451" t="str">
        <f t="shared" si="7"/>
        <v>27/06/2022</v>
      </c>
    </row>
    <row r="452" spans="2:4" x14ac:dyDescent="0.25">
      <c r="B452">
        <v>2941</v>
      </c>
      <c r="C452" s="1">
        <v>44755</v>
      </c>
      <c r="D452" t="str">
        <f t="shared" si="7"/>
        <v>13/07/2022</v>
      </c>
    </row>
    <row r="453" spans="2:4" x14ac:dyDescent="0.25">
      <c r="B453">
        <v>2551</v>
      </c>
      <c r="C453" s="1">
        <v>44916</v>
      </c>
      <c r="D453" t="str">
        <f t="shared" si="7"/>
        <v>21/12/2022</v>
      </c>
    </row>
    <row r="454" spans="2:4" x14ac:dyDescent="0.25">
      <c r="B454">
        <v>2788</v>
      </c>
      <c r="C454" s="1">
        <v>44569</v>
      </c>
      <c r="D454" t="str">
        <f t="shared" si="7"/>
        <v>08/01/2022</v>
      </c>
    </row>
    <row r="455" spans="2:4" x14ac:dyDescent="0.25">
      <c r="B455">
        <v>2178</v>
      </c>
      <c r="C455" s="1">
        <v>44621</v>
      </c>
      <c r="D455" t="str">
        <f t="shared" si="7"/>
        <v>01/03/2022</v>
      </c>
    </row>
    <row r="456" spans="2:4" x14ac:dyDescent="0.25">
      <c r="B456">
        <v>3143</v>
      </c>
      <c r="C456" s="1">
        <v>44894</v>
      </c>
      <c r="D456" t="str">
        <f t="shared" si="7"/>
        <v>29/11/2022</v>
      </c>
    </row>
    <row r="457" spans="2:4" x14ac:dyDescent="0.25">
      <c r="B457">
        <v>2367</v>
      </c>
      <c r="C457" s="1">
        <v>44831</v>
      </c>
      <c r="D457" t="str">
        <f t="shared" si="7"/>
        <v>27/09/2022</v>
      </c>
    </row>
    <row r="458" spans="2:4" x14ac:dyDescent="0.25">
      <c r="B458">
        <v>2473</v>
      </c>
      <c r="C458" s="1">
        <v>44838</v>
      </c>
      <c r="D458" t="str">
        <f t="shared" si="7"/>
        <v>04/10/2022</v>
      </c>
    </row>
    <row r="459" spans="2:4" x14ac:dyDescent="0.25">
      <c r="B459">
        <v>3128</v>
      </c>
      <c r="C459" s="1">
        <v>44674</v>
      </c>
      <c r="D459" t="str">
        <f t="shared" si="7"/>
        <v>23/04/2022</v>
      </c>
    </row>
    <row r="460" spans="2:4" x14ac:dyDescent="0.25">
      <c r="B460">
        <v>2569</v>
      </c>
      <c r="C460" s="1">
        <v>44920</v>
      </c>
      <c r="D460" t="str">
        <f t="shared" si="7"/>
        <v>25/12/2022</v>
      </c>
    </row>
    <row r="461" spans="2:4" x14ac:dyDescent="0.25">
      <c r="B461">
        <v>2866</v>
      </c>
      <c r="C461" s="1">
        <v>44764</v>
      </c>
      <c r="D461" t="str">
        <f t="shared" si="7"/>
        <v>22/07/2022</v>
      </c>
    </row>
    <row r="462" spans="2:4" x14ac:dyDescent="0.25">
      <c r="B462">
        <v>2752</v>
      </c>
      <c r="C462" s="1">
        <v>44581</v>
      </c>
      <c r="D462" t="str">
        <f t="shared" si="7"/>
        <v>20/01/2022</v>
      </c>
    </row>
    <row r="463" spans="2:4" x14ac:dyDescent="0.25">
      <c r="B463">
        <v>2780</v>
      </c>
      <c r="C463" s="1">
        <v>44744</v>
      </c>
      <c r="D463" t="str">
        <f t="shared" si="7"/>
        <v>02/07/2022</v>
      </c>
    </row>
    <row r="464" spans="2:4" x14ac:dyDescent="0.25">
      <c r="B464">
        <v>2684</v>
      </c>
      <c r="C464" s="1">
        <v>44841</v>
      </c>
      <c r="D464" t="str">
        <f t="shared" si="7"/>
        <v>07/10/2022</v>
      </c>
    </row>
    <row r="465" spans="2:4" x14ac:dyDescent="0.25">
      <c r="B465">
        <v>2558</v>
      </c>
      <c r="C465" s="1">
        <v>44678</v>
      </c>
      <c r="D465" t="str">
        <f t="shared" si="7"/>
        <v>27/04/2022</v>
      </c>
    </row>
    <row r="466" spans="2:4" x14ac:dyDescent="0.25">
      <c r="B466">
        <v>3073</v>
      </c>
      <c r="C466" s="1">
        <v>44693</v>
      </c>
      <c r="D466" t="str">
        <f t="shared" si="7"/>
        <v>12/05/2022</v>
      </c>
    </row>
    <row r="467" spans="2:4" x14ac:dyDescent="0.25">
      <c r="B467">
        <v>2372</v>
      </c>
      <c r="C467" s="1">
        <v>44759</v>
      </c>
      <c r="D467" t="str">
        <f t="shared" si="7"/>
        <v>17/07/2022</v>
      </c>
    </row>
    <row r="468" spans="2:4" x14ac:dyDescent="0.25">
      <c r="B468">
        <v>2235</v>
      </c>
      <c r="C468" s="1">
        <v>44843</v>
      </c>
      <c r="D468" t="str">
        <f t="shared" si="7"/>
        <v>09/10/2022</v>
      </c>
    </row>
    <row r="469" spans="2:4" x14ac:dyDescent="0.25">
      <c r="B469">
        <v>2561</v>
      </c>
      <c r="C469" s="1">
        <v>44719</v>
      </c>
      <c r="D469" t="str">
        <f t="shared" si="7"/>
        <v>07/06/2022</v>
      </c>
    </row>
    <row r="470" spans="2:4" x14ac:dyDescent="0.25">
      <c r="B470">
        <v>2244</v>
      </c>
      <c r="C470" s="1">
        <v>44665</v>
      </c>
      <c r="D470" t="str">
        <f t="shared" si="7"/>
        <v>14/04/2022</v>
      </c>
    </row>
    <row r="471" spans="2:4" x14ac:dyDescent="0.25">
      <c r="B471">
        <v>2392</v>
      </c>
      <c r="C471" s="1">
        <v>44650</v>
      </c>
      <c r="D471" t="str">
        <f t="shared" si="7"/>
        <v>30/03/2022</v>
      </c>
    </row>
    <row r="472" spans="2:4" x14ac:dyDescent="0.25">
      <c r="B472">
        <v>2768</v>
      </c>
      <c r="C472" s="1">
        <v>44888</v>
      </c>
      <c r="D472" t="str">
        <f t="shared" si="7"/>
        <v>23/11/2022</v>
      </c>
    </row>
    <row r="473" spans="2:4" x14ac:dyDescent="0.25">
      <c r="B473">
        <v>3069</v>
      </c>
      <c r="C473" s="1">
        <v>44790</v>
      </c>
      <c r="D473" t="str">
        <f t="shared" si="7"/>
        <v>17/08/2022</v>
      </c>
    </row>
    <row r="474" spans="2:4" x14ac:dyDescent="0.25">
      <c r="B474">
        <v>3141</v>
      </c>
      <c r="C474" s="1">
        <v>44925</v>
      </c>
      <c r="D474" t="str">
        <f t="shared" si="7"/>
        <v>30/12/2022</v>
      </c>
    </row>
    <row r="475" spans="2:4" x14ac:dyDescent="0.25">
      <c r="B475">
        <v>3024</v>
      </c>
      <c r="C475" s="1">
        <v>44797</v>
      </c>
      <c r="D475" t="str">
        <f t="shared" si="7"/>
        <v>24/08/2022</v>
      </c>
    </row>
    <row r="476" spans="2:4" x14ac:dyDescent="0.25">
      <c r="B476">
        <v>2217</v>
      </c>
      <c r="C476" s="1">
        <v>44740</v>
      </c>
      <c r="D476" t="str">
        <f t="shared" si="7"/>
        <v>28/06/2022</v>
      </c>
    </row>
    <row r="477" spans="2:4" x14ac:dyDescent="0.25">
      <c r="B477">
        <v>2513</v>
      </c>
      <c r="C477" s="1">
        <v>44738</v>
      </c>
      <c r="D477" t="str">
        <f t="shared" si="7"/>
        <v>26/06/2022</v>
      </c>
    </row>
    <row r="478" spans="2:4" x14ac:dyDescent="0.25">
      <c r="B478">
        <v>2537</v>
      </c>
      <c r="C478" s="1">
        <v>44907</v>
      </c>
      <c r="D478" t="str">
        <f t="shared" si="7"/>
        <v>12/12/2022</v>
      </c>
    </row>
    <row r="479" spans="2:4" x14ac:dyDescent="0.25">
      <c r="B479">
        <v>2192</v>
      </c>
      <c r="C479" s="1">
        <v>44679</v>
      </c>
      <c r="D479" t="str">
        <f t="shared" si="7"/>
        <v>28/04/2022</v>
      </c>
    </row>
    <row r="480" spans="2:4" x14ac:dyDescent="0.25">
      <c r="B480">
        <v>2483</v>
      </c>
      <c r="C480" s="1">
        <v>44845</v>
      </c>
      <c r="D480" t="str">
        <f t="shared" si="7"/>
        <v>11/10/2022</v>
      </c>
    </row>
    <row r="481" spans="2:4" x14ac:dyDescent="0.25">
      <c r="B481">
        <v>2294</v>
      </c>
      <c r="C481" s="1">
        <v>44645</v>
      </c>
      <c r="D481" t="str">
        <f t="shared" si="7"/>
        <v>25/03/2022</v>
      </c>
    </row>
    <row r="482" spans="2:4" x14ac:dyDescent="0.25">
      <c r="B482">
        <v>2990</v>
      </c>
      <c r="C482" s="1">
        <v>44720</v>
      </c>
      <c r="D482" t="str">
        <f t="shared" si="7"/>
        <v>08/06/2022</v>
      </c>
    </row>
    <row r="483" spans="2:4" x14ac:dyDescent="0.25">
      <c r="B483">
        <v>3134</v>
      </c>
      <c r="C483" s="1">
        <v>44608</v>
      </c>
      <c r="D483" t="str">
        <f t="shared" si="7"/>
        <v>16/02/2022</v>
      </c>
    </row>
    <row r="484" spans="2:4" x14ac:dyDescent="0.25">
      <c r="B484">
        <v>2509</v>
      </c>
      <c r="C484" s="1">
        <v>44856</v>
      </c>
      <c r="D484" t="str">
        <f t="shared" si="7"/>
        <v>22/10/2022</v>
      </c>
    </row>
    <row r="485" spans="2:4" x14ac:dyDescent="0.25">
      <c r="B485">
        <v>2926</v>
      </c>
      <c r="C485" s="1">
        <v>44646</v>
      </c>
      <c r="D485" t="str">
        <f t="shared" si="7"/>
        <v>26/03/2022</v>
      </c>
    </row>
    <row r="486" spans="2:4" x14ac:dyDescent="0.25">
      <c r="B486">
        <v>2453</v>
      </c>
      <c r="C486" s="1">
        <v>44775</v>
      </c>
      <c r="D486" t="str">
        <f t="shared" si="7"/>
        <v>02/08/2022</v>
      </c>
    </row>
    <row r="487" spans="2:4" x14ac:dyDescent="0.25">
      <c r="B487">
        <v>2582</v>
      </c>
      <c r="C487" s="1">
        <v>44908</v>
      </c>
      <c r="D487" t="str">
        <f t="shared" si="7"/>
        <v>13/12/2022</v>
      </c>
    </row>
    <row r="488" spans="2:4" x14ac:dyDescent="0.25">
      <c r="B488">
        <v>2678</v>
      </c>
      <c r="C488" s="1">
        <v>44592</v>
      </c>
      <c r="D488" t="str">
        <f t="shared" si="7"/>
        <v>31/01/2022</v>
      </c>
    </row>
    <row r="489" spans="2:4" x14ac:dyDescent="0.25">
      <c r="B489">
        <v>2452</v>
      </c>
      <c r="C489" s="1">
        <v>44679</v>
      </c>
      <c r="D489" t="str">
        <f t="shared" si="7"/>
        <v>28/04/2022</v>
      </c>
    </row>
    <row r="490" spans="2:4" x14ac:dyDescent="0.25">
      <c r="B490">
        <v>2767</v>
      </c>
      <c r="C490" s="1">
        <v>44803</v>
      </c>
      <c r="D490" t="str">
        <f t="shared" si="7"/>
        <v>30/08/2022</v>
      </c>
    </row>
    <row r="491" spans="2:4" x14ac:dyDescent="0.25">
      <c r="B491">
        <v>3115</v>
      </c>
      <c r="C491" s="1">
        <v>44769</v>
      </c>
      <c r="D491" t="str">
        <f t="shared" si="7"/>
        <v>27/07/2022</v>
      </c>
    </row>
    <row r="492" spans="2:4" x14ac:dyDescent="0.25">
      <c r="B492">
        <v>2371</v>
      </c>
      <c r="C492" s="1">
        <v>44646</v>
      </c>
      <c r="D492" t="str">
        <f t="shared" si="7"/>
        <v>26/03/2022</v>
      </c>
    </row>
    <row r="493" spans="2:4" x14ac:dyDescent="0.25">
      <c r="B493">
        <v>2809</v>
      </c>
      <c r="C493" s="1">
        <v>44798</v>
      </c>
      <c r="D493" t="str">
        <f t="shared" si="7"/>
        <v>25/08/2022</v>
      </c>
    </row>
    <row r="494" spans="2:4" x14ac:dyDescent="0.25">
      <c r="B494">
        <v>2198</v>
      </c>
      <c r="C494" s="1">
        <v>44879</v>
      </c>
      <c r="D494" t="str">
        <f t="shared" si="7"/>
        <v>14/11/2022</v>
      </c>
    </row>
    <row r="495" spans="2:4" x14ac:dyDescent="0.25">
      <c r="B495">
        <v>2718</v>
      </c>
      <c r="C495" s="1">
        <v>44818</v>
      </c>
      <c r="D495" t="str">
        <f t="shared" si="7"/>
        <v>14/09/2022</v>
      </c>
    </row>
    <row r="496" spans="2:4" x14ac:dyDescent="0.25">
      <c r="B496">
        <v>2701</v>
      </c>
      <c r="C496" s="1">
        <v>44904</v>
      </c>
      <c r="D496" t="str">
        <f t="shared" si="7"/>
        <v>09/12/2022</v>
      </c>
    </row>
    <row r="497" spans="2:4" x14ac:dyDescent="0.25">
      <c r="B497">
        <v>2667</v>
      </c>
      <c r="C497" s="1">
        <v>44910</v>
      </c>
      <c r="D497" t="str">
        <f t="shared" si="7"/>
        <v>15/12/2022</v>
      </c>
    </row>
    <row r="498" spans="2:4" x14ac:dyDescent="0.25">
      <c r="B498">
        <v>2522</v>
      </c>
      <c r="C498" s="1">
        <v>44694</v>
      </c>
      <c r="D498" t="str">
        <f t="shared" si="7"/>
        <v>13/05/2022</v>
      </c>
    </row>
    <row r="499" spans="2:4" x14ac:dyDescent="0.25">
      <c r="B499">
        <v>2509</v>
      </c>
      <c r="C499" s="1">
        <v>44886</v>
      </c>
      <c r="D499" t="str">
        <f t="shared" si="7"/>
        <v>21/11/2022</v>
      </c>
    </row>
    <row r="500" spans="2:4" x14ac:dyDescent="0.25">
      <c r="B500">
        <v>2263</v>
      </c>
      <c r="C500" s="1">
        <v>44571</v>
      </c>
      <c r="D500" t="str">
        <f t="shared" si="7"/>
        <v>10/01/2022</v>
      </c>
    </row>
    <row r="501" spans="2:4" x14ac:dyDescent="0.25">
      <c r="B501">
        <v>2587</v>
      </c>
      <c r="C501" s="1">
        <v>44868</v>
      </c>
      <c r="D501" t="str">
        <f t="shared" si="7"/>
        <v>03/11/2022</v>
      </c>
    </row>
    <row r="502" spans="2:4" x14ac:dyDescent="0.25">
      <c r="B502">
        <v>2394</v>
      </c>
      <c r="C502" s="1">
        <v>44892</v>
      </c>
      <c r="D502" t="str">
        <f t="shared" si="7"/>
        <v>27/11/2022</v>
      </c>
    </row>
    <row r="503" spans="2:4" x14ac:dyDescent="0.25">
      <c r="B503">
        <v>2322</v>
      </c>
      <c r="C503" s="1">
        <v>44741</v>
      </c>
      <c r="D503" t="str">
        <f t="shared" si="7"/>
        <v>29/06/2022</v>
      </c>
    </row>
    <row r="504" spans="2:4" x14ac:dyDescent="0.25">
      <c r="B504">
        <v>2517</v>
      </c>
      <c r="C504" s="1">
        <v>44621</v>
      </c>
      <c r="D504" t="str">
        <f t="shared" si="7"/>
        <v>01/03/2022</v>
      </c>
    </row>
    <row r="505" spans="2:4" x14ac:dyDescent="0.25">
      <c r="B505">
        <v>2652</v>
      </c>
      <c r="C505" s="1">
        <v>44857</v>
      </c>
      <c r="D505" t="str">
        <f t="shared" si="7"/>
        <v>23/10/2022</v>
      </c>
    </row>
    <row r="506" spans="2:4" x14ac:dyDescent="0.25">
      <c r="B506">
        <v>3133</v>
      </c>
      <c r="C506" s="1">
        <v>44622</v>
      </c>
      <c r="D506" t="str">
        <f t="shared" si="7"/>
        <v>02/03/2022</v>
      </c>
    </row>
    <row r="507" spans="2:4" x14ac:dyDescent="0.25">
      <c r="B507">
        <v>2285</v>
      </c>
      <c r="C507" s="1">
        <v>44779</v>
      </c>
      <c r="D507" t="str">
        <f t="shared" si="7"/>
        <v>06/08/2022</v>
      </c>
    </row>
    <row r="508" spans="2:4" x14ac:dyDescent="0.25">
      <c r="B508">
        <v>2996</v>
      </c>
      <c r="C508" s="1">
        <v>44749</v>
      </c>
      <c r="D508" t="str">
        <f t="shared" si="7"/>
        <v>07/07/2022</v>
      </c>
    </row>
    <row r="509" spans="2:4" x14ac:dyDescent="0.25">
      <c r="B509">
        <v>2760</v>
      </c>
      <c r="C509" s="1">
        <v>44908</v>
      </c>
      <c r="D509" t="str">
        <f t="shared" si="7"/>
        <v>13/12/2022</v>
      </c>
    </row>
    <row r="510" spans="2:4" x14ac:dyDescent="0.25">
      <c r="B510">
        <v>2154</v>
      </c>
      <c r="C510" s="1">
        <v>44679</v>
      </c>
      <c r="D510" t="str">
        <f t="shared" si="7"/>
        <v>28/04/2022</v>
      </c>
    </row>
    <row r="511" spans="2:4" x14ac:dyDescent="0.25">
      <c r="B511">
        <v>2456</v>
      </c>
      <c r="C511" s="1">
        <v>44604</v>
      </c>
      <c r="D511" t="str">
        <f t="shared" si="7"/>
        <v>12/02/2022</v>
      </c>
    </row>
    <row r="512" spans="2:4" x14ac:dyDescent="0.25">
      <c r="B512">
        <v>2265</v>
      </c>
      <c r="C512" s="1">
        <v>44737</v>
      </c>
      <c r="D512" t="str">
        <f t="shared" si="7"/>
        <v>25/06/2022</v>
      </c>
    </row>
    <row r="513" spans="2:4" x14ac:dyDescent="0.25">
      <c r="B513">
        <v>2464</v>
      </c>
      <c r="C513" s="1">
        <v>44613</v>
      </c>
      <c r="D513" t="str">
        <f t="shared" si="7"/>
        <v>21/02/2022</v>
      </c>
    </row>
    <row r="514" spans="2:4" x14ac:dyDescent="0.25">
      <c r="B514">
        <v>2812</v>
      </c>
      <c r="C514" s="1">
        <v>44716</v>
      </c>
      <c r="D514" t="str">
        <f t="shared" ref="D514:D577" si="8">TEXT(C514,"dd/MM/yyyy")</f>
        <v>04/06/2022</v>
      </c>
    </row>
    <row r="515" spans="2:4" x14ac:dyDescent="0.25">
      <c r="B515">
        <v>2744</v>
      </c>
      <c r="C515" s="1">
        <v>44761</v>
      </c>
      <c r="D515" t="str">
        <f t="shared" si="8"/>
        <v>19/07/2022</v>
      </c>
    </row>
    <row r="516" spans="2:4" x14ac:dyDescent="0.25">
      <c r="B516">
        <v>2235</v>
      </c>
      <c r="C516" s="1">
        <v>44585</v>
      </c>
      <c r="D516" t="str">
        <f t="shared" si="8"/>
        <v>24/01/2022</v>
      </c>
    </row>
    <row r="517" spans="2:4" x14ac:dyDescent="0.25">
      <c r="B517">
        <v>2526</v>
      </c>
      <c r="C517" s="1">
        <v>44600</v>
      </c>
      <c r="D517" t="str">
        <f t="shared" si="8"/>
        <v>08/02/2022</v>
      </c>
    </row>
    <row r="518" spans="2:4" x14ac:dyDescent="0.25">
      <c r="B518">
        <v>3086</v>
      </c>
      <c r="C518" s="1">
        <v>44595</v>
      </c>
      <c r="D518" t="str">
        <f t="shared" si="8"/>
        <v>03/02/2022</v>
      </c>
    </row>
    <row r="519" spans="2:4" x14ac:dyDescent="0.25">
      <c r="B519">
        <v>2565</v>
      </c>
      <c r="C519" s="1">
        <v>44680</v>
      </c>
      <c r="D519" t="str">
        <f t="shared" si="8"/>
        <v>29/04/2022</v>
      </c>
    </row>
    <row r="520" spans="2:4" x14ac:dyDescent="0.25">
      <c r="B520">
        <v>2221</v>
      </c>
      <c r="C520" s="1">
        <v>44890</v>
      </c>
      <c r="D520" t="str">
        <f t="shared" si="8"/>
        <v>25/11/2022</v>
      </c>
    </row>
    <row r="521" spans="2:4" x14ac:dyDescent="0.25">
      <c r="B521">
        <v>2263</v>
      </c>
      <c r="C521" s="1">
        <v>44568</v>
      </c>
      <c r="D521" t="str">
        <f t="shared" si="8"/>
        <v>07/01/2022</v>
      </c>
    </row>
    <row r="522" spans="2:4" x14ac:dyDescent="0.25">
      <c r="B522">
        <v>3058</v>
      </c>
      <c r="C522" s="1">
        <v>44622</v>
      </c>
      <c r="D522" t="str">
        <f t="shared" si="8"/>
        <v>02/03/2022</v>
      </c>
    </row>
    <row r="523" spans="2:4" x14ac:dyDescent="0.25">
      <c r="B523">
        <v>2983</v>
      </c>
      <c r="C523" s="1">
        <v>44642</v>
      </c>
      <c r="D523" t="str">
        <f t="shared" si="8"/>
        <v>22/03/2022</v>
      </c>
    </row>
    <row r="524" spans="2:4" x14ac:dyDescent="0.25">
      <c r="B524">
        <v>2900</v>
      </c>
      <c r="C524" s="1">
        <v>44888</v>
      </c>
      <c r="D524" t="str">
        <f t="shared" si="8"/>
        <v>23/11/2022</v>
      </c>
    </row>
    <row r="525" spans="2:4" x14ac:dyDescent="0.25">
      <c r="B525">
        <v>2894</v>
      </c>
      <c r="C525" s="1">
        <v>44769</v>
      </c>
      <c r="D525" t="str">
        <f t="shared" si="8"/>
        <v>27/07/2022</v>
      </c>
    </row>
    <row r="526" spans="2:4" x14ac:dyDescent="0.25">
      <c r="B526">
        <v>3019</v>
      </c>
      <c r="C526" s="1">
        <v>44755</v>
      </c>
      <c r="D526" t="str">
        <f t="shared" si="8"/>
        <v>13/07/2022</v>
      </c>
    </row>
    <row r="527" spans="2:4" x14ac:dyDescent="0.25">
      <c r="B527">
        <v>2539</v>
      </c>
      <c r="C527" s="1">
        <v>44655</v>
      </c>
      <c r="D527" t="str">
        <f t="shared" si="8"/>
        <v>04/04/2022</v>
      </c>
    </row>
    <row r="528" spans="2:4" x14ac:dyDescent="0.25">
      <c r="B528">
        <v>2532</v>
      </c>
      <c r="C528" s="1">
        <v>44822</v>
      </c>
      <c r="D528" t="str">
        <f t="shared" si="8"/>
        <v>18/09/2022</v>
      </c>
    </row>
    <row r="529" spans="2:4" x14ac:dyDescent="0.25">
      <c r="B529">
        <v>2819</v>
      </c>
      <c r="C529" s="1">
        <v>44664</v>
      </c>
      <c r="D529" t="str">
        <f t="shared" si="8"/>
        <v>13/04/2022</v>
      </c>
    </row>
    <row r="530" spans="2:4" x14ac:dyDescent="0.25">
      <c r="B530">
        <v>2346</v>
      </c>
      <c r="C530" s="1">
        <v>44613</v>
      </c>
      <c r="D530" t="str">
        <f t="shared" si="8"/>
        <v>21/02/2022</v>
      </c>
    </row>
    <row r="531" spans="2:4" x14ac:dyDescent="0.25">
      <c r="B531">
        <v>2266</v>
      </c>
      <c r="C531" s="1">
        <v>44775</v>
      </c>
      <c r="D531" t="str">
        <f t="shared" si="8"/>
        <v>02/08/2022</v>
      </c>
    </row>
    <row r="532" spans="2:4" x14ac:dyDescent="0.25">
      <c r="B532">
        <v>2645</v>
      </c>
      <c r="C532" s="1">
        <v>44731</v>
      </c>
      <c r="D532" t="str">
        <f t="shared" si="8"/>
        <v>19/06/2022</v>
      </c>
    </row>
    <row r="533" spans="2:4" x14ac:dyDescent="0.25">
      <c r="B533">
        <v>3147</v>
      </c>
      <c r="C533" s="1">
        <v>44792</v>
      </c>
      <c r="D533" t="str">
        <f t="shared" si="8"/>
        <v>19/08/2022</v>
      </c>
    </row>
    <row r="534" spans="2:4" x14ac:dyDescent="0.25">
      <c r="B534">
        <v>2736</v>
      </c>
      <c r="C534" s="1">
        <v>44817</v>
      </c>
      <c r="D534" t="str">
        <f t="shared" si="8"/>
        <v>13/09/2022</v>
      </c>
    </row>
    <row r="535" spans="2:4" x14ac:dyDescent="0.25">
      <c r="B535">
        <v>2733</v>
      </c>
      <c r="C535" s="1">
        <v>44761</v>
      </c>
      <c r="D535" t="str">
        <f t="shared" si="8"/>
        <v>19/07/2022</v>
      </c>
    </row>
    <row r="536" spans="2:4" x14ac:dyDescent="0.25">
      <c r="B536">
        <v>2877</v>
      </c>
      <c r="C536" s="1">
        <v>44644</v>
      </c>
      <c r="D536" t="str">
        <f t="shared" si="8"/>
        <v>24/03/2022</v>
      </c>
    </row>
    <row r="537" spans="2:4" x14ac:dyDescent="0.25">
      <c r="B537">
        <v>2202</v>
      </c>
      <c r="C537" s="1">
        <v>44585</v>
      </c>
      <c r="D537" t="str">
        <f t="shared" si="8"/>
        <v>24/01/2022</v>
      </c>
    </row>
    <row r="538" spans="2:4" x14ac:dyDescent="0.25">
      <c r="B538">
        <v>2514</v>
      </c>
      <c r="C538" s="1">
        <v>44908</v>
      </c>
      <c r="D538" t="str">
        <f t="shared" si="8"/>
        <v>13/12/2022</v>
      </c>
    </row>
    <row r="539" spans="2:4" x14ac:dyDescent="0.25">
      <c r="B539">
        <v>2359</v>
      </c>
      <c r="C539" s="1">
        <v>44599</v>
      </c>
      <c r="D539" t="str">
        <f t="shared" si="8"/>
        <v>07/02/2022</v>
      </c>
    </row>
    <row r="540" spans="2:4" x14ac:dyDescent="0.25">
      <c r="B540">
        <v>2173</v>
      </c>
      <c r="C540" s="1">
        <v>44691</v>
      </c>
      <c r="D540" t="str">
        <f t="shared" si="8"/>
        <v>10/05/2022</v>
      </c>
    </row>
    <row r="541" spans="2:4" x14ac:dyDescent="0.25">
      <c r="B541">
        <v>2944</v>
      </c>
      <c r="C541" s="1">
        <v>44874</v>
      </c>
      <c r="D541" t="str">
        <f t="shared" si="8"/>
        <v>09/11/2022</v>
      </c>
    </row>
    <row r="542" spans="2:4" x14ac:dyDescent="0.25">
      <c r="B542">
        <v>2757</v>
      </c>
      <c r="C542" s="1">
        <v>44872</v>
      </c>
      <c r="D542" t="str">
        <f t="shared" si="8"/>
        <v>07/11/2022</v>
      </c>
    </row>
    <row r="543" spans="2:4" x14ac:dyDescent="0.25">
      <c r="B543">
        <v>2240</v>
      </c>
      <c r="C543" s="1">
        <v>44731</v>
      </c>
      <c r="D543" t="str">
        <f t="shared" si="8"/>
        <v>19/06/2022</v>
      </c>
    </row>
    <row r="544" spans="2:4" x14ac:dyDescent="0.25">
      <c r="B544">
        <v>2969</v>
      </c>
      <c r="C544" s="1">
        <v>44806</v>
      </c>
      <c r="D544" t="str">
        <f t="shared" si="8"/>
        <v>02/09/2022</v>
      </c>
    </row>
    <row r="545" spans="2:4" x14ac:dyDescent="0.25">
      <c r="B545">
        <v>2209</v>
      </c>
      <c r="C545" s="1">
        <v>44844</v>
      </c>
      <c r="D545" t="str">
        <f t="shared" si="8"/>
        <v>10/10/2022</v>
      </c>
    </row>
    <row r="546" spans="2:4" x14ac:dyDescent="0.25">
      <c r="B546">
        <v>2765</v>
      </c>
      <c r="C546" s="1">
        <v>44926</v>
      </c>
      <c r="D546" t="str">
        <f t="shared" si="8"/>
        <v>31/12/2022</v>
      </c>
    </row>
    <row r="547" spans="2:4" x14ac:dyDescent="0.25">
      <c r="B547">
        <v>3057</v>
      </c>
      <c r="C547" s="1">
        <v>44682</v>
      </c>
      <c r="D547" t="str">
        <f t="shared" si="8"/>
        <v>01/05/2022</v>
      </c>
    </row>
    <row r="548" spans="2:4" x14ac:dyDescent="0.25">
      <c r="B548">
        <v>2511</v>
      </c>
      <c r="C548" s="1">
        <v>44624</v>
      </c>
      <c r="D548" t="str">
        <f t="shared" si="8"/>
        <v>04/03/2022</v>
      </c>
    </row>
    <row r="549" spans="2:4" x14ac:dyDescent="0.25">
      <c r="B549">
        <v>2443</v>
      </c>
      <c r="C549" s="1">
        <v>44912</v>
      </c>
      <c r="D549" t="str">
        <f t="shared" si="8"/>
        <v>17/12/2022</v>
      </c>
    </row>
    <row r="550" spans="2:4" x14ac:dyDescent="0.25">
      <c r="B550">
        <v>2555</v>
      </c>
      <c r="C550" s="1">
        <v>44756</v>
      </c>
      <c r="D550" t="str">
        <f t="shared" si="8"/>
        <v>14/07/2022</v>
      </c>
    </row>
    <row r="551" spans="2:4" x14ac:dyDescent="0.25">
      <c r="B551">
        <v>3004</v>
      </c>
      <c r="C551" s="1">
        <v>44759</v>
      </c>
      <c r="D551" t="str">
        <f t="shared" si="8"/>
        <v>17/07/2022</v>
      </c>
    </row>
    <row r="552" spans="2:4" x14ac:dyDescent="0.25">
      <c r="B552">
        <v>2423</v>
      </c>
      <c r="C552" s="1">
        <v>44910</v>
      </c>
      <c r="D552" t="str">
        <f t="shared" si="8"/>
        <v>15/12/2022</v>
      </c>
    </row>
    <row r="553" spans="2:4" x14ac:dyDescent="0.25">
      <c r="B553">
        <v>2947</v>
      </c>
      <c r="C553" s="1">
        <v>44730</v>
      </c>
      <c r="D553" t="str">
        <f t="shared" si="8"/>
        <v>18/06/2022</v>
      </c>
    </row>
    <row r="554" spans="2:4" x14ac:dyDescent="0.25">
      <c r="B554">
        <v>2166</v>
      </c>
      <c r="C554" s="1">
        <v>44643</v>
      </c>
      <c r="D554" t="str">
        <f t="shared" si="8"/>
        <v>23/03/2022</v>
      </c>
    </row>
    <row r="555" spans="2:4" x14ac:dyDescent="0.25">
      <c r="B555">
        <v>2419</v>
      </c>
      <c r="C555" s="1">
        <v>44575</v>
      </c>
      <c r="D555" t="str">
        <f t="shared" si="8"/>
        <v>14/01/2022</v>
      </c>
    </row>
    <row r="556" spans="2:4" x14ac:dyDescent="0.25">
      <c r="B556">
        <v>2548</v>
      </c>
      <c r="C556" s="1">
        <v>44656</v>
      </c>
      <c r="D556" t="str">
        <f t="shared" si="8"/>
        <v>05/04/2022</v>
      </c>
    </row>
    <row r="557" spans="2:4" x14ac:dyDescent="0.25">
      <c r="B557">
        <v>3073</v>
      </c>
      <c r="C557" s="1">
        <v>44852</v>
      </c>
      <c r="D557" t="str">
        <f t="shared" si="8"/>
        <v>18/10/2022</v>
      </c>
    </row>
    <row r="558" spans="2:4" x14ac:dyDescent="0.25">
      <c r="B558">
        <v>3143</v>
      </c>
      <c r="C558" s="1">
        <v>44672</v>
      </c>
      <c r="D558" t="str">
        <f t="shared" si="8"/>
        <v>21/04/2022</v>
      </c>
    </row>
    <row r="559" spans="2:4" x14ac:dyDescent="0.25">
      <c r="B559">
        <v>2770</v>
      </c>
      <c r="C559" s="1">
        <v>44820</v>
      </c>
      <c r="D559" t="str">
        <f t="shared" si="8"/>
        <v>16/09/2022</v>
      </c>
    </row>
    <row r="560" spans="2:4" x14ac:dyDescent="0.25">
      <c r="B560">
        <v>2897</v>
      </c>
      <c r="C560" s="1">
        <v>44851</v>
      </c>
      <c r="D560" t="str">
        <f t="shared" si="8"/>
        <v>17/10/2022</v>
      </c>
    </row>
    <row r="561" spans="2:4" x14ac:dyDescent="0.25">
      <c r="B561">
        <v>3008</v>
      </c>
      <c r="C561" s="1">
        <v>44723</v>
      </c>
      <c r="D561" t="str">
        <f t="shared" si="8"/>
        <v>11/06/2022</v>
      </c>
    </row>
    <row r="562" spans="2:4" x14ac:dyDescent="0.25">
      <c r="B562">
        <v>3013</v>
      </c>
      <c r="C562" s="1">
        <v>44654</v>
      </c>
      <c r="D562" t="str">
        <f t="shared" si="8"/>
        <v>03/04/2022</v>
      </c>
    </row>
    <row r="563" spans="2:4" x14ac:dyDescent="0.25">
      <c r="B563">
        <v>3076</v>
      </c>
      <c r="C563" s="1">
        <v>44643</v>
      </c>
      <c r="D563" t="str">
        <f t="shared" si="8"/>
        <v>23/03/2022</v>
      </c>
    </row>
    <row r="564" spans="2:4" x14ac:dyDescent="0.25">
      <c r="B564">
        <v>2392</v>
      </c>
      <c r="C564" s="1">
        <v>44564</v>
      </c>
      <c r="D564" t="str">
        <f t="shared" si="8"/>
        <v>03/01/2022</v>
      </c>
    </row>
    <row r="565" spans="2:4" x14ac:dyDescent="0.25">
      <c r="B565">
        <v>2894</v>
      </c>
      <c r="C565" s="1">
        <v>44702</v>
      </c>
      <c r="D565" t="str">
        <f t="shared" si="8"/>
        <v>21/05/2022</v>
      </c>
    </row>
    <row r="566" spans="2:4" x14ac:dyDescent="0.25">
      <c r="B566">
        <v>2222</v>
      </c>
      <c r="C566" s="1">
        <v>44737</v>
      </c>
      <c r="D566" t="str">
        <f t="shared" si="8"/>
        <v>25/06/2022</v>
      </c>
    </row>
    <row r="567" spans="2:4" x14ac:dyDescent="0.25">
      <c r="B567">
        <v>2575</v>
      </c>
      <c r="C567" s="1">
        <v>44896</v>
      </c>
      <c r="D567" t="str">
        <f t="shared" si="8"/>
        <v>01/12/2022</v>
      </c>
    </row>
    <row r="568" spans="2:4" x14ac:dyDescent="0.25">
      <c r="B568">
        <v>2587</v>
      </c>
      <c r="C568" s="1">
        <v>44811</v>
      </c>
      <c r="D568" t="str">
        <f t="shared" si="8"/>
        <v>07/09/2022</v>
      </c>
    </row>
    <row r="569" spans="2:4" x14ac:dyDescent="0.25">
      <c r="B569">
        <v>2521</v>
      </c>
      <c r="C569" s="1">
        <v>44706</v>
      </c>
      <c r="D569" t="str">
        <f t="shared" si="8"/>
        <v>25/05/2022</v>
      </c>
    </row>
    <row r="570" spans="2:4" x14ac:dyDescent="0.25">
      <c r="B570">
        <v>3142</v>
      </c>
      <c r="C570" s="1">
        <v>44712</v>
      </c>
      <c r="D570" t="str">
        <f t="shared" si="8"/>
        <v>31/05/2022</v>
      </c>
    </row>
    <row r="571" spans="2:4" x14ac:dyDescent="0.25">
      <c r="B571">
        <v>2824</v>
      </c>
      <c r="C571" s="1">
        <v>44607</v>
      </c>
      <c r="D571" t="str">
        <f t="shared" si="8"/>
        <v>15/02/2022</v>
      </c>
    </row>
    <row r="572" spans="2:4" x14ac:dyDescent="0.25">
      <c r="B572">
        <v>2155</v>
      </c>
      <c r="C572" s="1">
        <v>44676</v>
      </c>
      <c r="D572" t="str">
        <f t="shared" si="8"/>
        <v>25/04/2022</v>
      </c>
    </row>
    <row r="573" spans="2:4" x14ac:dyDescent="0.25">
      <c r="B573">
        <v>2555</v>
      </c>
      <c r="C573" s="1">
        <v>44838</v>
      </c>
      <c r="D573" t="str">
        <f t="shared" si="8"/>
        <v>04/10/2022</v>
      </c>
    </row>
    <row r="574" spans="2:4" x14ac:dyDescent="0.25">
      <c r="B574">
        <v>2575</v>
      </c>
      <c r="C574" s="1">
        <v>44618</v>
      </c>
      <c r="D574" t="str">
        <f t="shared" si="8"/>
        <v>26/02/2022</v>
      </c>
    </row>
    <row r="575" spans="2:4" x14ac:dyDescent="0.25">
      <c r="B575">
        <v>2833</v>
      </c>
      <c r="C575" s="1">
        <v>44856</v>
      </c>
      <c r="D575" t="str">
        <f t="shared" si="8"/>
        <v>22/10/2022</v>
      </c>
    </row>
    <row r="576" spans="2:4" x14ac:dyDescent="0.25">
      <c r="B576">
        <v>3014</v>
      </c>
      <c r="C576" s="1">
        <v>44923</v>
      </c>
      <c r="D576" t="str">
        <f t="shared" si="8"/>
        <v>28/12/2022</v>
      </c>
    </row>
    <row r="577" spans="2:4" x14ac:dyDescent="0.25">
      <c r="B577">
        <v>2359</v>
      </c>
      <c r="C577" s="1">
        <v>44733</v>
      </c>
      <c r="D577" t="str">
        <f t="shared" si="8"/>
        <v>21/06/2022</v>
      </c>
    </row>
    <row r="578" spans="2:4" x14ac:dyDescent="0.25">
      <c r="B578">
        <v>3141</v>
      </c>
      <c r="C578" s="1">
        <v>44895</v>
      </c>
      <c r="D578" t="str">
        <f t="shared" ref="D578:D641" si="9">TEXT(C578,"dd/MM/yyyy")</f>
        <v>30/11/2022</v>
      </c>
    </row>
    <row r="579" spans="2:4" x14ac:dyDescent="0.25">
      <c r="B579">
        <v>2435</v>
      </c>
      <c r="C579" s="1">
        <v>44611</v>
      </c>
      <c r="D579" t="str">
        <f t="shared" si="9"/>
        <v>19/02/2022</v>
      </c>
    </row>
    <row r="580" spans="2:4" x14ac:dyDescent="0.25">
      <c r="B580">
        <v>2825</v>
      </c>
      <c r="C580" s="1">
        <v>44777</v>
      </c>
      <c r="D580" t="str">
        <f t="shared" si="9"/>
        <v>04/08/2022</v>
      </c>
    </row>
    <row r="581" spans="2:4" x14ac:dyDescent="0.25">
      <c r="B581">
        <v>2743</v>
      </c>
      <c r="C581" s="1">
        <v>44652</v>
      </c>
      <c r="D581" t="str">
        <f t="shared" si="9"/>
        <v>01/04/2022</v>
      </c>
    </row>
    <row r="582" spans="2:4" x14ac:dyDescent="0.25">
      <c r="B582">
        <v>2840</v>
      </c>
      <c r="C582" s="1">
        <v>44781</v>
      </c>
      <c r="D582" t="str">
        <f t="shared" si="9"/>
        <v>08/08/2022</v>
      </c>
    </row>
    <row r="583" spans="2:4" x14ac:dyDescent="0.25">
      <c r="B583">
        <v>2571</v>
      </c>
      <c r="C583" s="1">
        <v>44835</v>
      </c>
      <c r="D583" t="str">
        <f t="shared" si="9"/>
        <v>01/10/2022</v>
      </c>
    </row>
    <row r="584" spans="2:4" x14ac:dyDescent="0.25">
      <c r="B584">
        <v>2980</v>
      </c>
      <c r="C584" s="1">
        <v>44825</v>
      </c>
      <c r="D584" t="str">
        <f t="shared" si="9"/>
        <v>21/09/2022</v>
      </c>
    </row>
    <row r="585" spans="2:4" x14ac:dyDescent="0.25">
      <c r="B585">
        <v>3124</v>
      </c>
      <c r="C585" s="1">
        <v>44578</v>
      </c>
      <c r="D585" t="str">
        <f t="shared" si="9"/>
        <v>17/01/2022</v>
      </c>
    </row>
    <row r="586" spans="2:4" x14ac:dyDescent="0.25">
      <c r="B586">
        <v>2305</v>
      </c>
      <c r="C586" s="1">
        <v>44826</v>
      </c>
      <c r="D586" t="str">
        <f t="shared" si="9"/>
        <v>22/09/2022</v>
      </c>
    </row>
    <row r="587" spans="2:4" x14ac:dyDescent="0.25">
      <c r="B587">
        <v>2576</v>
      </c>
      <c r="C587" s="1">
        <v>44639</v>
      </c>
      <c r="D587" t="str">
        <f t="shared" si="9"/>
        <v>19/03/2022</v>
      </c>
    </row>
    <row r="588" spans="2:4" x14ac:dyDescent="0.25">
      <c r="B588">
        <v>3113</v>
      </c>
      <c r="C588" s="1">
        <v>44746</v>
      </c>
      <c r="D588" t="str">
        <f t="shared" si="9"/>
        <v>04/07/2022</v>
      </c>
    </row>
    <row r="589" spans="2:4" x14ac:dyDescent="0.25">
      <c r="B589">
        <v>2486</v>
      </c>
      <c r="C589" s="1">
        <v>44769</v>
      </c>
      <c r="D589" t="str">
        <f t="shared" si="9"/>
        <v>27/07/2022</v>
      </c>
    </row>
    <row r="590" spans="2:4" x14ac:dyDescent="0.25">
      <c r="B590">
        <v>2670</v>
      </c>
      <c r="C590" s="1">
        <v>44608</v>
      </c>
      <c r="D590" t="str">
        <f t="shared" si="9"/>
        <v>16/02/2022</v>
      </c>
    </row>
    <row r="591" spans="2:4" x14ac:dyDescent="0.25">
      <c r="B591">
        <v>3075</v>
      </c>
      <c r="C591" s="1">
        <v>44771</v>
      </c>
      <c r="D591" t="str">
        <f t="shared" si="9"/>
        <v>29/07/2022</v>
      </c>
    </row>
    <row r="592" spans="2:4" x14ac:dyDescent="0.25">
      <c r="B592">
        <v>2821</v>
      </c>
      <c r="C592" s="1">
        <v>44893</v>
      </c>
      <c r="D592" t="str">
        <f t="shared" si="9"/>
        <v>28/11/2022</v>
      </c>
    </row>
    <row r="593" spans="2:4" x14ac:dyDescent="0.25">
      <c r="B593">
        <v>2763</v>
      </c>
      <c r="C593" s="1">
        <v>44849</v>
      </c>
      <c r="D593" t="str">
        <f t="shared" si="9"/>
        <v>15/10/2022</v>
      </c>
    </row>
    <row r="594" spans="2:4" x14ac:dyDescent="0.25">
      <c r="B594">
        <v>2311</v>
      </c>
      <c r="C594" s="1">
        <v>44571</v>
      </c>
      <c r="D594" t="str">
        <f t="shared" si="9"/>
        <v>10/01/2022</v>
      </c>
    </row>
    <row r="595" spans="2:4" x14ac:dyDescent="0.25">
      <c r="B595">
        <v>2454</v>
      </c>
      <c r="C595" s="1">
        <v>44854</v>
      </c>
      <c r="D595" t="str">
        <f t="shared" si="9"/>
        <v>20/10/2022</v>
      </c>
    </row>
    <row r="596" spans="2:4" x14ac:dyDescent="0.25">
      <c r="B596">
        <v>2426</v>
      </c>
      <c r="C596" s="1">
        <v>44592</v>
      </c>
      <c r="D596" t="str">
        <f t="shared" si="9"/>
        <v>31/01/2022</v>
      </c>
    </row>
    <row r="597" spans="2:4" x14ac:dyDescent="0.25">
      <c r="B597">
        <v>3123</v>
      </c>
      <c r="C597" s="1">
        <v>44895</v>
      </c>
      <c r="D597" t="str">
        <f t="shared" si="9"/>
        <v>30/11/2022</v>
      </c>
    </row>
    <row r="598" spans="2:4" x14ac:dyDescent="0.25">
      <c r="B598">
        <v>2220</v>
      </c>
      <c r="C598" s="1">
        <v>44628</v>
      </c>
      <c r="D598" t="str">
        <f t="shared" si="9"/>
        <v>08/03/2022</v>
      </c>
    </row>
    <row r="599" spans="2:4" x14ac:dyDescent="0.25">
      <c r="B599">
        <v>3054</v>
      </c>
      <c r="C599" s="1">
        <v>44758</v>
      </c>
      <c r="D599" t="str">
        <f t="shared" si="9"/>
        <v>16/07/2022</v>
      </c>
    </row>
    <row r="600" spans="2:4" x14ac:dyDescent="0.25">
      <c r="B600">
        <v>2412</v>
      </c>
      <c r="C600" s="1">
        <v>44924</v>
      </c>
      <c r="D600" t="str">
        <f t="shared" si="9"/>
        <v>29/12/2022</v>
      </c>
    </row>
    <row r="601" spans="2:4" x14ac:dyDescent="0.25">
      <c r="B601">
        <v>2411</v>
      </c>
      <c r="C601" s="1">
        <v>44693</v>
      </c>
      <c r="D601" t="str">
        <f t="shared" si="9"/>
        <v>12/05/2022</v>
      </c>
    </row>
    <row r="602" spans="2:4" x14ac:dyDescent="0.25">
      <c r="B602">
        <v>2855</v>
      </c>
      <c r="C602" s="1">
        <v>44856</v>
      </c>
      <c r="D602" t="str">
        <f t="shared" si="9"/>
        <v>22/10/2022</v>
      </c>
    </row>
    <row r="603" spans="2:4" x14ac:dyDescent="0.25">
      <c r="B603">
        <v>2338</v>
      </c>
      <c r="C603" s="1">
        <v>44759</v>
      </c>
      <c r="D603" t="str">
        <f t="shared" si="9"/>
        <v>17/07/2022</v>
      </c>
    </row>
    <row r="604" spans="2:4" x14ac:dyDescent="0.25">
      <c r="B604">
        <v>2916</v>
      </c>
      <c r="C604" s="1">
        <v>44800</v>
      </c>
      <c r="D604" t="str">
        <f t="shared" si="9"/>
        <v>27/08/2022</v>
      </c>
    </row>
    <row r="605" spans="2:4" x14ac:dyDescent="0.25">
      <c r="B605">
        <v>2567</v>
      </c>
      <c r="C605" s="1">
        <v>44650</v>
      </c>
      <c r="D605" t="str">
        <f t="shared" si="9"/>
        <v>30/03/2022</v>
      </c>
    </row>
    <row r="606" spans="2:4" x14ac:dyDescent="0.25">
      <c r="B606">
        <v>2399</v>
      </c>
      <c r="C606" s="1">
        <v>44658</v>
      </c>
      <c r="D606" t="str">
        <f t="shared" si="9"/>
        <v>07/04/2022</v>
      </c>
    </row>
    <row r="607" spans="2:4" x14ac:dyDescent="0.25">
      <c r="B607">
        <v>3012</v>
      </c>
      <c r="C607" s="1">
        <v>44690</v>
      </c>
      <c r="D607" t="str">
        <f t="shared" si="9"/>
        <v>09/05/2022</v>
      </c>
    </row>
    <row r="608" spans="2:4" x14ac:dyDescent="0.25">
      <c r="B608">
        <v>2579</v>
      </c>
      <c r="C608" s="1">
        <v>44919</v>
      </c>
      <c r="D608" t="str">
        <f t="shared" si="9"/>
        <v>24/12/2022</v>
      </c>
    </row>
    <row r="609" spans="2:4" x14ac:dyDescent="0.25">
      <c r="B609">
        <v>2670</v>
      </c>
      <c r="C609" s="1">
        <v>44878</v>
      </c>
      <c r="D609" t="str">
        <f t="shared" si="9"/>
        <v>13/11/2022</v>
      </c>
    </row>
    <row r="610" spans="2:4" x14ac:dyDescent="0.25">
      <c r="B610">
        <v>2929</v>
      </c>
      <c r="C610" s="1">
        <v>44667</v>
      </c>
      <c r="D610" t="str">
        <f t="shared" si="9"/>
        <v>16/04/2022</v>
      </c>
    </row>
    <row r="611" spans="2:4" x14ac:dyDescent="0.25">
      <c r="B611">
        <v>2914</v>
      </c>
      <c r="C611" s="1">
        <v>44830</v>
      </c>
      <c r="D611" t="str">
        <f t="shared" si="9"/>
        <v>26/09/2022</v>
      </c>
    </row>
    <row r="612" spans="2:4" x14ac:dyDescent="0.25">
      <c r="B612">
        <v>2490</v>
      </c>
      <c r="C612" s="1">
        <v>44903</v>
      </c>
      <c r="D612" t="str">
        <f t="shared" si="9"/>
        <v>08/12/2022</v>
      </c>
    </row>
    <row r="613" spans="2:4" x14ac:dyDescent="0.25">
      <c r="B613">
        <v>2390</v>
      </c>
      <c r="C613" s="1">
        <v>44904</v>
      </c>
      <c r="D613" t="str">
        <f t="shared" si="9"/>
        <v>09/12/2022</v>
      </c>
    </row>
    <row r="614" spans="2:4" x14ac:dyDescent="0.25">
      <c r="B614">
        <v>2621</v>
      </c>
      <c r="C614" s="1">
        <v>44730</v>
      </c>
      <c r="D614" t="str">
        <f t="shared" si="9"/>
        <v>18/06/2022</v>
      </c>
    </row>
    <row r="615" spans="2:4" x14ac:dyDescent="0.25">
      <c r="B615">
        <v>2682</v>
      </c>
      <c r="C615" s="1">
        <v>44698</v>
      </c>
      <c r="D615" t="str">
        <f t="shared" si="9"/>
        <v>17/05/2022</v>
      </c>
    </row>
    <row r="616" spans="2:4" x14ac:dyDescent="0.25">
      <c r="B616">
        <v>2911</v>
      </c>
      <c r="C616" s="1">
        <v>44630</v>
      </c>
      <c r="D616" t="str">
        <f t="shared" si="9"/>
        <v>10/03/2022</v>
      </c>
    </row>
    <row r="617" spans="2:4" x14ac:dyDescent="0.25">
      <c r="B617">
        <v>2172</v>
      </c>
      <c r="C617" s="1">
        <v>44883</v>
      </c>
      <c r="D617" t="str">
        <f t="shared" si="9"/>
        <v>18/11/2022</v>
      </c>
    </row>
    <row r="618" spans="2:4" x14ac:dyDescent="0.25">
      <c r="B618">
        <v>2474</v>
      </c>
      <c r="C618" s="1">
        <v>44602</v>
      </c>
      <c r="D618" t="str">
        <f t="shared" si="9"/>
        <v>10/02/2022</v>
      </c>
    </row>
    <row r="619" spans="2:4" x14ac:dyDescent="0.25">
      <c r="B619">
        <v>2742</v>
      </c>
      <c r="C619" s="1">
        <v>44880</v>
      </c>
      <c r="D619" t="str">
        <f t="shared" si="9"/>
        <v>15/11/2022</v>
      </c>
    </row>
    <row r="620" spans="2:4" x14ac:dyDescent="0.25">
      <c r="B620">
        <v>3083</v>
      </c>
      <c r="C620" s="1">
        <v>44579</v>
      </c>
      <c r="D620" t="str">
        <f t="shared" si="9"/>
        <v>18/01/2022</v>
      </c>
    </row>
    <row r="621" spans="2:4" x14ac:dyDescent="0.25">
      <c r="B621">
        <v>3016</v>
      </c>
      <c r="C621" s="1">
        <v>44887</v>
      </c>
      <c r="D621" t="str">
        <f t="shared" si="9"/>
        <v>22/11/2022</v>
      </c>
    </row>
    <row r="622" spans="2:4" x14ac:dyDescent="0.25">
      <c r="B622">
        <v>2480</v>
      </c>
      <c r="C622" s="1">
        <v>44706</v>
      </c>
      <c r="D622" t="str">
        <f t="shared" si="9"/>
        <v>25/05/2022</v>
      </c>
    </row>
    <row r="623" spans="2:4" x14ac:dyDescent="0.25">
      <c r="B623">
        <v>2984</v>
      </c>
      <c r="C623" s="1">
        <v>44592</v>
      </c>
      <c r="D623" t="str">
        <f t="shared" si="9"/>
        <v>31/01/2022</v>
      </c>
    </row>
    <row r="624" spans="2:4" x14ac:dyDescent="0.25">
      <c r="B624">
        <v>2902</v>
      </c>
      <c r="C624" s="1">
        <v>44826</v>
      </c>
      <c r="D624" t="str">
        <f t="shared" si="9"/>
        <v>22/09/2022</v>
      </c>
    </row>
    <row r="625" spans="2:4" x14ac:dyDescent="0.25">
      <c r="B625">
        <v>2981</v>
      </c>
      <c r="C625" s="1">
        <v>44911</v>
      </c>
      <c r="D625" t="str">
        <f t="shared" si="9"/>
        <v>16/12/2022</v>
      </c>
    </row>
    <row r="626" spans="2:4" x14ac:dyDescent="0.25">
      <c r="B626">
        <v>2368</v>
      </c>
      <c r="C626" s="1">
        <v>44604</v>
      </c>
      <c r="D626" t="str">
        <f t="shared" si="9"/>
        <v>12/02/2022</v>
      </c>
    </row>
    <row r="627" spans="2:4" x14ac:dyDescent="0.25">
      <c r="B627">
        <v>2398</v>
      </c>
      <c r="C627" s="1">
        <v>44849</v>
      </c>
      <c r="D627" t="str">
        <f t="shared" si="9"/>
        <v>15/10/2022</v>
      </c>
    </row>
    <row r="628" spans="2:4" x14ac:dyDescent="0.25">
      <c r="B628">
        <v>2723</v>
      </c>
      <c r="C628" s="1">
        <v>44575</v>
      </c>
      <c r="D628" t="str">
        <f t="shared" si="9"/>
        <v>14/01/2022</v>
      </c>
    </row>
    <row r="629" spans="2:4" x14ac:dyDescent="0.25">
      <c r="B629">
        <v>2308</v>
      </c>
      <c r="C629" s="1">
        <v>44768</v>
      </c>
      <c r="D629" t="str">
        <f t="shared" si="9"/>
        <v>26/07/2022</v>
      </c>
    </row>
    <row r="630" spans="2:4" x14ac:dyDescent="0.25">
      <c r="B630">
        <v>2429</v>
      </c>
      <c r="C630" s="1">
        <v>44611</v>
      </c>
      <c r="D630" t="str">
        <f t="shared" si="9"/>
        <v>19/02/2022</v>
      </c>
    </row>
    <row r="631" spans="2:4" x14ac:dyDescent="0.25">
      <c r="B631">
        <v>2407</v>
      </c>
      <c r="C631" s="1">
        <v>44737</v>
      </c>
      <c r="D631" t="str">
        <f t="shared" si="9"/>
        <v>25/06/2022</v>
      </c>
    </row>
    <row r="632" spans="2:4" x14ac:dyDescent="0.25">
      <c r="B632">
        <v>2383</v>
      </c>
      <c r="C632" s="1">
        <v>44792</v>
      </c>
      <c r="D632" t="str">
        <f t="shared" si="9"/>
        <v>19/08/2022</v>
      </c>
    </row>
    <row r="633" spans="2:4" x14ac:dyDescent="0.25">
      <c r="B633">
        <v>2669</v>
      </c>
      <c r="C633" s="1">
        <v>44717</v>
      </c>
      <c r="D633" t="str">
        <f t="shared" si="9"/>
        <v>05/06/2022</v>
      </c>
    </row>
    <row r="634" spans="2:4" x14ac:dyDescent="0.25">
      <c r="B634">
        <v>2575</v>
      </c>
      <c r="C634" s="1">
        <v>44573</v>
      </c>
      <c r="D634" t="str">
        <f t="shared" si="9"/>
        <v>12/01/2022</v>
      </c>
    </row>
    <row r="635" spans="2:4" x14ac:dyDescent="0.25">
      <c r="B635">
        <v>3036</v>
      </c>
      <c r="C635" s="1">
        <v>44846</v>
      </c>
      <c r="D635" t="str">
        <f t="shared" si="9"/>
        <v>12/10/2022</v>
      </c>
    </row>
    <row r="636" spans="2:4" x14ac:dyDescent="0.25">
      <c r="B636">
        <v>2605</v>
      </c>
      <c r="C636" s="1">
        <v>44813</v>
      </c>
      <c r="D636" t="str">
        <f t="shared" si="9"/>
        <v>09/09/2022</v>
      </c>
    </row>
    <row r="637" spans="2:4" x14ac:dyDescent="0.25">
      <c r="B637">
        <v>2244</v>
      </c>
      <c r="C637" s="1">
        <v>44926</v>
      </c>
      <c r="D637" t="str">
        <f t="shared" si="9"/>
        <v>31/12/2022</v>
      </c>
    </row>
    <row r="638" spans="2:4" x14ac:dyDescent="0.25">
      <c r="B638">
        <v>2519</v>
      </c>
      <c r="C638" s="1">
        <v>44647</v>
      </c>
      <c r="D638" t="str">
        <f t="shared" si="9"/>
        <v>27/03/2022</v>
      </c>
    </row>
    <row r="639" spans="2:4" x14ac:dyDescent="0.25">
      <c r="B639">
        <v>2535</v>
      </c>
      <c r="C639" s="1">
        <v>44645</v>
      </c>
      <c r="D639" t="str">
        <f t="shared" si="9"/>
        <v>25/03/2022</v>
      </c>
    </row>
    <row r="640" spans="2:4" x14ac:dyDescent="0.25">
      <c r="B640">
        <v>2477</v>
      </c>
      <c r="C640" s="1">
        <v>44687</v>
      </c>
      <c r="D640" t="str">
        <f t="shared" si="9"/>
        <v>06/05/2022</v>
      </c>
    </row>
    <row r="641" spans="2:4" x14ac:dyDescent="0.25">
      <c r="B641">
        <v>3020</v>
      </c>
      <c r="C641" s="1">
        <v>44904</v>
      </c>
      <c r="D641" t="str">
        <f t="shared" si="9"/>
        <v>09/12/2022</v>
      </c>
    </row>
    <row r="642" spans="2:4" x14ac:dyDescent="0.25">
      <c r="B642">
        <v>2418</v>
      </c>
      <c r="C642" s="1">
        <v>44756</v>
      </c>
      <c r="D642" t="str">
        <f t="shared" ref="D642:D705" si="10">TEXT(C642,"dd/MM/yyyy")</f>
        <v>14/07/2022</v>
      </c>
    </row>
    <row r="643" spans="2:4" x14ac:dyDescent="0.25">
      <c r="B643">
        <v>2791</v>
      </c>
      <c r="C643" s="1">
        <v>44869</v>
      </c>
      <c r="D643" t="str">
        <f t="shared" si="10"/>
        <v>04/11/2022</v>
      </c>
    </row>
    <row r="644" spans="2:4" x14ac:dyDescent="0.25">
      <c r="B644">
        <v>2829</v>
      </c>
      <c r="C644" s="1">
        <v>44896</v>
      </c>
      <c r="D644" t="str">
        <f t="shared" si="10"/>
        <v>01/12/2022</v>
      </c>
    </row>
    <row r="645" spans="2:4" x14ac:dyDescent="0.25">
      <c r="B645">
        <v>2267</v>
      </c>
      <c r="C645" s="1">
        <v>44638</v>
      </c>
      <c r="D645" t="str">
        <f t="shared" si="10"/>
        <v>18/03/2022</v>
      </c>
    </row>
    <row r="646" spans="2:4" x14ac:dyDescent="0.25">
      <c r="B646">
        <v>2592</v>
      </c>
      <c r="C646" s="1">
        <v>44790</v>
      </c>
      <c r="D646" t="str">
        <f t="shared" si="10"/>
        <v>17/08/2022</v>
      </c>
    </row>
    <row r="647" spans="2:4" x14ac:dyDescent="0.25">
      <c r="B647">
        <v>2309</v>
      </c>
      <c r="C647" s="1">
        <v>44680</v>
      </c>
      <c r="D647" t="str">
        <f t="shared" si="10"/>
        <v>29/04/2022</v>
      </c>
    </row>
    <row r="648" spans="2:4" x14ac:dyDescent="0.25">
      <c r="B648">
        <v>2701</v>
      </c>
      <c r="C648" s="1">
        <v>44855</v>
      </c>
      <c r="D648" t="str">
        <f t="shared" si="10"/>
        <v>21/10/2022</v>
      </c>
    </row>
    <row r="649" spans="2:4" x14ac:dyDescent="0.25">
      <c r="B649">
        <v>2441</v>
      </c>
      <c r="C649" s="1">
        <v>44810</v>
      </c>
      <c r="D649" t="str">
        <f t="shared" si="10"/>
        <v>06/09/2022</v>
      </c>
    </row>
    <row r="650" spans="2:4" x14ac:dyDescent="0.25">
      <c r="B650">
        <v>2182</v>
      </c>
      <c r="C650" s="1">
        <v>44716</v>
      </c>
      <c r="D650" t="str">
        <f t="shared" si="10"/>
        <v>04/06/2022</v>
      </c>
    </row>
    <row r="651" spans="2:4" x14ac:dyDescent="0.25">
      <c r="B651">
        <v>2826</v>
      </c>
      <c r="C651" s="1">
        <v>44618</v>
      </c>
      <c r="D651" t="str">
        <f t="shared" si="10"/>
        <v>26/02/2022</v>
      </c>
    </row>
    <row r="652" spans="2:4" x14ac:dyDescent="0.25">
      <c r="B652">
        <v>2862</v>
      </c>
      <c r="C652" s="1">
        <v>44785</v>
      </c>
      <c r="D652" t="str">
        <f t="shared" si="10"/>
        <v>12/08/2022</v>
      </c>
    </row>
    <row r="653" spans="2:4" x14ac:dyDescent="0.25">
      <c r="B653">
        <v>2320</v>
      </c>
      <c r="C653" s="1">
        <v>44678</v>
      </c>
      <c r="D653" t="str">
        <f t="shared" si="10"/>
        <v>27/04/2022</v>
      </c>
    </row>
    <row r="654" spans="2:4" x14ac:dyDescent="0.25">
      <c r="B654">
        <v>3126</v>
      </c>
      <c r="C654" s="1">
        <v>44884</v>
      </c>
      <c r="D654" t="str">
        <f t="shared" si="10"/>
        <v>19/11/2022</v>
      </c>
    </row>
    <row r="655" spans="2:4" x14ac:dyDescent="0.25">
      <c r="B655">
        <v>2404</v>
      </c>
      <c r="C655" s="1">
        <v>44758</v>
      </c>
      <c r="D655" t="str">
        <f t="shared" si="10"/>
        <v>16/07/2022</v>
      </c>
    </row>
    <row r="656" spans="2:4" x14ac:dyDescent="0.25">
      <c r="B656">
        <v>2222</v>
      </c>
      <c r="C656" s="1">
        <v>44887</v>
      </c>
      <c r="D656" t="str">
        <f t="shared" si="10"/>
        <v>22/11/2022</v>
      </c>
    </row>
    <row r="657" spans="2:4" x14ac:dyDescent="0.25">
      <c r="B657">
        <v>2700</v>
      </c>
      <c r="C657" s="1">
        <v>44825</v>
      </c>
      <c r="D657" t="str">
        <f t="shared" si="10"/>
        <v>21/09/2022</v>
      </c>
    </row>
    <row r="658" spans="2:4" x14ac:dyDescent="0.25">
      <c r="B658">
        <v>2658</v>
      </c>
      <c r="C658" s="1">
        <v>44901</v>
      </c>
      <c r="D658" t="str">
        <f t="shared" si="10"/>
        <v>06/12/2022</v>
      </c>
    </row>
    <row r="659" spans="2:4" x14ac:dyDescent="0.25">
      <c r="B659">
        <v>2189</v>
      </c>
      <c r="C659" s="1">
        <v>44879</v>
      </c>
      <c r="D659" t="str">
        <f t="shared" si="10"/>
        <v>14/11/2022</v>
      </c>
    </row>
    <row r="660" spans="2:4" x14ac:dyDescent="0.25">
      <c r="B660">
        <v>2306</v>
      </c>
      <c r="C660" s="1">
        <v>44908</v>
      </c>
      <c r="D660" t="str">
        <f t="shared" si="10"/>
        <v>13/12/2022</v>
      </c>
    </row>
    <row r="661" spans="2:4" x14ac:dyDescent="0.25">
      <c r="B661">
        <v>2421</v>
      </c>
      <c r="C661" s="1">
        <v>44727</v>
      </c>
      <c r="D661" t="str">
        <f t="shared" si="10"/>
        <v>15/06/2022</v>
      </c>
    </row>
    <row r="662" spans="2:4" x14ac:dyDescent="0.25">
      <c r="B662">
        <v>2476</v>
      </c>
      <c r="C662" s="1">
        <v>44811</v>
      </c>
      <c r="D662" t="str">
        <f t="shared" si="10"/>
        <v>07/09/2022</v>
      </c>
    </row>
    <row r="663" spans="2:4" x14ac:dyDescent="0.25">
      <c r="B663">
        <v>2759</v>
      </c>
      <c r="C663" s="1">
        <v>44812</v>
      </c>
      <c r="D663" t="str">
        <f t="shared" si="10"/>
        <v>08/09/2022</v>
      </c>
    </row>
    <row r="664" spans="2:4" x14ac:dyDescent="0.25">
      <c r="B664">
        <v>2176</v>
      </c>
      <c r="C664" s="1">
        <v>44774</v>
      </c>
      <c r="D664" t="str">
        <f t="shared" si="10"/>
        <v>01/08/2022</v>
      </c>
    </row>
    <row r="665" spans="2:4" x14ac:dyDescent="0.25">
      <c r="B665">
        <v>2922</v>
      </c>
      <c r="C665" s="1">
        <v>44713</v>
      </c>
      <c r="D665" t="str">
        <f t="shared" si="10"/>
        <v>01/06/2022</v>
      </c>
    </row>
    <row r="666" spans="2:4" x14ac:dyDescent="0.25">
      <c r="B666">
        <v>3092</v>
      </c>
      <c r="C666" s="1">
        <v>44715</v>
      </c>
      <c r="D666" t="str">
        <f t="shared" si="10"/>
        <v>03/06/2022</v>
      </c>
    </row>
    <row r="667" spans="2:4" x14ac:dyDescent="0.25">
      <c r="B667">
        <v>2449</v>
      </c>
      <c r="C667" s="1">
        <v>44566</v>
      </c>
      <c r="D667" t="str">
        <f t="shared" si="10"/>
        <v>05/01/2022</v>
      </c>
    </row>
    <row r="668" spans="2:4" x14ac:dyDescent="0.25">
      <c r="B668">
        <v>2595</v>
      </c>
      <c r="C668" s="1">
        <v>44903</v>
      </c>
      <c r="D668" t="str">
        <f t="shared" si="10"/>
        <v>08/12/2022</v>
      </c>
    </row>
    <row r="669" spans="2:4" x14ac:dyDescent="0.25">
      <c r="B669">
        <v>2453</v>
      </c>
      <c r="C669" s="1">
        <v>44624</v>
      </c>
      <c r="D669" t="str">
        <f t="shared" si="10"/>
        <v>04/03/2022</v>
      </c>
    </row>
    <row r="670" spans="2:4" x14ac:dyDescent="0.25">
      <c r="B670">
        <v>2412</v>
      </c>
      <c r="C670" s="1">
        <v>44595</v>
      </c>
      <c r="D670" t="str">
        <f t="shared" si="10"/>
        <v>03/02/2022</v>
      </c>
    </row>
    <row r="671" spans="2:4" x14ac:dyDescent="0.25">
      <c r="B671">
        <v>2910</v>
      </c>
      <c r="C671" s="1">
        <v>44734</v>
      </c>
      <c r="D671" t="str">
        <f t="shared" si="10"/>
        <v>22/06/2022</v>
      </c>
    </row>
    <row r="672" spans="2:4" x14ac:dyDescent="0.25">
      <c r="B672">
        <v>2711</v>
      </c>
      <c r="C672" s="1">
        <v>44607</v>
      </c>
      <c r="D672" t="str">
        <f t="shared" si="10"/>
        <v>15/02/2022</v>
      </c>
    </row>
    <row r="673" spans="2:4" x14ac:dyDescent="0.25">
      <c r="B673">
        <v>2635</v>
      </c>
      <c r="C673" s="1">
        <v>44882</v>
      </c>
      <c r="D673" t="str">
        <f t="shared" si="10"/>
        <v>17/11/2022</v>
      </c>
    </row>
    <row r="674" spans="2:4" x14ac:dyDescent="0.25">
      <c r="B674">
        <v>2739</v>
      </c>
      <c r="C674" s="1">
        <v>44726</v>
      </c>
      <c r="D674" t="str">
        <f t="shared" si="10"/>
        <v>14/06/2022</v>
      </c>
    </row>
    <row r="675" spans="2:4" x14ac:dyDescent="0.25">
      <c r="B675">
        <v>2277</v>
      </c>
      <c r="C675" s="1">
        <v>44759</v>
      </c>
      <c r="D675" t="str">
        <f t="shared" si="10"/>
        <v>17/07/2022</v>
      </c>
    </row>
    <row r="676" spans="2:4" x14ac:dyDescent="0.25">
      <c r="B676">
        <v>2647</v>
      </c>
      <c r="C676" s="1">
        <v>44572</v>
      </c>
      <c r="D676" t="str">
        <f t="shared" si="10"/>
        <v>11/01/2022</v>
      </c>
    </row>
    <row r="677" spans="2:4" x14ac:dyDescent="0.25">
      <c r="B677">
        <v>2998</v>
      </c>
      <c r="C677" s="1">
        <v>44821</v>
      </c>
      <c r="D677" t="str">
        <f t="shared" si="10"/>
        <v>17/09/2022</v>
      </c>
    </row>
    <row r="678" spans="2:4" x14ac:dyDescent="0.25">
      <c r="B678">
        <v>2295</v>
      </c>
      <c r="C678" s="1">
        <v>44702</v>
      </c>
      <c r="D678" t="str">
        <f t="shared" si="10"/>
        <v>21/05/2022</v>
      </c>
    </row>
    <row r="679" spans="2:4" x14ac:dyDescent="0.25">
      <c r="B679">
        <v>2891</v>
      </c>
      <c r="C679" s="1">
        <v>44912</v>
      </c>
      <c r="D679" t="str">
        <f t="shared" si="10"/>
        <v>17/12/2022</v>
      </c>
    </row>
    <row r="680" spans="2:4" x14ac:dyDescent="0.25">
      <c r="B680">
        <v>2727</v>
      </c>
      <c r="C680" s="1">
        <v>44812</v>
      </c>
      <c r="D680" t="str">
        <f t="shared" si="10"/>
        <v>08/09/2022</v>
      </c>
    </row>
    <row r="681" spans="2:4" x14ac:dyDescent="0.25">
      <c r="B681">
        <v>2496</v>
      </c>
      <c r="C681" s="1">
        <v>44856</v>
      </c>
      <c r="D681" t="str">
        <f t="shared" si="10"/>
        <v>22/10/2022</v>
      </c>
    </row>
    <row r="682" spans="2:4" x14ac:dyDescent="0.25">
      <c r="B682">
        <v>2811</v>
      </c>
      <c r="C682" s="1">
        <v>44869</v>
      </c>
      <c r="D682" t="str">
        <f t="shared" si="10"/>
        <v>04/11/2022</v>
      </c>
    </row>
    <row r="683" spans="2:4" x14ac:dyDescent="0.25">
      <c r="B683">
        <v>3006</v>
      </c>
      <c r="C683" s="1">
        <v>44608</v>
      </c>
      <c r="D683" t="str">
        <f t="shared" si="10"/>
        <v>16/02/2022</v>
      </c>
    </row>
    <row r="684" spans="2:4" x14ac:dyDescent="0.25">
      <c r="B684">
        <v>2696</v>
      </c>
      <c r="C684" s="1">
        <v>44789</v>
      </c>
      <c r="D684" t="str">
        <f t="shared" si="10"/>
        <v>16/08/2022</v>
      </c>
    </row>
    <row r="685" spans="2:4" x14ac:dyDescent="0.25">
      <c r="B685">
        <v>2999</v>
      </c>
      <c r="C685" s="1">
        <v>44647</v>
      </c>
      <c r="D685" t="str">
        <f t="shared" si="10"/>
        <v>27/03/2022</v>
      </c>
    </row>
    <row r="686" spans="2:4" x14ac:dyDescent="0.25">
      <c r="B686">
        <v>3088</v>
      </c>
      <c r="C686" s="1">
        <v>44580</v>
      </c>
      <c r="D686" t="str">
        <f t="shared" si="10"/>
        <v>19/01/2022</v>
      </c>
    </row>
    <row r="687" spans="2:4" x14ac:dyDescent="0.25">
      <c r="B687">
        <v>3096</v>
      </c>
      <c r="C687" s="1">
        <v>44890</v>
      </c>
      <c r="D687" t="str">
        <f t="shared" si="10"/>
        <v>25/11/2022</v>
      </c>
    </row>
    <row r="688" spans="2:4" x14ac:dyDescent="0.25">
      <c r="B688">
        <v>2995</v>
      </c>
      <c r="C688" s="1">
        <v>44815</v>
      </c>
      <c r="D688" t="str">
        <f t="shared" si="10"/>
        <v>11/09/2022</v>
      </c>
    </row>
    <row r="689" spans="2:4" x14ac:dyDescent="0.25">
      <c r="B689">
        <v>2855</v>
      </c>
      <c r="C689" s="1">
        <v>44674</v>
      </c>
      <c r="D689" t="str">
        <f t="shared" si="10"/>
        <v>23/04/2022</v>
      </c>
    </row>
    <row r="690" spans="2:4" x14ac:dyDescent="0.25">
      <c r="B690">
        <v>2868</v>
      </c>
      <c r="C690" s="1">
        <v>44642</v>
      </c>
      <c r="D690" t="str">
        <f t="shared" si="10"/>
        <v>22/03/2022</v>
      </c>
    </row>
    <row r="691" spans="2:4" x14ac:dyDescent="0.25">
      <c r="B691">
        <v>2898</v>
      </c>
      <c r="C691" s="1">
        <v>44662</v>
      </c>
      <c r="D691" t="str">
        <f t="shared" si="10"/>
        <v>11/04/2022</v>
      </c>
    </row>
    <row r="692" spans="2:4" x14ac:dyDescent="0.25">
      <c r="B692">
        <v>2380</v>
      </c>
      <c r="C692" s="1">
        <v>44590</v>
      </c>
      <c r="D692" t="str">
        <f t="shared" si="10"/>
        <v>29/01/2022</v>
      </c>
    </row>
    <row r="693" spans="2:4" x14ac:dyDescent="0.25">
      <c r="B693">
        <v>3085</v>
      </c>
      <c r="C693" s="1">
        <v>44908</v>
      </c>
      <c r="D693" t="str">
        <f t="shared" si="10"/>
        <v>13/12/2022</v>
      </c>
    </row>
    <row r="694" spans="2:4" x14ac:dyDescent="0.25">
      <c r="B694">
        <v>2199</v>
      </c>
      <c r="C694" s="1">
        <v>44709</v>
      </c>
      <c r="D694" t="str">
        <f t="shared" si="10"/>
        <v>28/05/2022</v>
      </c>
    </row>
    <row r="695" spans="2:4" x14ac:dyDescent="0.25">
      <c r="B695">
        <v>2848</v>
      </c>
      <c r="C695" s="1">
        <v>44642</v>
      </c>
      <c r="D695" t="str">
        <f t="shared" si="10"/>
        <v>22/03/2022</v>
      </c>
    </row>
    <row r="696" spans="2:4" x14ac:dyDescent="0.25">
      <c r="B696">
        <v>2864</v>
      </c>
      <c r="C696" s="1">
        <v>44866</v>
      </c>
      <c r="D696" t="str">
        <f t="shared" si="10"/>
        <v>01/11/2022</v>
      </c>
    </row>
    <row r="697" spans="2:4" x14ac:dyDescent="0.25">
      <c r="B697">
        <v>2414</v>
      </c>
      <c r="C697" s="1">
        <v>44573</v>
      </c>
      <c r="D697" t="str">
        <f t="shared" si="10"/>
        <v>12/01/2022</v>
      </c>
    </row>
    <row r="698" spans="2:4" x14ac:dyDescent="0.25">
      <c r="B698">
        <v>3129</v>
      </c>
      <c r="C698" s="1">
        <v>44900</v>
      </c>
      <c r="D698" t="str">
        <f t="shared" si="10"/>
        <v>05/12/2022</v>
      </c>
    </row>
    <row r="699" spans="2:4" x14ac:dyDescent="0.25">
      <c r="B699">
        <v>2886</v>
      </c>
      <c r="C699" s="1">
        <v>44766</v>
      </c>
      <c r="D699" t="str">
        <f t="shared" si="10"/>
        <v>24/07/2022</v>
      </c>
    </row>
    <row r="700" spans="2:4" x14ac:dyDescent="0.25">
      <c r="B700">
        <v>3100</v>
      </c>
      <c r="C700" s="1">
        <v>44773</v>
      </c>
      <c r="D700" t="str">
        <f t="shared" si="10"/>
        <v>31/07/2022</v>
      </c>
    </row>
    <row r="701" spans="2:4" x14ac:dyDescent="0.25">
      <c r="B701">
        <v>3104</v>
      </c>
      <c r="C701" s="1">
        <v>44909</v>
      </c>
      <c r="D701" t="str">
        <f t="shared" si="10"/>
        <v>14/12/2022</v>
      </c>
    </row>
    <row r="702" spans="2:4" x14ac:dyDescent="0.25">
      <c r="B702">
        <v>2199</v>
      </c>
      <c r="C702" s="1">
        <v>44636</v>
      </c>
      <c r="D702" t="str">
        <f t="shared" si="10"/>
        <v>16/03/2022</v>
      </c>
    </row>
    <row r="703" spans="2:4" x14ac:dyDescent="0.25">
      <c r="B703">
        <v>3113</v>
      </c>
      <c r="C703" s="1">
        <v>44770</v>
      </c>
      <c r="D703" t="str">
        <f t="shared" si="10"/>
        <v>28/07/2022</v>
      </c>
    </row>
    <row r="704" spans="2:4" x14ac:dyDescent="0.25">
      <c r="B704">
        <v>2613</v>
      </c>
      <c r="C704" s="1">
        <v>44819</v>
      </c>
      <c r="D704" t="str">
        <f t="shared" si="10"/>
        <v>15/09/2022</v>
      </c>
    </row>
    <row r="705" spans="2:4" x14ac:dyDescent="0.25">
      <c r="B705">
        <v>2238</v>
      </c>
      <c r="C705" s="1">
        <v>44870</v>
      </c>
      <c r="D705" t="str">
        <f t="shared" si="10"/>
        <v>05/11/2022</v>
      </c>
    </row>
    <row r="706" spans="2:4" x14ac:dyDescent="0.25">
      <c r="B706">
        <v>2265</v>
      </c>
      <c r="C706" s="1">
        <v>44617</v>
      </c>
      <c r="D706" t="str">
        <f t="shared" ref="D706:D769" si="11">TEXT(C706,"dd/MM/yyyy")</f>
        <v>25/02/2022</v>
      </c>
    </row>
    <row r="707" spans="2:4" x14ac:dyDescent="0.25">
      <c r="B707">
        <v>2512</v>
      </c>
      <c r="C707" s="1">
        <v>44714</v>
      </c>
      <c r="D707" t="str">
        <f t="shared" si="11"/>
        <v>02/06/2022</v>
      </c>
    </row>
    <row r="708" spans="2:4" x14ac:dyDescent="0.25">
      <c r="B708">
        <v>2445</v>
      </c>
      <c r="C708" s="1">
        <v>44919</v>
      </c>
      <c r="D708" t="str">
        <f t="shared" si="11"/>
        <v>24/12/2022</v>
      </c>
    </row>
    <row r="709" spans="2:4" x14ac:dyDescent="0.25">
      <c r="B709">
        <v>2623</v>
      </c>
      <c r="C709" s="1">
        <v>44913</v>
      </c>
      <c r="D709" t="str">
        <f t="shared" si="11"/>
        <v>18/12/2022</v>
      </c>
    </row>
    <row r="710" spans="2:4" x14ac:dyDescent="0.25">
      <c r="B710">
        <v>2468</v>
      </c>
      <c r="C710" s="1">
        <v>44631</v>
      </c>
      <c r="D710" t="str">
        <f t="shared" si="11"/>
        <v>11/03/2022</v>
      </c>
    </row>
    <row r="711" spans="2:4" x14ac:dyDescent="0.25">
      <c r="B711">
        <v>2924</v>
      </c>
      <c r="C711" s="1">
        <v>44894</v>
      </c>
      <c r="D711" t="str">
        <f t="shared" si="11"/>
        <v>29/11/2022</v>
      </c>
    </row>
    <row r="712" spans="2:4" x14ac:dyDescent="0.25">
      <c r="B712">
        <v>2579</v>
      </c>
      <c r="C712" s="1">
        <v>44882</v>
      </c>
      <c r="D712" t="str">
        <f t="shared" si="11"/>
        <v>17/11/2022</v>
      </c>
    </row>
    <row r="713" spans="2:4" x14ac:dyDescent="0.25">
      <c r="B713">
        <v>2503</v>
      </c>
      <c r="C713" s="1">
        <v>44905</v>
      </c>
      <c r="D713" t="str">
        <f t="shared" si="11"/>
        <v>10/12/2022</v>
      </c>
    </row>
    <row r="714" spans="2:4" x14ac:dyDescent="0.25">
      <c r="B714">
        <v>3044</v>
      </c>
      <c r="C714" s="1">
        <v>44818</v>
      </c>
      <c r="D714" t="str">
        <f t="shared" si="11"/>
        <v>14/09/2022</v>
      </c>
    </row>
    <row r="715" spans="2:4" x14ac:dyDescent="0.25">
      <c r="B715">
        <v>2953</v>
      </c>
      <c r="C715" s="1">
        <v>44648</v>
      </c>
      <c r="D715" t="str">
        <f t="shared" si="11"/>
        <v>28/03/2022</v>
      </c>
    </row>
    <row r="716" spans="2:4" x14ac:dyDescent="0.25">
      <c r="B716">
        <v>2825</v>
      </c>
      <c r="C716" s="1">
        <v>44837</v>
      </c>
      <c r="D716" t="str">
        <f t="shared" si="11"/>
        <v>03/10/2022</v>
      </c>
    </row>
    <row r="717" spans="2:4" x14ac:dyDescent="0.25">
      <c r="B717">
        <v>2613</v>
      </c>
      <c r="C717" s="1">
        <v>44690</v>
      </c>
      <c r="D717" t="str">
        <f t="shared" si="11"/>
        <v>09/05/2022</v>
      </c>
    </row>
    <row r="718" spans="2:4" x14ac:dyDescent="0.25">
      <c r="B718">
        <v>2404</v>
      </c>
      <c r="C718" s="1">
        <v>44827</v>
      </c>
      <c r="D718" t="str">
        <f t="shared" si="11"/>
        <v>23/09/2022</v>
      </c>
    </row>
    <row r="719" spans="2:4" x14ac:dyDescent="0.25">
      <c r="B719">
        <v>2572</v>
      </c>
      <c r="C719" s="1">
        <v>44620</v>
      </c>
      <c r="D719" t="str">
        <f t="shared" si="11"/>
        <v>28/02/2022</v>
      </c>
    </row>
    <row r="720" spans="2:4" x14ac:dyDescent="0.25">
      <c r="B720">
        <v>2584</v>
      </c>
      <c r="C720" s="1">
        <v>44831</v>
      </c>
      <c r="D720" t="str">
        <f t="shared" si="11"/>
        <v>27/09/2022</v>
      </c>
    </row>
    <row r="721" spans="2:4" x14ac:dyDescent="0.25">
      <c r="B721">
        <v>3105</v>
      </c>
      <c r="C721" s="1">
        <v>44855</v>
      </c>
      <c r="D721" t="str">
        <f t="shared" si="11"/>
        <v>21/10/2022</v>
      </c>
    </row>
    <row r="722" spans="2:4" x14ac:dyDescent="0.25">
      <c r="B722">
        <v>2504</v>
      </c>
      <c r="C722" s="1">
        <v>44919</v>
      </c>
      <c r="D722" t="str">
        <f t="shared" si="11"/>
        <v>24/12/2022</v>
      </c>
    </row>
    <row r="723" spans="2:4" x14ac:dyDescent="0.25">
      <c r="B723">
        <v>2417</v>
      </c>
      <c r="C723" s="1">
        <v>44680</v>
      </c>
      <c r="D723" t="str">
        <f t="shared" si="11"/>
        <v>29/04/2022</v>
      </c>
    </row>
    <row r="724" spans="2:4" x14ac:dyDescent="0.25">
      <c r="B724">
        <v>3007</v>
      </c>
      <c r="C724" s="1">
        <v>44900</v>
      </c>
      <c r="D724" t="str">
        <f t="shared" si="11"/>
        <v>05/12/2022</v>
      </c>
    </row>
    <row r="725" spans="2:4" x14ac:dyDescent="0.25">
      <c r="B725">
        <v>2433</v>
      </c>
      <c r="C725" s="1">
        <v>44638</v>
      </c>
      <c r="D725" t="str">
        <f t="shared" si="11"/>
        <v>18/03/2022</v>
      </c>
    </row>
    <row r="726" spans="2:4" x14ac:dyDescent="0.25">
      <c r="B726">
        <v>2714</v>
      </c>
      <c r="C726" s="1">
        <v>44911</v>
      </c>
      <c r="D726" t="str">
        <f t="shared" si="11"/>
        <v>16/12/2022</v>
      </c>
    </row>
    <row r="727" spans="2:4" x14ac:dyDescent="0.25">
      <c r="B727">
        <v>2882</v>
      </c>
      <c r="C727" s="1">
        <v>44737</v>
      </c>
      <c r="D727" t="str">
        <f t="shared" si="11"/>
        <v>25/06/2022</v>
      </c>
    </row>
    <row r="728" spans="2:4" x14ac:dyDescent="0.25">
      <c r="B728">
        <v>2416</v>
      </c>
      <c r="C728" s="1">
        <v>44709</v>
      </c>
      <c r="D728" t="str">
        <f t="shared" si="11"/>
        <v>28/05/2022</v>
      </c>
    </row>
    <row r="729" spans="2:4" x14ac:dyDescent="0.25">
      <c r="B729">
        <v>3038</v>
      </c>
      <c r="C729" s="1">
        <v>44761</v>
      </c>
      <c r="D729" t="str">
        <f t="shared" si="11"/>
        <v>19/07/2022</v>
      </c>
    </row>
    <row r="730" spans="2:4" x14ac:dyDescent="0.25">
      <c r="B730">
        <v>2976</v>
      </c>
      <c r="C730" s="1">
        <v>44662</v>
      </c>
      <c r="D730" t="str">
        <f t="shared" si="11"/>
        <v>11/04/2022</v>
      </c>
    </row>
    <row r="731" spans="2:4" x14ac:dyDescent="0.25">
      <c r="B731">
        <v>2666</v>
      </c>
      <c r="C731" s="1">
        <v>44634</v>
      </c>
      <c r="D731" t="str">
        <f t="shared" si="11"/>
        <v>14/03/2022</v>
      </c>
    </row>
    <row r="732" spans="2:4" x14ac:dyDescent="0.25">
      <c r="B732">
        <v>2506</v>
      </c>
      <c r="C732" s="1">
        <v>44760</v>
      </c>
      <c r="D732" t="str">
        <f t="shared" si="11"/>
        <v>18/07/2022</v>
      </c>
    </row>
    <row r="733" spans="2:4" x14ac:dyDescent="0.25">
      <c r="B733">
        <v>2315</v>
      </c>
      <c r="C733" s="1">
        <v>44776</v>
      </c>
      <c r="D733" t="str">
        <f t="shared" si="11"/>
        <v>03/08/2022</v>
      </c>
    </row>
    <row r="734" spans="2:4" x14ac:dyDescent="0.25">
      <c r="B734">
        <v>2999</v>
      </c>
      <c r="C734" s="1">
        <v>44800</v>
      </c>
      <c r="D734" t="str">
        <f t="shared" si="11"/>
        <v>27/08/2022</v>
      </c>
    </row>
    <row r="735" spans="2:4" x14ac:dyDescent="0.25">
      <c r="B735">
        <v>2586</v>
      </c>
      <c r="C735" s="1">
        <v>44854</v>
      </c>
      <c r="D735" t="str">
        <f t="shared" si="11"/>
        <v>20/10/2022</v>
      </c>
    </row>
    <row r="736" spans="2:4" x14ac:dyDescent="0.25">
      <c r="B736">
        <v>3073</v>
      </c>
      <c r="C736" s="1">
        <v>44585</v>
      </c>
      <c r="D736" t="str">
        <f t="shared" si="11"/>
        <v>24/01/2022</v>
      </c>
    </row>
    <row r="737" spans="2:4" x14ac:dyDescent="0.25">
      <c r="B737">
        <v>2928</v>
      </c>
      <c r="C737" s="1">
        <v>44732</v>
      </c>
      <c r="D737" t="str">
        <f t="shared" si="11"/>
        <v>20/06/2022</v>
      </c>
    </row>
    <row r="738" spans="2:4" x14ac:dyDescent="0.25">
      <c r="B738">
        <v>2473</v>
      </c>
      <c r="C738" s="1">
        <v>44681</v>
      </c>
      <c r="D738" t="str">
        <f t="shared" si="11"/>
        <v>30/04/2022</v>
      </c>
    </row>
    <row r="739" spans="2:4" x14ac:dyDescent="0.25">
      <c r="B739">
        <v>2706</v>
      </c>
      <c r="C739" s="1">
        <v>44875</v>
      </c>
      <c r="D739" t="str">
        <f t="shared" si="11"/>
        <v>10/11/2022</v>
      </c>
    </row>
    <row r="740" spans="2:4" x14ac:dyDescent="0.25">
      <c r="B740">
        <v>2865</v>
      </c>
      <c r="C740" s="1">
        <v>44726</v>
      </c>
      <c r="D740" t="str">
        <f t="shared" si="11"/>
        <v>14/06/2022</v>
      </c>
    </row>
    <row r="741" spans="2:4" x14ac:dyDescent="0.25">
      <c r="B741">
        <v>2274</v>
      </c>
      <c r="C741" s="1">
        <v>44711</v>
      </c>
      <c r="D741" t="str">
        <f t="shared" si="11"/>
        <v>30/05/2022</v>
      </c>
    </row>
    <row r="742" spans="2:4" x14ac:dyDescent="0.25">
      <c r="B742">
        <v>3077</v>
      </c>
      <c r="C742" s="1">
        <v>44884</v>
      </c>
      <c r="D742" t="str">
        <f t="shared" si="11"/>
        <v>19/11/2022</v>
      </c>
    </row>
    <row r="743" spans="2:4" x14ac:dyDescent="0.25">
      <c r="B743">
        <v>3044</v>
      </c>
      <c r="C743" s="1">
        <v>44773</v>
      </c>
      <c r="D743" t="str">
        <f t="shared" si="11"/>
        <v>31/07/2022</v>
      </c>
    </row>
    <row r="744" spans="2:4" x14ac:dyDescent="0.25">
      <c r="B744">
        <v>2612</v>
      </c>
      <c r="C744" s="1">
        <v>44818</v>
      </c>
      <c r="D744" t="str">
        <f t="shared" si="11"/>
        <v>14/09/2022</v>
      </c>
    </row>
    <row r="745" spans="2:4" x14ac:dyDescent="0.25">
      <c r="B745">
        <v>3128</v>
      </c>
      <c r="C745" s="1">
        <v>44841</v>
      </c>
      <c r="D745" t="str">
        <f t="shared" si="11"/>
        <v>07/10/2022</v>
      </c>
    </row>
    <row r="746" spans="2:4" x14ac:dyDescent="0.25">
      <c r="B746">
        <v>2703</v>
      </c>
      <c r="C746" s="1">
        <v>44817</v>
      </c>
      <c r="D746" t="str">
        <f t="shared" si="11"/>
        <v>13/09/2022</v>
      </c>
    </row>
    <row r="747" spans="2:4" x14ac:dyDescent="0.25">
      <c r="B747">
        <v>2759</v>
      </c>
      <c r="C747" s="1">
        <v>44562</v>
      </c>
      <c r="D747" t="str">
        <f t="shared" si="11"/>
        <v>01/01/2022</v>
      </c>
    </row>
    <row r="748" spans="2:4" x14ac:dyDescent="0.25">
      <c r="B748">
        <v>2257</v>
      </c>
      <c r="C748" s="1">
        <v>44830</v>
      </c>
      <c r="D748" t="str">
        <f t="shared" si="11"/>
        <v>26/09/2022</v>
      </c>
    </row>
    <row r="749" spans="2:4" x14ac:dyDescent="0.25">
      <c r="B749">
        <v>2738</v>
      </c>
      <c r="C749" s="1">
        <v>44918</v>
      </c>
      <c r="D749" t="str">
        <f t="shared" si="11"/>
        <v>23/12/2022</v>
      </c>
    </row>
    <row r="750" spans="2:4" x14ac:dyDescent="0.25">
      <c r="B750">
        <v>2405</v>
      </c>
      <c r="C750" s="1">
        <v>44919</v>
      </c>
      <c r="D750" t="str">
        <f t="shared" si="11"/>
        <v>24/12/2022</v>
      </c>
    </row>
    <row r="751" spans="2:4" x14ac:dyDescent="0.25">
      <c r="B751">
        <v>2458</v>
      </c>
      <c r="C751" s="1">
        <v>44669</v>
      </c>
      <c r="D751" t="str">
        <f t="shared" si="11"/>
        <v>18/04/2022</v>
      </c>
    </row>
    <row r="752" spans="2:4" x14ac:dyDescent="0.25">
      <c r="B752">
        <v>2763</v>
      </c>
      <c r="C752" s="1">
        <v>44818</v>
      </c>
      <c r="D752" t="str">
        <f t="shared" si="11"/>
        <v>14/09/2022</v>
      </c>
    </row>
    <row r="753" spans="2:4" x14ac:dyDescent="0.25">
      <c r="B753">
        <v>2201</v>
      </c>
      <c r="C753" s="1">
        <v>44602</v>
      </c>
      <c r="D753" t="str">
        <f t="shared" si="11"/>
        <v>10/02/2022</v>
      </c>
    </row>
    <row r="754" spans="2:4" x14ac:dyDescent="0.25">
      <c r="B754">
        <v>2574</v>
      </c>
      <c r="C754" s="1">
        <v>44867</v>
      </c>
      <c r="D754" t="str">
        <f t="shared" si="11"/>
        <v>02/11/2022</v>
      </c>
    </row>
    <row r="755" spans="2:4" x14ac:dyDescent="0.25">
      <c r="B755">
        <v>2736</v>
      </c>
      <c r="C755" s="1">
        <v>44746</v>
      </c>
      <c r="D755" t="str">
        <f t="shared" si="11"/>
        <v>04/07/2022</v>
      </c>
    </row>
    <row r="756" spans="2:4" x14ac:dyDescent="0.25">
      <c r="B756">
        <v>2212</v>
      </c>
      <c r="C756" s="1">
        <v>44769</v>
      </c>
      <c r="D756" t="str">
        <f t="shared" si="11"/>
        <v>27/07/2022</v>
      </c>
    </row>
    <row r="757" spans="2:4" x14ac:dyDescent="0.25">
      <c r="B757">
        <v>2686</v>
      </c>
      <c r="C757" s="1">
        <v>44805</v>
      </c>
      <c r="D757" t="str">
        <f t="shared" si="11"/>
        <v>01/09/2022</v>
      </c>
    </row>
    <row r="758" spans="2:4" x14ac:dyDescent="0.25">
      <c r="B758">
        <v>2715</v>
      </c>
      <c r="C758" s="1">
        <v>44830</v>
      </c>
      <c r="D758" t="str">
        <f t="shared" si="11"/>
        <v>26/09/2022</v>
      </c>
    </row>
    <row r="759" spans="2:4" x14ac:dyDescent="0.25">
      <c r="B759">
        <v>2197</v>
      </c>
      <c r="C759" s="1">
        <v>44887</v>
      </c>
      <c r="D759" t="str">
        <f t="shared" si="11"/>
        <v>22/11/2022</v>
      </c>
    </row>
    <row r="760" spans="2:4" x14ac:dyDescent="0.25">
      <c r="B760">
        <v>3131</v>
      </c>
      <c r="C760" s="1">
        <v>44602</v>
      </c>
      <c r="D760" t="str">
        <f t="shared" si="11"/>
        <v>10/02/2022</v>
      </c>
    </row>
    <row r="761" spans="2:4" x14ac:dyDescent="0.25">
      <c r="B761">
        <v>3034</v>
      </c>
      <c r="C761" s="1">
        <v>44800</v>
      </c>
      <c r="D761" t="str">
        <f t="shared" si="11"/>
        <v>27/08/2022</v>
      </c>
    </row>
    <row r="762" spans="2:4" x14ac:dyDescent="0.25">
      <c r="B762">
        <v>2453</v>
      </c>
      <c r="C762" s="1">
        <v>44819</v>
      </c>
      <c r="D762" t="str">
        <f t="shared" si="11"/>
        <v>15/09/2022</v>
      </c>
    </row>
    <row r="763" spans="2:4" x14ac:dyDescent="0.25">
      <c r="B763">
        <v>2868</v>
      </c>
      <c r="C763" s="1">
        <v>44866</v>
      </c>
      <c r="D763" t="str">
        <f t="shared" si="11"/>
        <v>01/11/2022</v>
      </c>
    </row>
    <row r="764" spans="2:4" x14ac:dyDescent="0.25">
      <c r="B764">
        <v>2997</v>
      </c>
      <c r="C764" s="1">
        <v>44710</v>
      </c>
      <c r="D764" t="str">
        <f t="shared" si="11"/>
        <v>29/05/2022</v>
      </c>
    </row>
    <row r="765" spans="2:4" x14ac:dyDescent="0.25">
      <c r="B765">
        <v>2422</v>
      </c>
      <c r="C765" s="1">
        <v>44710</v>
      </c>
      <c r="D765" t="str">
        <f t="shared" si="11"/>
        <v>29/05/2022</v>
      </c>
    </row>
    <row r="766" spans="2:4" x14ac:dyDescent="0.25">
      <c r="B766">
        <v>2655</v>
      </c>
      <c r="C766" s="1">
        <v>44912</v>
      </c>
      <c r="D766" t="str">
        <f t="shared" si="11"/>
        <v>17/12/2022</v>
      </c>
    </row>
    <row r="767" spans="2:4" x14ac:dyDescent="0.25">
      <c r="B767">
        <v>3074</v>
      </c>
      <c r="C767" s="1">
        <v>44701</v>
      </c>
      <c r="D767" t="str">
        <f t="shared" si="11"/>
        <v>20/05/2022</v>
      </c>
    </row>
    <row r="768" spans="2:4" x14ac:dyDescent="0.25">
      <c r="B768">
        <v>2297</v>
      </c>
      <c r="C768" s="1">
        <v>44662</v>
      </c>
      <c r="D768" t="str">
        <f t="shared" si="11"/>
        <v>11/04/2022</v>
      </c>
    </row>
    <row r="769" spans="2:4" x14ac:dyDescent="0.25">
      <c r="B769">
        <v>2150</v>
      </c>
      <c r="C769" s="1">
        <v>44583</v>
      </c>
      <c r="D769" t="str">
        <f t="shared" si="11"/>
        <v>22/01/2022</v>
      </c>
    </row>
    <row r="770" spans="2:4" x14ac:dyDescent="0.25">
      <c r="B770">
        <v>2616</v>
      </c>
      <c r="C770" s="1">
        <v>44590</v>
      </c>
      <c r="D770" t="str">
        <f t="shared" ref="D770:D833" si="12">TEXT(C770,"dd/MM/yyyy")</f>
        <v>29/01/2022</v>
      </c>
    </row>
    <row r="771" spans="2:4" x14ac:dyDescent="0.25">
      <c r="B771">
        <v>2788</v>
      </c>
      <c r="C771" s="1">
        <v>44791</v>
      </c>
      <c r="D771" t="str">
        <f t="shared" si="12"/>
        <v>18/08/2022</v>
      </c>
    </row>
    <row r="772" spans="2:4" x14ac:dyDescent="0.25">
      <c r="B772">
        <v>2844</v>
      </c>
      <c r="C772" s="1">
        <v>44852</v>
      </c>
      <c r="D772" t="str">
        <f t="shared" si="12"/>
        <v>18/10/2022</v>
      </c>
    </row>
    <row r="773" spans="2:4" x14ac:dyDescent="0.25">
      <c r="B773">
        <v>2385</v>
      </c>
      <c r="C773" s="1">
        <v>44659</v>
      </c>
      <c r="D773" t="str">
        <f t="shared" si="12"/>
        <v>08/04/2022</v>
      </c>
    </row>
    <row r="774" spans="2:4" x14ac:dyDescent="0.25">
      <c r="B774">
        <v>2727</v>
      </c>
      <c r="C774" s="1">
        <v>44704</v>
      </c>
      <c r="D774" t="str">
        <f t="shared" si="12"/>
        <v>23/05/2022</v>
      </c>
    </row>
    <row r="775" spans="2:4" x14ac:dyDescent="0.25">
      <c r="B775">
        <v>3043</v>
      </c>
      <c r="C775" s="1">
        <v>44913</v>
      </c>
      <c r="D775" t="str">
        <f t="shared" si="12"/>
        <v>18/12/2022</v>
      </c>
    </row>
    <row r="776" spans="2:4" x14ac:dyDescent="0.25">
      <c r="B776">
        <v>2788</v>
      </c>
      <c r="C776" s="1">
        <v>44583</v>
      </c>
      <c r="D776" t="str">
        <f t="shared" si="12"/>
        <v>22/01/2022</v>
      </c>
    </row>
    <row r="777" spans="2:4" x14ac:dyDescent="0.25">
      <c r="B777">
        <v>2449</v>
      </c>
      <c r="C777" s="1">
        <v>44611</v>
      </c>
      <c r="D777" t="str">
        <f t="shared" si="12"/>
        <v>19/02/2022</v>
      </c>
    </row>
    <row r="778" spans="2:4" x14ac:dyDescent="0.25">
      <c r="B778">
        <v>2758</v>
      </c>
      <c r="C778" s="1">
        <v>44627</v>
      </c>
      <c r="D778" t="str">
        <f t="shared" si="12"/>
        <v>07/03/2022</v>
      </c>
    </row>
    <row r="779" spans="2:4" x14ac:dyDescent="0.25">
      <c r="B779">
        <v>3091</v>
      </c>
      <c r="C779" s="1">
        <v>44790</v>
      </c>
      <c r="D779" t="str">
        <f t="shared" si="12"/>
        <v>17/08/2022</v>
      </c>
    </row>
    <row r="780" spans="2:4" x14ac:dyDescent="0.25">
      <c r="B780">
        <v>3067</v>
      </c>
      <c r="C780" s="1">
        <v>44622</v>
      </c>
      <c r="D780" t="str">
        <f t="shared" si="12"/>
        <v>02/03/2022</v>
      </c>
    </row>
    <row r="781" spans="2:4" x14ac:dyDescent="0.25">
      <c r="B781">
        <v>3085</v>
      </c>
      <c r="C781" s="1">
        <v>44728</v>
      </c>
      <c r="D781" t="str">
        <f t="shared" si="12"/>
        <v>16/06/2022</v>
      </c>
    </row>
    <row r="782" spans="2:4" x14ac:dyDescent="0.25">
      <c r="B782">
        <v>2657</v>
      </c>
      <c r="C782" s="1">
        <v>44789</v>
      </c>
      <c r="D782" t="str">
        <f t="shared" si="12"/>
        <v>16/08/2022</v>
      </c>
    </row>
    <row r="783" spans="2:4" x14ac:dyDescent="0.25">
      <c r="B783">
        <v>2549</v>
      </c>
      <c r="C783" s="1">
        <v>44628</v>
      </c>
      <c r="D783" t="str">
        <f t="shared" si="12"/>
        <v>08/03/2022</v>
      </c>
    </row>
    <row r="784" spans="2:4" x14ac:dyDescent="0.25">
      <c r="B784">
        <v>2976</v>
      </c>
      <c r="C784" s="1">
        <v>44613</v>
      </c>
      <c r="D784" t="str">
        <f t="shared" si="12"/>
        <v>21/02/2022</v>
      </c>
    </row>
    <row r="785" spans="2:4" x14ac:dyDescent="0.25">
      <c r="B785">
        <v>3144</v>
      </c>
      <c r="C785" s="1">
        <v>44789</v>
      </c>
      <c r="D785" t="str">
        <f t="shared" si="12"/>
        <v>16/08/2022</v>
      </c>
    </row>
    <row r="786" spans="2:4" x14ac:dyDescent="0.25">
      <c r="B786">
        <v>2721</v>
      </c>
      <c r="C786" s="1">
        <v>44649</v>
      </c>
      <c r="D786" t="str">
        <f t="shared" si="12"/>
        <v>29/03/2022</v>
      </c>
    </row>
    <row r="787" spans="2:4" x14ac:dyDescent="0.25">
      <c r="B787">
        <v>2718</v>
      </c>
      <c r="C787" s="1">
        <v>44819</v>
      </c>
      <c r="D787" t="str">
        <f t="shared" si="12"/>
        <v>15/09/2022</v>
      </c>
    </row>
    <row r="788" spans="2:4" x14ac:dyDescent="0.25">
      <c r="B788">
        <v>2763</v>
      </c>
      <c r="C788" s="1">
        <v>44898</v>
      </c>
      <c r="D788" t="str">
        <f t="shared" si="12"/>
        <v>03/12/2022</v>
      </c>
    </row>
    <row r="789" spans="2:4" x14ac:dyDescent="0.25">
      <c r="B789">
        <v>2387</v>
      </c>
      <c r="C789" s="1">
        <v>44599</v>
      </c>
      <c r="D789" t="str">
        <f t="shared" si="12"/>
        <v>07/02/2022</v>
      </c>
    </row>
    <row r="790" spans="2:4" x14ac:dyDescent="0.25">
      <c r="B790">
        <v>2166</v>
      </c>
      <c r="C790" s="1">
        <v>44773</v>
      </c>
      <c r="D790" t="str">
        <f t="shared" si="12"/>
        <v>31/07/2022</v>
      </c>
    </row>
    <row r="791" spans="2:4" x14ac:dyDescent="0.25">
      <c r="B791">
        <v>2787</v>
      </c>
      <c r="C791" s="1">
        <v>44707</v>
      </c>
      <c r="D791" t="str">
        <f t="shared" si="12"/>
        <v>26/05/2022</v>
      </c>
    </row>
    <row r="792" spans="2:4" x14ac:dyDescent="0.25">
      <c r="B792">
        <v>2319</v>
      </c>
      <c r="C792" s="1">
        <v>44761</v>
      </c>
      <c r="D792" t="str">
        <f t="shared" si="12"/>
        <v>19/07/2022</v>
      </c>
    </row>
    <row r="793" spans="2:4" x14ac:dyDescent="0.25">
      <c r="B793">
        <v>2494</v>
      </c>
      <c r="C793" s="1">
        <v>44690</v>
      </c>
      <c r="D793" t="str">
        <f t="shared" si="12"/>
        <v>09/05/2022</v>
      </c>
    </row>
    <row r="794" spans="2:4" x14ac:dyDescent="0.25">
      <c r="B794">
        <v>2404</v>
      </c>
      <c r="C794" s="1">
        <v>44664</v>
      </c>
      <c r="D794" t="str">
        <f t="shared" si="12"/>
        <v>13/04/2022</v>
      </c>
    </row>
    <row r="795" spans="2:4" x14ac:dyDescent="0.25">
      <c r="B795">
        <v>2352</v>
      </c>
      <c r="C795" s="1">
        <v>44768</v>
      </c>
      <c r="D795" t="str">
        <f t="shared" si="12"/>
        <v>26/07/2022</v>
      </c>
    </row>
    <row r="796" spans="2:4" x14ac:dyDescent="0.25">
      <c r="B796">
        <v>2421</v>
      </c>
      <c r="C796" s="1">
        <v>44921</v>
      </c>
      <c r="D796" t="str">
        <f t="shared" si="12"/>
        <v>26/12/2022</v>
      </c>
    </row>
    <row r="797" spans="2:4" x14ac:dyDescent="0.25">
      <c r="B797">
        <v>2682</v>
      </c>
      <c r="C797" s="1">
        <v>44908</v>
      </c>
      <c r="D797" t="str">
        <f t="shared" si="12"/>
        <v>13/12/2022</v>
      </c>
    </row>
    <row r="798" spans="2:4" x14ac:dyDescent="0.25">
      <c r="B798">
        <v>2968</v>
      </c>
      <c r="C798" s="1">
        <v>44698</v>
      </c>
      <c r="D798" t="str">
        <f t="shared" si="12"/>
        <v>17/05/2022</v>
      </c>
    </row>
    <row r="799" spans="2:4" x14ac:dyDescent="0.25">
      <c r="B799">
        <v>2247</v>
      </c>
      <c r="C799" s="1">
        <v>44583</v>
      </c>
      <c r="D799" t="str">
        <f t="shared" si="12"/>
        <v>22/01/2022</v>
      </c>
    </row>
    <row r="800" spans="2:4" x14ac:dyDescent="0.25">
      <c r="B800">
        <v>2904</v>
      </c>
      <c r="C800" s="1">
        <v>44851</v>
      </c>
      <c r="D800" t="str">
        <f t="shared" si="12"/>
        <v>17/10/2022</v>
      </c>
    </row>
    <row r="801" spans="2:4" x14ac:dyDescent="0.25">
      <c r="B801">
        <v>2666</v>
      </c>
      <c r="C801" s="1">
        <v>44843</v>
      </c>
      <c r="D801" t="str">
        <f t="shared" si="12"/>
        <v>09/10/2022</v>
      </c>
    </row>
    <row r="802" spans="2:4" x14ac:dyDescent="0.25">
      <c r="B802">
        <v>2178</v>
      </c>
      <c r="C802" s="1">
        <v>44877</v>
      </c>
      <c r="D802" t="str">
        <f t="shared" si="12"/>
        <v>12/11/2022</v>
      </c>
    </row>
    <row r="803" spans="2:4" x14ac:dyDescent="0.25">
      <c r="B803">
        <v>3091</v>
      </c>
      <c r="C803" s="1">
        <v>44619</v>
      </c>
      <c r="D803" t="str">
        <f t="shared" si="12"/>
        <v>27/02/2022</v>
      </c>
    </row>
    <row r="804" spans="2:4" x14ac:dyDescent="0.25">
      <c r="B804">
        <v>2359</v>
      </c>
      <c r="C804" s="1">
        <v>44664</v>
      </c>
      <c r="D804" t="str">
        <f t="shared" si="12"/>
        <v>13/04/2022</v>
      </c>
    </row>
    <row r="805" spans="2:4" x14ac:dyDescent="0.25">
      <c r="B805">
        <v>2432</v>
      </c>
      <c r="C805" s="1">
        <v>44723</v>
      </c>
      <c r="D805" t="str">
        <f t="shared" si="12"/>
        <v>11/06/2022</v>
      </c>
    </row>
    <row r="806" spans="2:4" x14ac:dyDescent="0.25">
      <c r="B806">
        <v>2787</v>
      </c>
      <c r="C806" s="1">
        <v>44757</v>
      </c>
      <c r="D806" t="str">
        <f t="shared" si="12"/>
        <v>15/07/2022</v>
      </c>
    </row>
    <row r="807" spans="2:4" x14ac:dyDescent="0.25">
      <c r="B807">
        <v>2530</v>
      </c>
      <c r="C807" s="1">
        <v>44805</v>
      </c>
      <c r="D807" t="str">
        <f t="shared" si="12"/>
        <v>01/09/2022</v>
      </c>
    </row>
    <row r="808" spans="2:4" x14ac:dyDescent="0.25">
      <c r="B808">
        <v>2264</v>
      </c>
      <c r="C808" s="1">
        <v>44872</v>
      </c>
      <c r="D808" t="str">
        <f t="shared" si="12"/>
        <v>07/11/2022</v>
      </c>
    </row>
    <row r="809" spans="2:4" x14ac:dyDescent="0.25">
      <c r="B809">
        <v>2533</v>
      </c>
      <c r="C809" s="1">
        <v>44832</v>
      </c>
      <c r="D809" t="str">
        <f t="shared" si="12"/>
        <v>28/09/2022</v>
      </c>
    </row>
    <row r="810" spans="2:4" x14ac:dyDescent="0.25">
      <c r="B810">
        <v>2299</v>
      </c>
      <c r="C810" s="1">
        <v>44673</v>
      </c>
      <c r="D810" t="str">
        <f t="shared" si="12"/>
        <v>22/04/2022</v>
      </c>
    </row>
    <row r="811" spans="2:4" x14ac:dyDescent="0.25">
      <c r="B811">
        <v>2518</v>
      </c>
      <c r="C811" s="1">
        <v>44718</v>
      </c>
      <c r="D811" t="str">
        <f t="shared" si="12"/>
        <v>06/06/2022</v>
      </c>
    </row>
    <row r="812" spans="2:4" x14ac:dyDescent="0.25">
      <c r="B812">
        <v>2971</v>
      </c>
      <c r="C812" s="1">
        <v>44641</v>
      </c>
      <c r="D812" t="str">
        <f t="shared" si="12"/>
        <v>21/03/2022</v>
      </c>
    </row>
    <row r="813" spans="2:4" x14ac:dyDescent="0.25">
      <c r="B813">
        <v>2542</v>
      </c>
      <c r="C813" s="1">
        <v>44650</v>
      </c>
      <c r="D813" t="str">
        <f t="shared" si="12"/>
        <v>30/03/2022</v>
      </c>
    </row>
    <row r="814" spans="2:4" x14ac:dyDescent="0.25">
      <c r="B814">
        <v>2720</v>
      </c>
      <c r="C814" s="1">
        <v>44607</v>
      </c>
      <c r="D814" t="str">
        <f t="shared" si="12"/>
        <v>15/02/2022</v>
      </c>
    </row>
    <row r="815" spans="2:4" x14ac:dyDescent="0.25">
      <c r="B815">
        <v>2695</v>
      </c>
      <c r="C815" s="1">
        <v>44820</v>
      </c>
      <c r="D815" t="str">
        <f t="shared" si="12"/>
        <v>16/09/2022</v>
      </c>
    </row>
    <row r="816" spans="2:4" x14ac:dyDescent="0.25">
      <c r="B816">
        <v>2428</v>
      </c>
      <c r="C816" s="1">
        <v>44896</v>
      </c>
      <c r="D816" t="str">
        <f t="shared" si="12"/>
        <v>01/12/2022</v>
      </c>
    </row>
    <row r="817" spans="2:4" x14ac:dyDescent="0.25">
      <c r="B817">
        <v>2996</v>
      </c>
      <c r="C817" s="1">
        <v>44769</v>
      </c>
      <c r="D817" t="str">
        <f t="shared" si="12"/>
        <v>27/07/2022</v>
      </c>
    </row>
    <row r="818" spans="2:4" x14ac:dyDescent="0.25">
      <c r="B818">
        <v>2867</v>
      </c>
      <c r="C818" s="1">
        <v>44847</v>
      </c>
      <c r="D818" t="str">
        <f t="shared" si="12"/>
        <v>13/10/2022</v>
      </c>
    </row>
    <row r="819" spans="2:4" x14ac:dyDescent="0.25">
      <c r="B819">
        <v>3106</v>
      </c>
      <c r="C819" s="1">
        <v>44690</v>
      </c>
      <c r="D819" t="str">
        <f t="shared" si="12"/>
        <v>09/05/2022</v>
      </c>
    </row>
    <row r="820" spans="2:4" x14ac:dyDescent="0.25">
      <c r="B820">
        <v>2876</v>
      </c>
      <c r="C820" s="1">
        <v>44889</v>
      </c>
      <c r="D820" t="str">
        <f t="shared" si="12"/>
        <v>24/11/2022</v>
      </c>
    </row>
    <row r="821" spans="2:4" x14ac:dyDescent="0.25">
      <c r="B821">
        <v>2367</v>
      </c>
      <c r="C821" s="1">
        <v>44910</v>
      </c>
      <c r="D821" t="str">
        <f t="shared" si="12"/>
        <v>15/12/2022</v>
      </c>
    </row>
    <row r="822" spans="2:4" x14ac:dyDescent="0.25">
      <c r="B822">
        <v>2388</v>
      </c>
      <c r="C822" s="1">
        <v>44602</v>
      </c>
      <c r="D822" t="str">
        <f t="shared" si="12"/>
        <v>10/02/2022</v>
      </c>
    </row>
    <row r="823" spans="2:4" x14ac:dyDescent="0.25">
      <c r="B823">
        <v>2546</v>
      </c>
      <c r="C823" s="1">
        <v>44908</v>
      </c>
      <c r="D823" t="str">
        <f t="shared" si="12"/>
        <v>13/12/2022</v>
      </c>
    </row>
    <row r="824" spans="2:4" x14ac:dyDescent="0.25">
      <c r="B824">
        <v>2389</v>
      </c>
      <c r="C824" s="1">
        <v>44832</v>
      </c>
      <c r="D824" t="str">
        <f t="shared" si="12"/>
        <v>28/09/2022</v>
      </c>
    </row>
    <row r="825" spans="2:4" x14ac:dyDescent="0.25">
      <c r="B825">
        <v>2210</v>
      </c>
      <c r="C825" s="1">
        <v>44621</v>
      </c>
      <c r="D825" t="str">
        <f t="shared" si="12"/>
        <v>01/03/2022</v>
      </c>
    </row>
    <row r="826" spans="2:4" x14ac:dyDescent="0.25">
      <c r="B826">
        <v>3045</v>
      </c>
      <c r="C826" s="1">
        <v>44731</v>
      </c>
      <c r="D826" t="str">
        <f t="shared" si="12"/>
        <v>19/06/2022</v>
      </c>
    </row>
    <row r="827" spans="2:4" x14ac:dyDescent="0.25">
      <c r="B827">
        <v>2597</v>
      </c>
      <c r="C827" s="1">
        <v>44771</v>
      </c>
      <c r="D827" t="str">
        <f t="shared" si="12"/>
        <v>29/07/2022</v>
      </c>
    </row>
    <row r="828" spans="2:4" x14ac:dyDescent="0.25">
      <c r="B828">
        <v>2332</v>
      </c>
      <c r="C828" s="1">
        <v>44881</v>
      </c>
      <c r="D828" t="str">
        <f t="shared" si="12"/>
        <v>16/11/2022</v>
      </c>
    </row>
    <row r="829" spans="2:4" x14ac:dyDescent="0.25">
      <c r="B829">
        <v>2714</v>
      </c>
      <c r="C829" s="1">
        <v>44811</v>
      </c>
      <c r="D829" t="str">
        <f t="shared" si="12"/>
        <v>07/09/2022</v>
      </c>
    </row>
    <row r="830" spans="2:4" x14ac:dyDescent="0.25">
      <c r="B830">
        <v>3108</v>
      </c>
      <c r="C830" s="1">
        <v>44764</v>
      </c>
      <c r="D830" t="str">
        <f t="shared" si="12"/>
        <v>22/07/2022</v>
      </c>
    </row>
    <row r="831" spans="2:4" x14ac:dyDescent="0.25">
      <c r="B831">
        <v>3132</v>
      </c>
      <c r="C831" s="1">
        <v>44748</v>
      </c>
      <c r="D831" t="str">
        <f t="shared" si="12"/>
        <v>06/07/2022</v>
      </c>
    </row>
    <row r="832" spans="2:4" x14ac:dyDescent="0.25">
      <c r="B832">
        <v>3067</v>
      </c>
      <c r="C832" s="1">
        <v>44852</v>
      </c>
      <c r="D832" t="str">
        <f t="shared" si="12"/>
        <v>18/10/2022</v>
      </c>
    </row>
    <row r="833" spans="2:4" x14ac:dyDescent="0.25">
      <c r="B833">
        <v>2585</v>
      </c>
      <c r="C833" s="1">
        <v>44814</v>
      </c>
      <c r="D833" t="str">
        <f t="shared" si="12"/>
        <v>10/09/2022</v>
      </c>
    </row>
    <row r="834" spans="2:4" x14ac:dyDescent="0.25">
      <c r="B834">
        <v>2549</v>
      </c>
      <c r="C834" s="1">
        <v>44662</v>
      </c>
      <c r="D834" t="str">
        <f t="shared" ref="D834:D897" si="13">TEXT(C834,"dd/MM/yyyy")</f>
        <v>11/04/2022</v>
      </c>
    </row>
    <row r="835" spans="2:4" x14ac:dyDescent="0.25">
      <c r="B835">
        <v>2658</v>
      </c>
      <c r="C835" s="1">
        <v>44594</v>
      </c>
      <c r="D835" t="str">
        <f t="shared" si="13"/>
        <v>02/02/2022</v>
      </c>
    </row>
    <row r="836" spans="2:4" x14ac:dyDescent="0.25">
      <c r="B836">
        <v>2897</v>
      </c>
      <c r="C836" s="1">
        <v>44851</v>
      </c>
      <c r="D836" t="str">
        <f t="shared" si="13"/>
        <v>17/10/2022</v>
      </c>
    </row>
    <row r="837" spans="2:4" x14ac:dyDescent="0.25">
      <c r="B837">
        <v>3026</v>
      </c>
      <c r="C837" s="1">
        <v>44681</v>
      </c>
      <c r="D837" t="str">
        <f t="shared" si="13"/>
        <v>30/04/2022</v>
      </c>
    </row>
    <row r="838" spans="2:4" x14ac:dyDescent="0.25">
      <c r="B838">
        <v>2262</v>
      </c>
      <c r="C838" s="1">
        <v>44875</v>
      </c>
      <c r="D838" t="str">
        <f t="shared" si="13"/>
        <v>10/11/2022</v>
      </c>
    </row>
    <row r="839" spans="2:4" x14ac:dyDescent="0.25">
      <c r="B839">
        <v>2275</v>
      </c>
      <c r="C839" s="1">
        <v>44872</v>
      </c>
      <c r="D839" t="str">
        <f t="shared" si="13"/>
        <v>07/11/2022</v>
      </c>
    </row>
    <row r="840" spans="2:4" x14ac:dyDescent="0.25">
      <c r="B840">
        <v>2549</v>
      </c>
      <c r="C840" s="1">
        <v>44890</v>
      </c>
      <c r="D840" t="str">
        <f t="shared" si="13"/>
        <v>25/11/2022</v>
      </c>
    </row>
    <row r="841" spans="2:4" x14ac:dyDescent="0.25">
      <c r="B841">
        <v>2924</v>
      </c>
      <c r="C841" s="1">
        <v>44588</v>
      </c>
      <c r="D841" t="str">
        <f t="shared" si="13"/>
        <v>27/01/2022</v>
      </c>
    </row>
    <row r="842" spans="2:4" x14ac:dyDescent="0.25">
      <c r="B842">
        <v>2246</v>
      </c>
      <c r="C842" s="1">
        <v>44710</v>
      </c>
      <c r="D842" t="str">
        <f t="shared" si="13"/>
        <v>29/05/2022</v>
      </c>
    </row>
    <row r="843" spans="2:4" x14ac:dyDescent="0.25">
      <c r="B843">
        <v>3124</v>
      </c>
      <c r="C843" s="1">
        <v>44585</v>
      </c>
      <c r="D843" t="str">
        <f t="shared" si="13"/>
        <v>24/01/2022</v>
      </c>
    </row>
    <row r="844" spans="2:4" x14ac:dyDescent="0.25">
      <c r="B844">
        <v>2195</v>
      </c>
      <c r="C844" s="1">
        <v>44846</v>
      </c>
      <c r="D844" t="str">
        <f t="shared" si="13"/>
        <v>12/10/2022</v>
      </c>
    </row>
    <row r="845" spans="2:4" x14ac:dyDescent="0.25">
      <c r="B845">
        <v>2364</v>
      </c>
      <c r="C845" s="1">
        <v>44832</v>
      </c>
      <c r="D845" t="str">
        <f t="shared" si="13"/>
        <v>28/09/2022</v>
      </c>
    </row>
    <row r="846" spans="2:4" x14ac:dyDescent="0.25">
      <c r="B846">
        <v>3085</v>
      </c>
      <c r="C846" s="1">
        <v>44697</v>
      </c>
      <c r="D846" t="str">
        <f t="shared" si="13"/>
        <v>16/05/2022</v>
      </c>
    </row>
    <row r="847" spans="2:4" x14ac:dyDescent="0.25">
      <c r="B847">
        <v>3127</v>
      </c>
      <c r="C847" s="1">
        <v>44876</v>
      </c>
      <c r="D847" t="str">
        <f t="shared" si="13"/>
        <v>11/11/2022</v>
      </c>
    </row>
    <row r="848" spans="2:4" x14ac:dyDescent="0.25">
      <c r="B848">
        <v>3133</v>
      </c>
      <c r="C848" s="1">
        <v>44659</v>
      </c>
      <c r="D848" t="str">
        <f t="shared" si="13"/>
        <v>08/04/2022</v>
      </c>
    </row>
    <row r="849" spans="2:4" x14ac:dyDescent="0.25">
      <c r="B849">
        <v>2963</v>
      </c>
      <c r="C849" s="1">
        <v>44926</v>
      </c>
      <c r="D849" t="str">
        <f t="shared" si="13"/>
        <v>31/12/2022</v>
      </c>
    </row>
    <row r="850" spans="2:4" x14ac:dyDescent="0.25">
      <c r="B850">
        <v>2786</v>
      </c>
      <c r="C850" s="1">
        <v>44773</v>
      </c>
      <c r="D850" t="str">
        <f t="shared" si="13"/>
        <v>31/07/2022</v>
      </c>
    </row>
    <row r="851" spans="2:4" x14ac:dyDescent="0.25">
      <c r="B851">
        <v>2178</v>
      </c>
      <c r="C851" s="1">
        <v>44764</v>
      </c>
      <c r="D851" t="str">
        <f t="shared" si="13"/>
        <v>22/07/2022</v>
      </c>
    </row>
    <row r="852" spans="2:4" x14ac:dyDescent="0.25">
      <c r="B852">
        <v>3104</v>
      </c>
      <c r="C852" s="1">
        <v>44857</v>
      </c>
      <c r="D852" t="str">
        <f t="shared" si="13"/>
        <v>23/10/2022</v>
      </c>
    </row>
    <row r="853" spans="2:4" x14ac:dyDescent="0.25">
      <c r="B853">
        <v>2421</v>
      </c>
      <c r="C853" s="1">
        <v>44603</v>
      </c>
      <c r="D853" t="str">
        <f t="shared" si="13"/>
        <v>11/02/2022</v>
      </c>
    </row>
    <row r="854" spans="2:4" x14ac:dyDescent="0.25">
      <c r="B854">
        <v>2524</v>
      </c>
      <c r="C854" s="1">
        <v>44905</v>
      </c>
      <c r="D854" t="str">
        <f t="shared" si="13"/>
        <v>10/12/2022</v>
      </c>
    </row>
    <row r="855" spans="2:4" x14ac:dyDescent="0.25">
      <c r="B855">
        <v>2433</v>
      </c>
      <c r="C855" s="1">
        <v>44818</v>
      </c>
      <c r="D855" t="str">
        <f t="shared" si="13"/>
        <v>14/09/2022</v>
      </c>
    </row>
    <row r="856" spans="2:4" x14ac:dyDescent="0.25">
      <c r="B856">
        <v>2400</v>
      </c>
      <c r="C856" s="1">
        <v>44773</v>
      </c>
      <c r="D856" t="str">
        <f t="shared" si="13"/>
        <v>31/07/2022</v>
      </c>
    </row>
    <row r="857" spans="2:4" x14ac:dyDescent="0.25">
      <c r="B857">
        <v>2499</v>
      </c>
      <c r="C857" s="1">
        <v>44905</v>
      </c>
      <c r="D857" t="str">
        <f t="shared" si="13"/>
        <v>10/12/2022</v>
      </c>
    </row>
    <row r="858" spans="2:4" x14ac:dyDescent="0.25">
      <c r="B858">
        <v>2746</v>
      </c>
      <c r="C858" s="1">
        <v>44899</v>
      </c>
      <c r="D858" t="str">
        <f t="shared" si="13"/>
        <v>04/12/2022</v>
      </c>
    </row>
    <row r="859" spans="2:4" x14ac:dyDescent="0.25">
      <c r="B859">
        <v>2194</v>
      </c>
      <c r="C859" s="1">
        <v>44594</v>
      </c>
      <c r="D859" t="str">
        <f t="shared" si="13"/>
        <v>02/02/2022</v>
      </c>
    </row>
    <row r="860" spans="2:4" x14ac:dyDescent="0.25">
      <c r="B860">
        <v>2181</v>
      </c>
      <c r="C860" s="1">
        <v>44789</v>
      </c>
      <c r="D860" t="str">
        <f t="shared" si="13"/>
        <v>16/08/2022</v>
      </c>
    </row>
    <row r="861" spans="2:4" x14ac:dyDescent="0.25">
      <c r="B861">
        <v>2191</v>
      </c>
      <c r="C861" s="1">
        <v>44733</v>
      </c>
      <c r="D861" t="str">
        <f t="shared" si="13"/>
        <v>21/06/2022</v>
      </c>
    </row>
    <row r="862" spans="2:4" x14ac:dyDescent="0.25">
      <c r="B862">
        <v>2217</v>
      </c>
      <c r="C862" s="1">
        <v>44781</v>
      </c>
      <c r="D862" t="str">
        <f t="shared" si="13"/>
        <v>08/08/2022</v>
      </c>
    </row>
    <row r="863" spans="2:4" x14ac:dyDescent="0.25">
      <c r="B863">
        <v>2729</v>
      </c>
      <c r="C863" s="1">
        <v>44792</v>
      </c>
      <c r="D863" t="str">
        <f t="shared" si="13"/>
        <v>19/08/2022</v>
      </c>
    </row>
    <row r="864" spans="2:4" x14ac:dyDescent="0.25">
      <c r="B864">
        <v>2273</v>
      </c>
      <c r="C864" s="1">
        <v>44680</v>
      </c>
      <c r="D864" t="str">
        <f t="shared" si="13"/>
        <v>29/04/2022</v>
      </c>
    </row>
    <row r="865" spans="2:4" x14ac:dyDescent="0.25">
      <c r="B865">
        <v>2522</v>
      </c>
      <c r="C865" s="1">
        <v>44727</v>
      </c>
      <c r="D865" t="str">
        <f t="shared" si="13"/>
        <v>15/06/2022</v>
      </c>
    </row>
    <row r="866" spans="2:4" x14ac:dyDescent="0.25">
      <c r="B866">
        <v>2393</v>
      </c>
      <c r="C866" s="1">
        <v>44916</v>
      </c>
      <c r="D866" t="str">
        <f t="shared" si="13"/>
        <v>21/12/2022</v>
      </c>
    </row>
    <row r="867" spans="2:4" x14ac:dyDescent="0.25">
      <c r="B867">
        <v>3125</v>
      </c>
      <c r="C867" s="1">
        <v>44693</v>
      </c>
      <c r="D867" t="str">
        <f t="shared" si="13"/>
        <v>12/05/2022</v>
      </c>
    </row>
    <row r="868" spans="2:4" x14ac:dyDescent="0.25">
      <c r="B868">
        <v>2208</v>
      </c>
      <c r="C868" s="1">
        <v>44666</v>
      </c>
      <c r="D868" t="str">
        <f t="shared" si="13"/>
        <v>15/04/2022</v>
      </c>
    </row>
    <row r="869" spans="2:4" x14ac:dyDescent="0.25">
      <c r="B869">
        <v>2996</v>
      </c>
      <c r="C869" s="1">
        <v>44610</v>
      </c>
      <c r="D869" t="str">
        <f t="shared" si="13"/>
        <v>18/02/2022</v>
      </c>
    </row>
    <row r="870" spans="2:4" x14ac:dyDescent="0.25">
      <c r="B870">
        <v>2763</v>
      </c>
      <c r="C870" s="1">
        <v>44838</v>
      </c>
      <c r="D870" t="str">
        <f t="shared" si="13"/>
        <v>04/10/2022</v>
      </c>
    </row>
    <row r="871" spans="2:4" x14ac:dyDescent="0.25">
      <c r="B871">
        <v>2270</v>
      </c>
      <c r="C871" s="1">
        <v>44588</v>
      </c>
      <c r="D871" t="str">
        <f t="shared" si="13"/>
        <v>27/01/2022</v>
      </c>
    </row>
    <row r="872" spans="2:4" x14ac:dyDescent="0.25">
      <c r="B872">
        <v>2785</v>
      </c>
      <c r="C872" s="1">
        <v>44677</v>
      </c>
      <c r="D872" t="str">
        <f t="shared" si="13"/>
        <v>26/04/2022</v>
      </c>
    </row>
    <row r="873" spans="2:4" x14ac:dyDescent="0.25">
      <c r="B873">
        <v>2769</v>
      </c>
      <c r="C873" s="1">
        <v>44915</v>
      </c>
      <c r="D873" t="str">
        <f t="shared" si="13"/>
        <v>20/12/2022</v>
      </c>
    </row>
    <row r="874" spans="2:4" x14ac:dyDescent="0.25">
      <c r="B874">
        <v>3119</v>
      </c>
      <c r="C874" s="1">
        <v>44626</v>
      </c>
      <c r="D874" t="str">
        <f t="shared" si="13"/>
        <v>06/03/2022</v>
      </c>
    </row>
    <row r="875" spans="2:4" x14ac:dyDescent="0.25">
      <c r="B875">
        <v>3034</v>
      </c>
      <c r="C875" s="1">
        <v>44824</v>
      </c>
      <c r="D875" t="str">
        <f t="shared" si="13"/>
        <v>20/09/2022</v>
      </c>
    </row>
    <row r="876" spans="2:4" x14ac:dyDescent="0.25">
      <c r="B876">
        <v>2880</v>
      </c>
      <c r="C876" s="1">
        <v>44923</v>
      </c>
      <c r="D876" t="str">
        <f t="shared" si="13"/>
        <v>28/12/2022</v>
      </c>
    </row>
    <row r="877" spans="2:4" x14ac:dyDescent="0.25">
      <c r="B877">
        <v>2158</v>
      </c>
      <c r="C877" s="1">
        <v>44831</v>
      </c>
      <c r="D877" t="str">
        <f t="shared" si="13"/>
        <v>27/09/2022</v>
      </c>
    </row>
    <row r="878" spans="2:4" x14ac:dyDescent="0.25">
      <c r="B878">
        <v>2817</v>
      </c>
      <c r="C878" s="1">
        <v>44617</v>
      </c>
      <c r="D878" t="str">
        <f t="shared" si="13"/>
        <v>25/02/2022</v>
      </c>
    </row>
    <row r="879" spans="2:4" x14ac:dyDescent="0.25">
      <c r="B879">
        <v>2405</v>
      </c>
      <c r="C879" s="1">
        <v>44919</v>
      </c>
      <c r="D879" t="str">
        <f t="shared" si="13"/>
        <v>24/12/2022</v>
      </c>
    </row>
    <row r="880" spans="2:4" x14ac:dyDescent="0.25">
      <c r="B880">
        <v>2540</v>
      </c>
      <c r="C880" s="1">
        <v>44907</v>
      </c>
      <c r="D880" t="str">
        <f t="shared" si="13"/>
        <v>12/12/2022</v>
      </c>
    </row>
    <row r="881" spans="2:4" x14ac:dyDescent="0.25">
      <c r="B881">
        <v>2598</v>
      </c>
      <c r="C881" s="1">
        <v>44594</v>
      </c>
      <c r="D881" t="str">
        <f t="shared" si="13"/>
        <v>02/02/2022</v>
      </c>
    </row>
    <row r="882" spans="2:4" x14ac:dyDescent="0.25">
      <c r="B882">
        <v>2397</v>
      </c>
      <c r="C882" s="1">
        <v>44784</v>
      </c>
      <c r="D882" t="str">
        <f t="shared" si="13"/>
        <v>11/08/2022</v>
      </c>
    </row>
    <row r="883" spans="2:4" x14ac:dyDescent="0.25">
      <c r="B883">
        <v>2686</v>
      </c>
      <c r="C883" s="1">
        <v>44563</v>
      </c>
      <c r="D883" t="str">
        <f t="shared" si="13"/>
        <v>02/01/2022</v>
      </c>
    </row>
    <row r="884" spans="2:4" x14ac:dyDescent="0.25">
      <c r="B884">
        <v>2304</v>
      </c>
      <c r="C884" s="1">
        <v>44867</v>
      </c>
      <c r="D884" t="str">
        <f t="shared" si="13"/>
        <v>02/11/2022</v>
      </c>
    </row>
    <row r="885" spans="2:4" x14ac:dyDescent="0.25">
      <c r="B885">
        <v>2343</v>
      </c>
      <c r="C885" s="1">
        <v>44771</v>
      </c>
      <c r="D885" t="str">
        <f t="shared" si="13"/>
        <v>29/07/2022</v>
      </c>
    </row>
    <row r="886" spans="2:4" x14ac:dyDescent="0.25">
      <c r="B886">
        <v>2348</v>
      </c>
      <c r="C886" s="1">
        <v>44852</v>
      </c>
      <c r="D886" t="str">
        <f t="shared" si="13"/>
        <v>18/10/2022</v>
      </c>
    </row>
    <row r="887" spans="2:4" x14ac:dyDescent="0.25">
      <c r="B887">
        <v>2602</v>
      </c>
      <c r="C887" s="1">
        <v>44831</v>
      </c>
      <c r="D887" t="str">
        <f t="shared" si="13"/>
        <v>27/09/2022</v>
      </c>
    </row>
    <row r="888" spans="2:4" x14ac:dyDescent="0.25">
      <c r="B888">
        <v>2914</v>
      </c>
      <c r="C888" s="1">
        <v>44836</v>
      </c>
      <c r="D888" t="str">
        <f t="shared" si="13"/>
        <v>02/10/2022</v>
      </c>
    </row>
    <row r="889" spans="2:4" x14ac:dyDescent="0.25">
      <c r="B889">
        <v>3061</v>
      </c>
      <c r="C889" s="1">
        <v>44778</v>
      </c>
      <c r="D889" t="str">
        <f t="shared" si="13"/>
        <v>05/08/2022</v>
      </c>
    </row>
    <row r="890" spans="2:4" x14ac:dyDescent="0.25">
      <c r="B890">
        <v>2946</v>
      </c>
      <c r="C890" s="1">
        <v>44820</v>
      </c>
      <c r="D890" t="str">
        <f t="shared" si="13"/>
        <v>16/09/2022</v>
      </c>
    </row>
    <row r="891" spans="2:4" x14ac:dyDescent="0.25">
      <c r="B891">
        <v>2669</v>
      </c>
      <c r="C891" s="1">
        <v>44634</v>
      </c>
      <c r="D891" t="str">
        <f t="shared" si="13"/>
        <v>14/03/2022</v>
      </c>
    </row>
    <row r="892" spans="2:4" x14ac:dyDescent="0.25">
      <c r="B892">
        <v>2897</v>
      </c>
      <c r="C892" s="1">
        <v>44837</v>
      </c>
      <c r="D892" t="str">
        <f t="shared" si="13"/>
        <v>03/10/2022</v>
      </c>
    </row>
    <row r="893" spans="2:4" x14ac:dyDescent="0.25">
      <c r="B893">
        <v>3112</v>
      </c>
      <c r="C893" s="1">
        <v>44853</v>
      </c>
      <c r="D893" t="str">
        <f t="shared" si="13"/>
        <v>19/10/2022</v>
      </c>
    </row>
    <row r="894" spans="2:4" x14ac:dyDescent="0.25">
      <c r="B894">
        <v>2484</v>
      </c>
      <c r="C894" s="1">
        <v>44785</v>
      </c>
      <c r="D894" t="str">
        <f t="shared" si="13"/>
        <v>12/08/2022</v>
      </c>
    </row>
    <row r="895" spans="2:4" x14ac:dyDescent="0.25">
      <c r="B895">
        <v>2892</v>
      </c>
      <c r="C895" s="1">
        <v>44676</v>
      </c>
      <c r="D895" t="str">
        <f t="shared" si="13"/>
        <v>25/04/2022</v>
      </c>
    </row>
    <row r="896" spans="2:4" x14ac:dyDescent="0.25">
      <c r="B896">
        <v>2682</v>
      </c>
      <c r="C896" s="1">
        <v>44662</v>
      </c>
      <c r="D896" t="str">
        <f t="shared" si="13"/>
        <v>11/04/2022</v>
      </c>
    </row>
    <row r="897" spans="2:4" x14ac:dyDescent="0.25">
      <c r="B897">
        <v>2766</v>
      </c>
      <c r="C897" s="1">
        <v>44717</v>
      </c>
      <c r="D897" t="str">
        <f t="shared" si="13"/>
        <v>05/06/2022</v>
      </c>
    </row>
    <row r="898" spans="2:4" x14ac:dyDescent="0.25">
      <c r="B898">
        <v>2739</v>
      </c>
      <c r="C898" s="1">
        <v>44790</v>
      </c>
      <c r="D898" t="str">
        <f t="shared" ref="D898:D961" si="14">TEXT(C898,"dd/MM/yyyy")</f>
        <v>17/08/2022</v>
      </c>
    </row>
    <row r="899" spans="2:4" x14ac:dyDescent="0.25">
      <c r="B899">
        <v>2796</v>
      </c>
      <c r="C899" s="1">
        <v>44648</v>
      </c>
      <c r="D899" t="str">
        <f t="shared" si="14"/>
        <v>28/03/2022</v>
      </c>
    </row>
    <row r="900" spans="2:4" x14ac:dyDescent="0.25">
      <c r="B900">
        <v>2255</v>
      </c>
      <c r="C900" s="1">
        <v>44578</v>
      </c>
      <c r="D900" t="str">
        <f t="shared" si="14"/>
        <v>17/01/2022</v>
      </c>
    </row>
    <row r="901" spans="2:4" x14ac:dyDescent="0.25">
      <c r="B901">
        <v>2968</v>
      </c>
      <c r="C901" s="1">
        <v>44588</v>
      </c>
      <c r="D901" t="str">
        <f t="shared" si="14"/>
        <v>27/01/2022</v>
      </c>
    </row>
    <row r="902" spans="2:4" x14ac:dyDescent="0.25">
      <c r="B902">
        <v>2581</v>
      </c>
      <c r="C902" s="1">
        <v>44808</v>
      </c>
      <c r="D902" t="str">
        <f t="shared" si="14"/>
        <v>04/09/2022</v>
      </c>
    </row>
    <row r="903" spans="2:4" x14ac:dyDescent="0.25">
      <c r="B903">
        <v>2396</v>
      </c>
      <c r="C903" s="1">
        <v>44760</v>
      </c>
      <c r="D903" t="str">
        <f t="shared" si="14"/>
        <v>18/07/2022</v>
      </c>
    </row>
    <row r="904" spans="2:4" x14ac:dyDescent="0.25">
      <c r="B904">
        <v>2488</v>
      </c>
      <c r="C904" s="1">
        <v>44836</v>
      </c>
      <c r="D904" t="str">
        <f t="shared" si="14"/>
        <v>02/10/2022</v>
      </c>
    </row>
    <row r="905" spans="2:4" x14ac:dyDescent="0.25">
      <c r="B905">
        <v>2185</v>
      </c>
      <c r="C905" s="1">
        <v>44657</v>
      </c>
      <c r="D905" t="str">
        <f t="shared" si="14"/>
        <v>06/04/2022</v>
      </c>
    </row>
    <row r="906" spans="2:4" x14ac:dyDescent="0.25">
      <c r="B906">
        <v>2285</v>
      </c>
      <c r="C906" s="1">
        <v>44871</v>
      </c>
      <c r="D906" t="str">
        <f t="shared" si="14"/>
        <v>06/11/2022</v>
      </c>
    </row>
    <row r="907" spans="2:4" x14ac:dyDescent="0.25">
      <c r="B907">
        <v>2272</v>
      </c>
      <c r="C907" s="1">
        <v>44729</v>
      </c>
      <c r="D907" t="str">
        <f t="shared" si="14"/>
        <v>17/06/2022</v>
      </c>
    </row>
    <row r="908" spans="2:4" x14ac:dyDescent="0.25">
      <c r="B908">
        <v>2216</v>
      </c>
      <c r="C908" s="1">
        <v>44832</v>
      </c>
      <c r="D908" t="str">
        <f t="shared" si="14"/>
        <v>28/09/2022</v>
      </c>
    </row>
    <row r="909" spans="2:4" x14ac:dyDescent="0.25">
      <c r="B909">
        <v>2316</v>
      </c>
      <c r="C909" s="1">
        <v>44863</v>
      </c>
      <c r="D909" t="str">
        <f t="shared" si="14"/>
        <v>29/10/2022</v>
      </c>
    </row>
    <row r="910" spans="2:4" x14ac:dyDescent="0.25">
      <c r="B910">
        <v>3095</v>
      </c>
      <c r="C910" s="1">
        <v>44662</v>
      </c>
      <c r="D910" t="str">
        <f t="shared" si="14"/>
        <v>11/04/2022</v>
      </c>
    </row>
    <row r="911" spans="2:4" x14ac:dyDescent="0.25">
      <c r="B911">
        <v>2544</v>
      </c>
      <c r="C911" s="1">
        <v>44616</v>
      </c>
      <c r="D911" t="str">
        <f t="shared" si="14"/>
        <v>24/02/2022</v>
      </c>
    </row>
    <row r="912" spans="2:4" x14ac:dyDescent="0.25">
      <c r="B912">
        <v>2503</v>
      </c>
      <c r="C912" s="1">
        <v>44767</v>
      </c>
      <c r="D912" t="str">
        <f t="shared" si="14"/>
        <v>25/07/2022</v>
      </c>
    </row>
    <row r="913" spans="2:4" x14ac:dyDescent="0.25">
      <c r="B913">
        <v>2263</v>
      </c>
      <c r="C913" s="1">
        <v>44735</v>
      </c>
      <c r="D913" t="str">
        <f t="shared" si="14"/>
        <v>23/06/2022</v>
      </c>
    </row>
    <row r="914" spans="2:4" x14ac:dyDescent="0.25">
      <c r="B914">
        <v>2939</v>
      </c>
      <c r="C914" s="1">
        <v>44634</v>
      </c>
      <c r="D914" t="str">
        <f t="shared" si="14"/>
        <v>14/03/2022</v>
      </c>
    </row>
    <row r="915" spans="2:4" x14ac:dyDescent="0.25">
      <c r="B915">
        <v>2814</v>
      </c>
      <c r="C915" s="1">
        <v>44630</v>
      </c>
      <c r="D915" t="str">
        <f t="shared" si="14"/>
        <v>10/03/2022</v>
      </c>
    </row>
    <row r="916" spans="2:4" x14ac:dyDescent="0.25">
      <c r="B916">
        <v>2594</v>
      </c>
      <c r="C916" s="1">
        <v>44674</v>
      </c>
      <c r="D916" t="str">
        <f t="shared" si="14"/>
        <v>23/04/2022</v>
      </c>
    </row>
    <row r="917" spans="2:4" x14ac:dyDescent="0.25">
      <c r="B917">
        <v>2271</v>
      </c>
      <c r="C917" s="1">
        <v>44618</v>
      </c>
      <c r="D917" t="str">
        <f t="shared" si="14"/>
        <v>26/02/2022</v>
      </c>
    </row>
    <row r="918" spans="2:4" x14ac:dyDescent="0.25">
      <c r="B918">
        <v>2184</v>
      </c>
      <c r="C918" s="1">
        <v>44573</v>
      </c>
      <c r="D918" t="str">
        <f t="shared" si="14"/>
        <v>12/01/2022</v>
      </c>
    </row>
    <row r="919" spans="2:4" x14ac:dyDescent="0.25">
      <c r="B919">
        <v>2847</v>
      </c>
      <c r="C919" s="1">
        <v>44746</v>
      </c>
      <c r="D919" t="str">
        <f t="shared" si="14"/>
        <v>04/07/2022</v>
      </c>
    </row>
    <row r="920" spans="2:4" x14ac:dyDescent="0.25">
      <c r="B920">
        <v>2546</v>
      </c>
      <c r="C920" s="1">
        <v>44593</v>
      </c>
      <c r="D920" t="str">
        <f t="shared" si="14"/>
        <v>01/02/2022</v>
      </c>
    </row>
    <row r="921" spans="2:4" x14ac:dyDescent="0.25">
      <c r="B921">
        <v>3080</v>
      </c>
      <c r="C921" s="1">
        <v>44663</v>
      </c>
      <c r="D921" t="str">
        <f t="shared" si="14"/>
        <v>12/04/2022</v>
      </c>
    </row>
    <row r="922" spans="2:4" x14ac:dyDescent="0.25">
      <c r="B922">
        <v>2783</v>
      </c>
      <c r="C922" s="1">
        <v>44696</v>
      </c>
      <c r="D922" t="str">
        <f t="shared" si="14"/>
        <v>15/05/2022</v>
      </c>
    </row>
    <row r="923" spans="2:4" x14ac:dyDescent="0.25">
      <c r="B923">
        <v>3007</v>
      </c>
      <c r="C923" s="1">
        <v>44877</v>
      </c>
      <c r="D923" t="str">
        <f t="shared" si="14"/>
        <v>12/11/2022</v>
      </c>
    </row>
    <row r="924" spans="2:4" x14ac:dyDescent="0.25">
      <c r="B924">
        <v>2548</v>
      </c>
      <c r="C924" s="1">
        <v>44637</v>
      </c>
      <c r="D924" t="str">
        <f t="shared" si="14"/>
        <v>17/03/2022</v>
      </c>
    </row>
    <row r="925" spans="2:4" x14ac:dyDescent="0.25">
      <c r="B925">
        <v>2820</v>
      </c>
      <c r="C925" s="1">
        <v>44745</v>
      </c>
      <c r="D925" t="str">
        <f t="shared" si="14"/>
        <v>03/07/2022</v>
      </c>
    </row>
    <row r="926" spans="2:4" x14ac:dyDescent="0.25">
      <c r="B926">
        <v>3022</v>
      </c>
      <c r="C926" s="1">
        <v>44766</v>
      </c>
      <c r="D926" t="str">
        <f t="shared" si="14"/>
        <v>24/07/2022</v>
      </c>
    </row>
    <row r="927" spans="2:4" x14ac:dyDescent="0.25">
      <c r="B927">
        <v>3149</v>
      </c>
      <c r="C927" s="1">
        <v>44772</v>
      </c>
      <c r="D927" t="str">
        <f t="shared" si="14"/>
        <v>30/07/2022</v>
      </c>
    </row>
    <row r="928" spans="2:4" x14ac:dyDescent="0.25">
      <c r="B928">
        <v>2831</v>
      </c>
      <c r="C928" s="1">
        <v>44636</v>
      </c>
      <c r="D928" t="str">
        <f t="shared" si="14"/>
        <v>16/03/2022</v>
      </c>
    </row>
    <row r="929" spans="2:4" x14ac:dyDescent="0.25">
      <c r="B929">
        <v>2455</v>
      </c>
      <c r="C929" s="1">
        <v>44567</v>
      </c>
      <c r="D929" t="str">
        <f t="shared" si="14"/>
        <v>06/01/2022</v>
      </c>
    </row>
    <row r="930" spans="2:4" x14ac:dyDescent="0.25">
      <c r="B930">
        <v>2846</v>
      </c>
      <c r="C930" s="1">
        <v>44900</v>
      </c>
      <c r="D930" t="str">
        <f t="shared" si="14"/>
        <v>05/12/2022</v>
      </c>
    </row>
    <row r="931" spans="2:4" x14ac:dyDescent="0.25">
      <c r="B931">
        <v>2591</v>
      </c>
      <c r="C931" s="1">
        <v>44792</v>
      </c>
      <c r="D931" t="str">
        <f t="shared" si="14"/>
        <v>19/08/2022</v>
      </c>
    </row>
    <row r="932" spans="2:4" x14ac:dyDescent="0.25">
      <c r="B932">
        <v>2503</v>
      </c>
      <c r="C932" s="1">
        <v>44828</v>
      </c>
      <c r="D932" t="str">
        <f t="shared" si="14"/>
        <v>24/09/2022</v>
      </c>
    </row>
    <row r="933" spans="2:4" x14ac:dyDescent="0.25">
      <c r="B933">
        <v>2472</v>
      </c>
      <c r="C933" s="1">
        <v>44579</v>
      </c>
      <c r="D933" t="str">
        <f t="shared" si="14"/>
        <v>18/01/2022</v>
      </c>
    </row>
    <row r="934" spans="2:4" x14ac:dyDescent="0.25">
      <c r="B934">
        <v>2342</v>
      </c>
      <c r="C934" s="1">
        <v>44799</v>
      </c>
      <c r="D934" t="str">
        <f t="shared" si="14"/>
        <v>26/08/2022</v>
      </c>
    </row>
    <row r="935" spans="2:4" x14ac:dyDescent="0.25">
      <c r="B935">
        <v>2258</v>
      </c>
      <c r="C935" s="1">
        <v>44617</v>
      </c>
      <c r="D935" t="str">
        <f t="shared" si="14"/>
        <v>25/02/2022</v>
      </c>
    </row>
    <row r="936" spans="2:4" x14ac:dyDescent="0.25">
      <c r="B936">
        <v>2485</v>
      </c>
      <c r="C936" s="1">
        <v>44600</v>
      </c>
      <c r="D936" t="str">
        <f t="shared" si="14"/>
        <v>08/02/2022</v>
      </c>
    </row>
    <row r="937" spans="2:4" x14ac:dyDescent="0.25">
      <c r="B937">
        <v>3015</v>
      </c>
      <c r="C937" s="1">
        <v>44730</v>
      </c>
      <c r="D937" t="str">
        <f t="shared" si="14"/>
        <v>18/06/2022</v>
      </c>
    </row>
    <row r="938" spans="2:4" x14ac:dyDescent="0.25">
      <c r="B938">
        <v>2942</v>
      </c>
      <c r="C938" s="1">
        <v>44622</v>
      </c>
      <c r="D938" t="str">
        <f t="shared" si="14"/>
        <v>02/03/2022</v>
      </c>
    </row>
    <row r="939" spans="2:4" x14ac:dyDescent="0.25">
      <c r="B939">
        <v>2514</v>
      </c>
      <c r="C939" s="1">
        <v>44740</v>
      </c>
      <c r="D939" t="str">
        <f t="shared" si="14"/>
        <v>28/06/2022</v>
      </c>
    </row>
    <row r="940" spans="2:4" x14ac:dyDescent="0.25">
      <c r="B940">
        <v>2660</v>
      </c>
      <c r="C940" s="1">
        <v>44797</v>
      </c>
      <c r="D940" t="str">
        <f t="shared" si="14"/>
        <v>24/08/2022</v>
      </c>
    </row>
    <row r="941" spans="2:4" x14ac:dyDescent="0.25">
      <c r="B941">
        <v>2341</v>
      </c>
      <c r="C941" s="1">
        <v>44831</v>
      </c>
      <c r="D941" t="str">
        <f t="shared" si="14"/>
        <v>27/09/2022</v>
      </c>
    </row>
    <row r="942" spans="2:4" x14ac:dyDescent="0.25">
      <c r="B942">
        <v>2498</v>
      </c>
      <c r="C942" s="1">
        <v>44623</v>
      </c>
      <c r="D942" t="str">
        <f t="shared" si="14"/>
        <v>03/03/2022</v>
      </c>
    </row>
    <row r="943" spans="2:4" x14ac:dyDescent="0.25">
      <c r="B943">
        <v>2477</v>
      </c>
      <c r="C943" s="1">
        <v>44698</v>
      </c>
      <c r="D943" t="str">
        <f t="shared" si="14"/>
        <v>17/05/2022</v>
      </c>
    </row>
    <row r="944" spans="2:4" x14ac:dyDescent="0.25">
      <c r="B944">
        <v>2249</v>
      </c>
      <c r="C944" s="1">
        <v>44569</v>
      </c>
      <c r="D944" t="str">
        <f t="shared" si="14"/>
        <v>08/01/2022</v>
      </c>
    </row>
    <row r="945" spans="2:4" x14ac:dyDescent="0.25">
      <c r="B945">
        <v>2529</v>
      </c>
      <c r="C945" s="1">
        <v>44580</v>
      </c>
      <c r="D945" t="str">
        <f t="shared" si="14"/>
        <v>19/01/2022</v>
      </c>
    </row>
    <row r="946" spans="2:4" x14ac:dyDescent="0.25">
      <c r="B946">
        <v>2159</v>
      </c>
      <c r="C946" s="1">
        <v>44639</v>
      </c>
      <c r="D946" t="str">
        <f t="shared" si="14"/>
        <v>19/03/2022</v>
      </c>
    </row>
    <row r="947" spans="2:4" x14ac:dyDescent="0.25">
      <c r="B947">
        <v>2980</v>
      </c>
      <c r="C947" s="1">
        <v>44866</v>
      </c>
      <c r="D947" t="str">
        <f t="shared" si="14"/>
        <v>01/11/2022</v>
      </c>
    </row>
    <row r="948" spans="2:4" x14ac:dyDescent="0.25">
      <c r="B948">
        <v>2679</v>
      </c>
      <c r="C948" s="1">
        <v>44926</v>
      </c>
      <c r="D948" t="str">
        <f t="shared" si="14"/>
        <v>31/12/2022</v>
      </c>
    </row>
    <row r="949" spans="2:4" x14ac:dyDescent="0.25">
      <c r="B949">
        <v>2681</v>
      </c>
      <c r="C949" s="1">
        <v>44871</v>
      </c>
      <c r="D949" t="str">
        <f t="shared" si="14"/>
        <v>06/11/2022</v>
      </c>
    </row>
    <row r="950" spans="2:4" x14ac:dyDescent="0.25">
      <c r="B950">
        <v>2760</v>
      </c>
      <c r="C950" s="1">
        <v>44801</v>
      </c>
      <c r="D950" t="str">
        <f t="shared" si="14"/>
        <v>28/08/2022</v>
      </c>
    </row>
    <row r="951" spans="2:4" x14ac:dyDescent="0.25">
      <c r="B951">
        <v>2772</v>
      </c>
      <c r="C951" s="1">
        <v>44712</v>
      </c>
      <c r="D951" t="str">
        <f t="shared" si="14"/>
        <v>31/05/2022</v>
      </c>
    </row>
    <row r="952" spans="2:4" x14ac:dyDescent="0.25">
      <c r="B952">
        <v>2751</v>
      </c>
      <c r="C952" s="1">
        <v>44725</v>
      </c>
      <c r="D952" t="str">
        <f t="shared" si="14"/>
        <v>13/06/2022</v>
      </c>
    </row>
    <row r="953" spans="2:4" x14ac:dyDescent="0.25">
      <c r="B953">
        <v>2986</v>
      </c>
      <c r="C953" s="1">
        <v>44663</v>
      </c>
      <c r="D953" t="str">
        <f t="shared" si="14"/>
        <v>12/04/2022</v>
      </c>
    </row>
    <row r="954" spans="2:4" x14ac:dyDescent="0.25">
      <c r="B954">
        <v>2935</v>
      </c>
      <c r="C954" s="1">
        <v>44727</v>
      </c>
      <c r="D954" t="str">
        <f t="shared" si="14"/>
        <v>15/06/2022</v>
      </c>
    </row>
    <row r="955" spans="2:4" x14ac:dyDescent="0.25">
      <c r="B955">
        <v>2825</v>
      </c>
      <c r="C955" s="1">
        <v>44568</v>
      </c>
      <c r="D955" t="str">
        <f t="shared" si="14"/>
        <v>07/01/2022</v>
      </c>
    </row>
    <row r="956" spans="2:4" x14ac:dyDescent="0.25">
      <c r="B956">
        <v>3096</v>
      </c>
      <c r="C956" s="1">
        <v>44910</v>
      </c>
      <c r="D956" t="str">
        <f t="shared" si="14"/>
        <v>15/12/2022</v>
      </c>
    </row>
    <row r="957" spans="2:4" x14ac:dyDescent="0.25">
      <c r="B957">
        <v>2251</v>
      </c>
      <c r="C957" s="1">
        <v>44758</v>
      </c>
      <c r="D957" t="str">
        <f t="shared" si="14"/>
        <v>16/07/2022</v>
      </c>
    </row>
    <row r="958" spans="2:4" x14ac:dyDescent="0.25">
      <c r="B958">
        <v>2949</v>
      </c>
      <c r="C958" s="1">
        <v>44872</v>
      </c>
      <c r="D958" t="str">
        <f t="shared" si="14"/>
        <v>07/11/2022</v>
      </c>
    </row>
    <row r="959" spans="2:4" x14ac:dyDescent="0.25">
      <c r="B959">
        <v>2386</v>
      </c>
      <c r="C959" s="1">
        <v>44722</v>
      </c>
      <c r="D959" t="str">
        <f t="shared" si="14"/>
        <v>10/06/2022</v>
      </c>
    </row>
    <row r="960" spans="2:4" x14ac:dyDescent="0.25">
      <c r="B960">
        <v>2548</v>
      </c>
      <c r="C960" s="1">
        <v>44765</v>
      </c>
      <c r="D960" t="str">
        <f t="shared" si="14"/>
        <v>23/07/2022</v>
      </c>
    </row>
    <row r="961" spans="2:4" x14ac:dyDescent="0.25">
      <c r="B961">
        <v>2452</v>
      </c>
      <c r="C961" s="1">
        <v>44781</v>
      </c>
      <c r="D961" t="str">
        <f t="shared" si="14"/>
        <v>08/08/2022</v>
      </c>
    </row>
    <row r="962" spans="2:4" x14ac:dyDescent="0.25">
      <c r="B962">
        <v>2838</v>
      </c>
      <c r="C962" s="1">
        <v>44835</v>
      </c>
      <c r="D962" t="str">
        <f t="shared" ref="D962:D999" si="15">TEXT(C962,"dd/MM/yyyy")</f>
        <v>01/10/2022</v>
      </c>
    </row>
    <row r="963" spans="2:4" x14ac:dyDescent="0.25">
      <c r="B963">
        <v>3038</v>
      </c>
      <c r="C963" s="1">
        <v>44606</v>
      </c>
      <c r="D963" t="str">
        <f t="shared" si="15"/>
        <v>14/02/2022</v>
      </c>
    </row>
    <row r="964" spans="2:4" x14ac:dyDescent="0.25">
      <c r="B964">
        <v>2867</v>
      </c>
      <c r="C964" s="1">
        <v>44789</v>
      </c>
      <c r="D964" t="str">
        <f t="shared" si="15"/>
        <v>16/08/2022</v>
      </c>
    </row>
    <row r="965" spans="2:4" x14ac:dyDescent="0.25">
      <c r="B965">
        <v>3041</v>
      </c>
      <c r="C965" s="1">
        <v>44910</v>
      </c>
      <c r="D965" t="str">
        <f t="shared" si="15"/>
        <v>15/12/2022</v>
      </c>
    </row>
    <row r="966" spans="2:4" x14ac:dyDescent="0.25">
      <c r="B966">
        <v>2726</v>
      </c>
      <c r="C966" s="1">
        <v>44629</v>
      </c>
      <c r="D966" t="str">
        <f t="shared" si="15"/>
        <v>09/03/2022</v>
      </c>
    </row>
    <row r="967" spans="2:4" x14ac:dyDescent="0.25">
      <c r="B967">
        <v>2187</v>
      </c>
      <c r="C967" s="1">
        <v>44623</v>
      </c>
      <c r="D967" t="str">
        <f t="shared" si="15"/>
        <v>03/03/2022</v>
      </c>
    </row>
    <row r="968" spans="2:4" x14ac:dyDescent="0.25">
      <c r="B968">
        <v>2963</v>
      </c>
      <c r="C968" s="1">
        <v>44919</v>
      </c>
      <c r="D968" t="str">
        <f t="shared" si="15"/>
        <v>24/12/2022</v>
      </c>
    </row>
    <row r="969" spans="2:4" x14ac:dyDescent="0.25">
      <c r="B969">
        <v>2657</v>
      </c>
      <c r="C969" s="1">
        <v>44826</v>
      </c>
      <c r="D969" t="str">
        <f t="shared" si="15"/>
        <v>22/09/2022</v>
      </c>
    </row>
    <row r="970" spans="2:4" x14ac:dyDescent="0.25">
      <c r="B970">
        <v>2632</v>
      </c>
      <c r="C970" s="1">
        <v>44699</v>
      </c>
      <c r="D970" t="str">
        <f t="shared" si="15"/>
        <v>18/05/2022</v>
      </c>
    </row>
    <row r="971" spans="2:4" x14ac:dyDescent="0.25">
      <c r="B971">
        <v>2943</v>
      </c>
      <c r="C971" s="1">
        <v>44686</v>
      </c>
      <c r="D971" t="str">
        <f t="shared" si="15"/>
        <v>05/05/2022</v>
      </c>
    </row>
    <row r="972" spans="2:4" x14ac:dyDescent="0.25">
      <c r="B972">
        <v>3104</v>
      </c>
      <c r="C972" s="1">
        <v>44578</v>
      </c>
      <c r="D972" t="str">
        <f t="shared" si="15"/>
        <v>17/01/2022</v>
      </c>
    </row>
    <row r="973" spans="2:4" x14ac:dyDescent="0.25">
      <c r="B973">
        <v>2794</v>
      </c>
      <c r="C973" s="1">
        <v>44838</v>
      </c>
      <c r="D973" t="str">
        <f t="shared" si="15"/>
        <v>04/10/2022</v>
      </c>
    </row>
    <row r="974" spans="2:4" x14ac:dyDescent="0.25">
      <c r="B974">
        <v>2291</v>
      </c>
      <c r="C974" s="1">
        <v>44600</v>
      </c>
      <c r="D974" t="str">
        <f t="shared" si="15"/>
        <v>08/02/2022</v>
      </c>
    </row>
    <row r="975" spans="2:4" x14ac:dyDescent="0.25">
      <c r="B975">
        <v>3044</v>
      </c>
      <c r="C975" s="1">
        <v>44574</v>
      </c>
      <c r="D975" t="str">
        <f t="shared" si="15"/>
        <v>13/01/2022</v>
      </c>
    </row>
    <row r="976" spans="2:4" x14ac:dyDescent="0.25">
      <c r="B976">
        <v>2776</v>
      </c>
      <c r="C976" s="1">
        <v>44697</v>
      </c>
      <c r="D976" t="str">
        <f t="shared" si="15"/>
        <v>16/05/2022</v>
      </c>
    </row>
    <row r="977" spans="2:4" x14ac:dyDescent="0.25">
      <c r="B977">
        <v>2467</v>
      </c>
      <c r="C977" s="1">
        <v>44853</v>
      </c>
      <c r="D977" t="str">
        <f t="shared" si="15"/>
        <v>19/10/2022</v>
      </c>
    </row>
    <row r="978" spans="2:4" x14ac:dyDescent="0.25">
      <c r="B978">
        <v>2880</v>
      </c>
      <c r="C978" s="1">
        <v>44824</v>
      </c>
      <c r="D978" t="str">
        <f t="shared" si="15"/>
        <v>20/09/2022</v>
      </c>
    </row>
    <row r="979" spans="2:4" x14ac:dyDescent="0.25">
      <c r="B979">
        <v>3107</v>
      </c>
      <c r="C979" s="1">
        <v>44581</v>
      </c>
      <c r="D979" t="str">
        <f t="shared" si="15"/>
        <v>20/01/2022</v>
      </c>
    </row>
    <row r="980" spans="2:4" x14ac:dyDescent="0.25">
      <c r="B980">
        <v>2558</v>
      </c>
      <c r="C980" s="1">
        <v>44649</v>
      </c>
      <c r="D980" t="str">
        <f t="shared" si="15"/>
        <v>29/03/2022</v>
      </c>
    </row>
    <row r="981" spans="2:4" x14ac:dyDescent="0.25">
      <c r="B981">
        <v>3106</v>
      </c>
      <c r="C981" s="1">
        <v>44607</v>
      </c>
      <c r="D981" t="str">
        <f t="shared" si="15"/>
        <v>15/02/2022</v>
      </c>
    </row>
    <row r="982" spans="2:4" x14ac:dyDescent="0.25">
      <c r="B982">
        <v>2695</v>
      </c>
      <c r="C982" s="1">
        <v>44767</v>
      </c>
      <c r="D982" t="str">
        <f t="shared" si="15"/>
        <v>25/07/2022</v>
      </c>
    </row>
    <row r="983" spans="2:4" x14ac:dyDescent="0.25">
      <c r="B983">
        <v>2965</v>
      </c>
      <c r="C983" s="1">
        <v>44727</v>
      </c>
      <c r="D983" t="str">
        <f t="shared" si="15"/>
        <v>15/06/2022</v>
      </c>
    </row>
    <row r="984" spans="2:4" x14ac:dyDescent="0.25">
      <c r="B984">
        <v>2834</v>
      </c>
      <c r="C984" s="1">
        <v>44908</v>
      </c>
      <c r="D984" t="str">
        <f t="shared" si="15"/>
        <v>13/12/2022</v>
      </c>
    </row>
    <row r="985" spans="2:4" x14ac:dyDescent="0.25">
      <c r="B985">
        <v>2415</v>
      </c>
      <c r="C985" s="1">
        <v>44830</v>
      </c>
      <c r="D985" t="str">
        <f t="shared" si="15"/>
        <v>26/09/2022</v>
      </c>
    </row>
    <row r="986" spans="2:4" x14ac:dyDescent="0.25">
      <c r="B986">
        <v>2196</v>
      </c>
      <c r="C986" s="1">
        <v>44924</v>
      </c>
      <c r="D986" t="str">
        <f t="shared" si="15"/>
        <v>29/12/2022</v>
      </c>
    </row>
    <row r="987" spans="2:4" x14ac:dyDescent="0.25">
      <c r="B987">
        <v>2417</v>
      </c>
      <c r="C987" s="1">
        <v>44728</v>
      </c>
      <c r="D987" t="str">
        <f t="shared" si="15"/>
        <v>16/06/2022</v>
      </c>
    </row>
    <row r="988" spans="2:4" x14ac:dyDescent="0.25">
      <c r="B988">
        <v>2480</v>
      </c>
      <c r="C988" s="1">
        <v>44784</v>
      </c>
      <c r="D988" t="str">
        <f t="shared" si="15"/>
        <v>11/08/2022</v>
      </c>
    </row>
    <row r="989" spans="2:4" x14ac:dyDescent="0.25">
      <c r="B989">
        <v>2719</v>
      </c>
      <c r="C989" s="1">
        <v>44832</v>
      </c>
      <c r="D989" t="str">
        <f t="shared" si="15"/>
        <v>28/09/2022</v>
      </c>
    </row>
    <row r="990" spans="2:4" x14ac:dyDescent="0.25">
      <c r="B990">
        <v>2964</v>
      </c>
      <c r="C990" s="1">
        <v>44747</v>
      </c>
      <c r="D990" t="str">
        <f t="shared" si="15"/>
        <v>05/07/2022</v>
      </c>
    </row>
    <row r="991" spans="2:4" x14ac:dyDescent="0.25">
      <c r="B991">
        <v>3008</v>
      </c>
      <c r="C991" s="1">
        <v>44572</v>
      </c>
      <c r="D991" t="str">
        <f t="shared" si="15"/>
        <v>11/01/2022</v>
      </c>
    </row>
    <row r="992" spans="2:4" x14ac:dyDescent="0.25">
      <c r="B992">
        <v>2972</v>
      </c>
      <c r="C992" s="1">
        <v>44880</v>
      </c>
      <c r="D992" t="str">
        <f t="shared" si="15"/>
        <v>15/11/2022</v>
      </c>
    </row>
    <row r="993" spans="2:4" x14ac:dyDescent="0.25">
      <c r="B993">
        <v>2553</v>
      </c>
      <c r="C993" s="1">
        <v>44621</v>
      </c>
      <c r="D993" t="str">
        <f t="shared" si="15"/>
        <v>01/03/2022</v>
      </c>
    </row>
    <row r="994" spans="2:4" x14ac:dyDescent="0.25">
      <c r="B994">
        <v>2782</v>
      </c>
      <c r="C994" s="1">
        <v>44900</v>
      </c>
      <c r="D994" t="str">
        <f t="shared" si="15"/>
        <v>05/12/2022</v>
      </c>
    </row>
    <row r="995" spans="2:4" x14ac:dyDescent="0.25">
      <c r="B995">
        <v>2890</v>
      </c>
      <c r="C995" s="1">
        <v>44615</v>
      </c>
      <c r="D995" t="str">
        <f t="shared" si="15"/>
        <v>23/02/2022</v>
      </c>
    </row>
    <row r="996" spans="2:4" x14ac:dyDescent="0.25">
      <c r="B996">
        <v>2555</v>
      </c>
      <c r="C996" s="1">
        <v>44741</v>
      </c>
      <c r="D996" t="str">
        <f t="shared" si="15"/>
        <v>29/06/2022</v>
      </c>
    </row>
    <row r="997" spans="2:4" x14ac:dyDescent="0.25">
      <c r="B997">
        <v>2430</v>
      </c>
      <c r="C997" s="1">
        <v>44887</v>
      </c>
      <c r="D997" t="str">
        <f t="shared" si="15"/>
        <v>22/11/2022</v>
      </c>
    </row>
    <row r="998" spans="2:4" x14ac:dyDescent="0.25">
      <c r="B998">
        <v>2612</v>
      </c>
      <c r="C998" s="1">
        <v>44715</v>
      </c>
      <c r="D998" t="str">
        <f t="shared" si="15"/>
        <v>03/06/2022</v>
      </c>
    </row>
    <row r="999" spans="2:4" x14ac:dyDescent="0.25">
      <c r="B999">
        <v>2599</v>
      </c>
      <c r="C999" s="1">
        <v>44924</v>
      </c>
      <c r="D999" t="str">
        <f t="shared" si="15"/>
        <v>29/12/2022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IWDEV1</dc:creator>
  <cp:lastModifiedBy>IWDEV1</cp:lastModifiedBy>
  <dcterms:created xsi:type="dcterms:W3CDTF">2022-11-14T14:46:35Z</dcterms:created>
  <dcterms:modified xsi:type="dcterms:W3CDTF">2022-11-14T15:23:07Z</dcterms:modified>
</cp:coreProperties>
</file>