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<sst xmlns="http://schemas.openxmlformats.org/spreadsheetml/2006/main" count="255" uniqueCount="179">
  <si>
    <t>Timestamp</t>
  </si>
  <si>
    <t>Nombre del Equipo</t>
  </si>
  <si>
    <t>Categoría</t>
  </si>
  <si>
    <t>Código Estudiantil del Primer Integrante</t>
  </si>
  <si>
    <t>Nombre del Primer Integrante</t>
  </si>
  <si>
    <t>Código Estudiantil del Segundo Integrante</t>
  </si>
  <si>
    <t>Nombre del Segundo Integrante</t>
  </si>
  <si>
    <t>Team</t>
  </si>
  <si>
    <t>Number</t>
  </si>
  <si>
    <t>losMakia</t>
  </si>
  <si>
    <t>Borg (Estructuras de Datos en adelante)</t>
  </si>
  <si>
    <t>Juan Camilo Swan</t>
  </si>
  <si>
    <t>Rubén Darío Ceballos</t>
  </si>
  <si>
    <t>Team1</t>
  </si>
  <si>
    <t>https://acm.javeriana.edu.co/maratones/2016/Borg/</t>
  </si>
  <si>
    <t>El equipo</t>
  </si>
  <si>
    <t>Nicolás Recalde Miranda</t>
  </si>
  <si>
    <t>Alejandro Bueno Cardona</t>
  </si>
  <si>
    <t>Team2</t>
  </si>
  <si>
    <t xml:space="preserve">La caída de Edgar </t>
  </si>
  <si>
    <t xml:space="preserve">Tomas Lemus </t>
  </si>
  <si>
    <t xml:space="preserve">Julián González </t>
  </si>
  <si>
    <t>Team3</t>
  </si>
  <si>
    <t>Firaga To Blizzaga</t>
  </si>
  <si>
    <t>Álvaro José Acosta Madroñero</t>
  </si>
  <si>
    <t>John Sebastián Marín Benítez</t>
  </si>
  <si>
    <t>Team4</t>
  </si>
  <si>
    <t>Heavy Artillery</t>
  </si>
  <si>
    <t>Jefry Cardona</t>
  </si>
  <si>
    <t>Esteban Aguirre</t>
  </si>
  <si>
    <t>Team5</t>
  </si>
  <si>
    <t>Holstein Kiel</t>
  </si>
  <si>
    <t>Yesid leonardo lopez sierra</t>
  </si>
  <si>
    <t>alejandro paruma</t>
  </si>
  <si>
    <t>Team6</t>
  </si>
  <si>
    <t>Namenotfound</t>
  </si>
  <si>
    <t>Jonatan Ordoñez Burbano</t>
  </si>
  <si>
    <t>Andres Felipe Perez</t>
  </si>
  <si>
    <t>Team7</t>
  </si>
  <si>
    <t>NoMercy</t>
  </si>
  <si>
    <t>Sergio Ospina</t>
  </si>
  <si>
    <t>Daniel Ocampo</t>
  </si>
  <si>
    <t>Team8</t>
  </si>
  <si>
    <t>Lantaba.java</t>
  </si>
  <si>
    <t>Estiven Landazury Salazar</t>
  </si>
  <si>
    <t>Laura Isabella Tabares</t>
  </si>
  <si>
    <t>Team9</t>
  </si>
  <si>
    <t>AnyName</t>
  </si>
  <si>
    <t>Ricardo Delgado</t>
  </si>
  <si>
    <t>David Cobo</t>
  </si>
  <si>
    <t>Team10</t>
  </si>
  <si>
    <t>T14203</t>
  </si>
  <si>
    <t>Cristian David Vasquez</t>
  </si>
  <si>
    <t>Victor Andres Calambas</t>
  </si>
  <si>
    <t>Team11</t>
  </si>
  <si>
    <t>Hamiltonian algorithm</t>
  </si>
  <si>
    <t>Cristian Osorio Trejos</t>
  </si>
  <si>
    <t>Miguel Isaza</t>
  </si>
  <si>
    <t>Team12</t>
  </si>
  <si>
    <t xml:space="preserve">Apo 1 exception </t>
  </si>
  <si>
    <t>Dijkstra (Algoritmos I)</t>
  </si>
  <si>
    <t>Francisco Javier Martínez Vargas</t>
  </si>
  <si>
    <t xml:space="preserve">Julián Niño </t>
  </si>
  <si>
    <t>Team13</t>
  </si>
  <si>
    <t>https://acm.javeriana.edu.co/maratones/2016/Dijkstra/</t>
  </si>
  <si>
    <t>Milanesa</t>
  </si>
  <si>
    <t>Juan Camilo Mañunga</t>
  </si>
  <si>
    <t>Santiago Narvaez</t>
  </si>
  <si>
    <t>Team14</t>
  </si>
  <si>
    <t>Rampage</t>
  </si>
  <si>
    <t>Johnatan Garzon</t>
  </si>
  <si>
    <t>leonardo Zambrano</t>
  </si>
  <si>
    <t>Team15</t>
  </si>
  <si>
    <t>Epic</t>
  </si>
  <si>
    <t>Andrés Felipe Borrero</t>
  </si>
  <si>
    <t>Luís Miguel Paz</t>
  </si>
  <si>
    <t>Team16</t>
  </si>
  <si>
    <t>ApoIIException</t>
  </si>
  <si>
    <t>Diego Lamus</t>
  </si>
  <si>
    <t>Juan Felipe Reyes</t>
  </si>
  <si>
    <t>Team17</t>
  </si>
  <si>
    <t>Team Globito</t>
  </si>
  <si>
    <t>Julian Santiago Tauta Chaparro</t>
  </si>
  <si>
    <t xml:space="preserve">Juan Camilo Tobar Núñez </t>
  </si>
  <si>
    <t>Team18</t>
  </si>
  <si>
    <t>Industriales</t>
  </si>
  <si>
    <t>Diego gomez</t>
  </si>
  <si>
    <t>Carolina grisales</t>
  </si>
  <si>
    <t>Team19</t>
  </si>
  <si>
    <t>Disa</t>
  </si>
  <si>
    <t>Diana Isabel Torres Rojas</t>
  </si>
  <si>
    <t xml:space="preserve">Sandra Mishale Niño Arbelaez </t>
  </si>
  <si>
    <t>Team20</t>
  </si>
  <si>
    <t>Renegades of Oz</t>
  </si>
  <si>
    <t>Mateo Marin</t>
  </si>
  <si>
    <t>José Armando Pagnusatt</t>
  </si>
  <si>
    <t>Team21</t>
  </si>
  <si>
    <t>Aponautas</t>
  </si>
  <si>
    <t>Felipe jurado murillo</t>
  </si>
  <si>
    <t>Juan camilo calvo</t>
  </si>
  <si>
    <t>Team22</t>
  </si>
  <si>
    <t>BarriosTeam</t>
  </si>
  <si>
    <t>Luis Felipe Cortés Varela</t>
  </si>
  <si>
    <t>Andrés Felipe Aguirre Aguilar</t>
  </si>
  <si>
    <t>Team23</t>
  </si>
  <si>
    <t>Los nullPointers</t>
  </si>
  <si>
    <t>Alejandro Peña</t>
  </si>
  <si>
    <t>Brayan Bejarano</t>
  </si>
  <si>
    <t>Team24</t>
  </si>
  <si>
    <t>Camperos</t>
  </si>
  <si>
    <t>Steven Bernal Tovar</t>
  </si>
  <si>
    <t>Ricardo Nuñez Valencia</t>
  </si>
  <si>
    <t>Team25</t>
  </si>
  <si>
    <t>elDeAlLado</t>
  </si>
  <si>
    <t>Jose Camilo Moctezuma</t>
  </si>
  <si>
    <t>alejandro alvarado</t>
  </si>
  <si>
    <t>Team26</t>
  </si>
  <si>
    <t>M&amp;S</t>
  </si>
  <si>
    <t>Sarai romero</t>
  </si>
  <si>
    <t>Marisol giraldo</t>
  </si>
  <si>
    <t>Team27</t>
  </si>
  <si>
    <t>Pinky &amp; Cerebro</t>
  </si>
  <si>
    <t>Turing (Algoritmos II)</t>
  </si>
  <si>
    <t>Johan Camilo Diaz</t>
  </si>
  <si>
    <t>Joan Sebastian Garcia</t>
  </si>
  <si>
    <t>Team28</t>
  </si>
  <si>
    <t>https://acm.javeriana.edu.co/maratones/2016/Turing/</t>
  </si>
  <si>
    <t>Bug_Busters</t>
  </si>
  <si>
    <t>Daniel Perez Garcia</t>
  </si>
  <si>
    <t xml:space="preserve">Johann Andres  Yaqueno </t>
  </si>
  <si>
    <t>Team29</t>
  </si>
  <si>
    <t>VaLes ♣</t>
  </si>
  <si>
    <t>Leslie Torres</t>
  </si>
  <si>
    <t>Valery Ibáñez</t>
  </si>
  <si>
    <t>Team30</t>
  </si>
  <si>
    <t>Archibold</t>
  </si>
  <si>
    <t>Ana María Arango</t>
  </si>
  <si>
    <t>Edisson Guerrero</t>
  </si>
  <si>
    <t>Team31</t>
  </si>
  <si>
    <t xml:space="preserve">TeamOutOfBounds </t>
  </si>
  <si>
    <t>Juan Sebastian Manrique</t>
  </si>
  <si>
    <t>Juan David Bolaños</t>
  </si>
  <si>
    <t>Team32</t>
  </si>
  <si>
    <t>Bardo Mechanics</t>
  </si>
  <si>
    <t>Andres Urbano Alban</t>
  </si>
  <si>
    <t>Franz Anderson Martinez Sanin</t>
  </si>
  <si>
    <t>Team33</t>
  </si>
  <si>
    <t>Matrix Exception</t>
  </si>
  <si>
    <t>Daniel Eduardo Quintero Correa</t>
  </si>
  <si>
    <t>Jhoan Steven Delgado Villarreal</t>
  </si>
  <si>
    <t>Team34</t>
  </si>
  <si>
    <t>E&amp;E</t>
  </si>
  <si>
    <t xml:space="preserve"> Esteban Molano</t>
  </si>
  <si>
    <t>jonathan Esteban</t>
  </si>
  <si>
    <t>Team35</t>
  </si>
  <si>
    <t>Spartans</t>
  </si>
  <si>
    <t>Jorge Andrés Moreno Mera</t>
  </si>
  <si>
    <t>Andrés Zapata</t>
  </si>
  <si>
    <t>Team36</t>
  </si>
  <si>
    <t>Engy</t>
  </si>
  <si>
    <t>Steven Muriel</t>
  </si>
  <si>
    <t>Jose Jimenez</t>
  </si>
  <si>
    <t>Team37</t>
  </si>
  <si>
    <t>Los delfines</t>
  </si>
  <si>
    <t>Sebastián Quintana</t>
  </si>
  <si>
    <t>Sebastián Sanchez</t>
  </si>
  <si>
    <t>Team38</t>
  </si>
  <si>
    <t>Telemachines</t>
  </si>
  <si>
    <t>Steven Montealegre</t>
  </si>
  <si>
    <t>Sebastian Calero</t>
  </si>
  <si>
    <t>Team39</t>
  </si>
  <si>
    <t>Binary Shadows</t>
  </si>
  <si>
    <t>Anderson Ramírez</t>
  </si>
  <si>
    <t>Santiago Restrepo</t>
  </si>
  <si>
    <t>Team40</t>
  </si>
  <si>
    <t>RULES</t>
  </si>
  <si>
    <t>Eileen Guerrero</t>
  </si>
  <si>
    <t>Victor Potes</t>
  </si>
  <si>
    <t>Team41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</si>
</sst>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cm.javeriana.edu.co/maratones/2016/Turing/" TargetMode="External"/><Relationship Id="rId20" Type="http://schemas.openxmlformats.org/officeDocument/2006/relationships/hyperlink" Target="https://acm.javeriana.edu.co/maratones/2016/Dijkstra/" TargetMode="External"/><Relationship Id="rId42" Type="http://schemas.openxmlformats.org/officeDocument/2006/relationships/drawing" Target="../drawings/worksheetdrawing1.xml"/><Relationship Id="rId41" Type="http://schemas.openxmlformats.org/officeDocument/2006/relationships/hyperlink" Target="https://acm.javeriana.edu.co/maratones/2016/Turing/" TargetMode="External"/><Relationship Id="rId22" Type="http://schemas.openxmlformats.org/officeDocument/2006/relationships/hyperlink" Target="https://acm.javeriana.edu.co/maratones/2016/Dijkstra/" TargetMode="External"/><Relationship Id="rId21" Type="http://schemas.openxmlformats.org/officeDocument/2006/relationships/hyperlink" Target="https://acm.javeriana.edu.co/maratones/2016/Dijkstra/" TargetMode="External"/><Relationship Id="rId24" Type="http://schemas.openxmlformats.org/officeDocument/2006/relationships/hyperlink" Target="https://acm.javeriana.edu.co/maratones/2016/Dijkstra/" TargetMode="External"/><Relationship Id="rId23" Type="http://schemas.openxmlformats.org/officeDocument/2006/relationships/hyperlink" Target="https://acm.javeriana.edu.co/maratones/2016/Dijkstra/" TargetMode="External"/><Relationship Id="rId1" Type="http://schemas.openxmlformats.org/officeDocument/2006/relationships/hyperlink" Target="https://acm.javeriana.edu.co/maratones/2016/Borg/" TargetMode="External"/><Relationship Id="rId2" Type="http://schemas.openxmlformats.org/officeDocument/2006/relationships/hyperlink" Target="https://acm.javeriana.edu.co/maratones/2016/Borg/" TargetMode="External"/><Relationship Id="rId3" Type="http://schemas.openxmlformats.org/officeDocument/2006/relationships/hyperlink" Target="https://acm.javeriana.edu.co/maratones/2016/Borg/" TargetMode="External"/><Relationship Id="rId4" Type="http://schemas.openxmlformats.org/officeDocument/2006/relationships/hyperlink" Target="https://acm.javeriana.edu.co/maratones/2016/Borg/" TargetMode="External"/><Relationship Id="rId9" Type="http://schemas.openxmlformats.org/officeDocument/2006/relationships/hyperlink" Target="https://acm.javeriana.edu.co/maratones/2016/Borg/" TargetMode="External"/><Relationship Id="rId26" Type="http://schemas.openxmlformats.org/officeDocument/2006/relationships/hyperlink" Target="https://acm.javeriana.edu.co/maratones/2016/Dijkstra/" TargetMode="External"/><Relationship Id="rId25" Type="http://schemas.openxmlformats.org/officeDocument/2006/relationships/hyperlink" Target="https://acm.javeriana.edu.co/maratones/2016/Dijkstra/" TargetMode="External"/><Relationship Id="rId28" Type="http://schemas.openxmlformats.org/officeDocument/2006/relationships/hyperlink" Target="https://acm.javeriana.edu.co/maratones/2016/Turing/" TargetMode="External"/><Relationship Id="rId27" Type="http://schemas.openxmlformats.org/officeDocument/2006/relationships/hyperlink" Target="https://acm.javeriana.edu.co/maratones/2016/Dijkstra/" TargetMode="External"/><Relationship Id="rId5" Type="http://schemas.openxmlformats.org/officeDocument/2006/relationships/hyperlink" Target="https://acm.javeriana.edu.co/maratones/2016/Borg/" TargetMode="External"/><Relationship Id="rId6" Type="http://schemas.openxmlformats.org/officeDocument/2006/relationships/hyperlink" Target="https://acm.javeriana.edu.co/maratones/2016/Borg/" TargetMode="External"/><Relationship Id="rId29" Type="http://schemas.openxmlformats.org/officeDocument/2006/relationships/hyperlink" Target="https://acm.javeriana.edu.co/maratones/2016/Turing/" TargetMode="External"/><Relationship Id="rId7" Type="http://schemas.openxmlformats.org/officeDocument/2006/relationships/hyperlink" Target="https://acm.javeriana.edu.co/maratones/2016/Borg/" TargetMode="External"/><Relationship Id="rId8" Type="http://schemas.openxmlformats.org/officeDocument/2006/relationships/hyperlink" Target="https://acm.javeriana.edu.co/maratones/2016/Borg/" TargetMode="External"/><Relationship Id="rId31" Type="http://schemas.openxmlformats.org/officeDocument/2006/relationships/hyperlink" Target="https://acm.javeriana.edu.co/maratones/2016/Turing/" TargetMode="External"/><Relationship Id="rId30" Type="http://schemas.openxmlformats.org/officeDocument/2006/relationships/hyperlink" Target="https://acm.javeriana.edu.co/maratones/2016/Turing/" TargetMode="External"/><Relationship Id="rId11" Type="http://schemas.openxmlformats.org/officeDocument/2006/relationships/hyperlink" Target="https://acm.javeriana.edu.co/maratones/2016/Borg/" TargetMode="External"/><Relationship Id="rId33" Type="http://schemas.openxmlformats.org/officeDocument/2006/relationships/hyperlink" Target="https://acm.javeriana.edu.co/maratones/2016/Turing/" TargetMode="External"/><Relationship Id="rId10" Type="http://schemas.openxmlformats.org/officeDocument/2006/relationships/hyperlink" Target="https://acm.javeriana.edu.co/maratones/2016/Borg/" TargetMode="External"/><Relationship Id="rId32" Type="http://schemas.openxmlformats.org/officeDocument/2006/relationships/hyperlink" Target="https://acm.javeriana.edu.co/maratones/2016/Turing/" TargetMode="External"/><Relationship Id="rId13" Type="http://schemas.openxmlformats.org/officeDocument/2006/relationships/hyperlink" Target="https://acm.javeriana.edu.co/maratones/2016/Dijkstra/" TargetMode="External"/><Relationship Id="rId35" Type="http://schemas.openxmlformats.org/officeDocument/2006/relationships/hyperlink" Target="https://acm.javeriana.edu.co/maratones/2016/Turing/" TargetMode="External"/><Relationship Id="rId12" Type="http://schemas.openxmlformats.org/officeDocument/2006/relationships/hyperlink" Target="https://acm.javeriana.edu.co/maratones/2016/Borg/" TargetMode="External"/><Relationship Id="rId34" Type="http://schemas.openxmlformats.org/officeDocument/2006/relationships/hyperlink" Target="https://acm.javeriana.edu.co/maratones/2016/Turing/" TargetMode="External"/><Relationship Id="rId15" Type="http://schemas.openxmlformats.org/officeDocument/2006/relationships/hyperlink" Target="https://acm.javeriana.edu.co/maratones/2016/Dijkstra/" TargetMode="External"/><Relationship Id="rId37" Type="http://schemas.openxmlformats.org/officeDocument/2006/relationships/hyperlink" Target="https://acm.javeriana.edu.co/maratones/2016/Turing/" TargetMode="External"/><Relationship Id="rId14" Type="http://schemas.openxmlformats.org/officeDocument/2006/relationships/hyperlink" Target="https://acm.javeriana.edu.co/maratones/2016/Dijkstra/" TargetMode="External"/><Relationship Id="rId36" Type="http://schemas.openxmlformats.org/officeDocument/2006/relationships/hyperlink" Target="https://acm.javeriana.edu.co/maratones/2016/Turing/" TargetMode="External"/><Relationship Id="rId17" Type="http://schemas.openxmlformats.org/officeDocument/2006/relationships/hyperlink" Target="https://acm.javeriana.edu.co/maratones/2016/Dijkstra/" TargetMode="External"/><Relationship Id="rId39" Type="http://schemas.openxmlformats.org/officeDocument/2006/relationships/hyperlink" Target="https://acm.javeriana.edu.co/maratones/2016/Turing/" TargetMode="External"/><Relationship Id="rId16" Type="http://schemas.openxmlformats.org/officeDocument/2006/relationships/hyperlink" Target="https://acm.javeriana.edu.co/maratones/2016/Dijkstra/" TargetMode="External"/><Relationship Id="rId38" Type="http://schemas.openxmlformats.org/officeDocument/2006/relationships/hyperlink" Target="https://acm.javeriana.edu.co/maratones/2016/Turing/" TargetMode="External"/><Relationship Id="rId19" Type="http://schemas.openxmlformats.org/officeDocument/2006/relationships/hyperlink" Target="https://acm.javeriana.edu.co/maratones/2016/Dijkstra/" TargetMode="External"/><Relationship Id="rId18" Type="http://schemas.openxmlformats.org/officeDocument/2006/relationships/hyperlink" Target="https://acm.javeriana.edu.co/maratones/2016/Dijkst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25.43"/>
    <col customWidth="1" min="3" max="3" width="37.86"/>
    <col customWidth="1" min="4" max="4" width="21.57"/>
    <col customWidth="1" min="5" max="5" width="32.14"/>
    <col customWidth="1" min="6" max="6" width="21.57"/>
    <col customWidth="1" min="7" max="7" width="31.43"/>
    <col customWidth="1" min="10" max="10" width="48.43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</row>
    <row r="2">
      <c r="A2" s="2">
        <v>42497.501917835645</v>
      </c>
      <c r="B2" s="1" t="s">
        <v>9</v>
      </c>
      <c r="C2" s="1" t="s">
        <v>10</v>
      </c>
      <c r="D2" s="1">
        <v>1.420701E7</v>
      </c>
      <c r="E2" s="1" t="s">
        <v>11</v>
      </c>
      <c r="F2" s="1">
        <v>1.4207015E7</v>
      </c>
      <c r="G2" s="1" t="s">
        <v>12</v>
      </c>
      <c r="H2" s="1" t="s">
        <v>13</v>
      </c>
      <c r="I2" t="str">
        <f t="shared" ref="I2:I42" si="1">RANDBETWEEN(10000,99999)</f>
        <v>81674</v>
      </c>
      <c r="J2" s="3" t="s">
        <v>14</v>
      </c>
    </row>
    <row r="3">
      <c r="A3" s="2">
        <v>42497.51539675926</v>
      </c>
      <c r="B3" s="1" t="s">
        <v>15</v>
      </c>
      <c r="C3" s="1" t="s">
        <v>10</v>
      </c>
      <c r="D3" s="1">
        <v>1.4207005E7</v>
      </c>
      <c r="E3" s="1" t="s">
        <v>16</v>
      </c>
      <c r="F3" s="1">
        <v>1.4205027E7</v>
      </c>
      <c r="G3" s="1" t="s">
        <v>17</v>
      </c>
      <c r="H3" s="1" t="s">
        <v>18</v>
      </c>
      <c r="I3" t="str">
        <f t="shared" si="1"/>
        <v>67265</v>
      </c>
      <c r="J3" s="3" t="s">
        <v>14</v>
      </c>
    </row>
    <row r="4">
      <c r="A4" s="2">
        <v>42499.60964541667</v>
      </c>
      <c r="B4" s="1" t="s">
        <v>19</v>
      </c>
      <c r="C4" s="1" t="s">
        <v>10</v>
      </c>
      <c r="D4" s="1">
        <v>1.4207009E7</v>
      </c>
      <c r="E4" s="1" t="s">
        <v>20</v>
      </c>
      <c r="F4" s="1">
        <v>1.4107008E7</v>
      </c>
      <c r="G4" s="1" t="s">
        <v>21</v>
      </c>
      <c r="H4" s="1" t="s">
        <v>22</v>
      </c>
      <c r="I4" t="str">
        <f t="shared" si="1"/>
        <v>56124</v>
      </c>
      <c r="J4" s="3" t="s">
        <v>14</v>
      </c>
    </row>
    <row r="5">
      <c r="A5" s="2">
        <v>42500.675756041666</v>
      </c>
      <c r="B5" s="1" t="s">
        <v>23</v>
      </c>
      <c r="C5" s="1" t="s">
        <v>10</v>
      </c>
      <c r="D5" s="1">
        <v>1.020301E7</v>
      </c>
      <c r="E5" s="1" t="s">
        <v>24</v>
      </c>
      <c r="F5" s="1">
        <v>1.020302E7</v>
      </c>
      <c r="G5" s="1" t="s">
        <v>25</v>
      </c>
      <c r="H5" s="1" t="s">
        <v>26</v>
      </c>
      <c r="I5" t="str">
        <f t="shared" si="1"/>
        <v>94778</v>
      </c>
      <c r="J5" s="3" t="s">
        <v>14</v>
      </c>
    </row>
    <row r="6">
      <c r="A6" s="2">
        <v>42500.77842737269</v>
      </c>
      <c r="B6" s="1" t="s">
        <v>27</v>
      </c>
      <c r="C6" s="1" t="s">
        <v>10</v>
      </c>
      <c r="D6" s="1">
        <v>1.3203029E7</v>
      </c>
      <c r="E6" s="1" t="s">
        <v>28</v>
      </c>
      <c r="F6" s="1">
        <v>1.3203016E7</v>
      </c>
      <c r="G6" s="1" t="s">
        <v>29</v>
      </c>
      <c r="H6" s="1" t="s">
        <v>30</v>
      </c>
      <c r="I6" t="str">
        <f t="shared" si="1"/>
        <v>66766</v>
      </c>
      <c r="J6" s="3" t="s">
        <v>14</v>
      </c>
    </row>
    <row r="7">
      <c r="A7" s="2">
        <v>42500.853930682875</v>
      </c>
      <c r="B7" s="1" t="s">
        <v>31</v>
      </c>
      <c r="C7" s="1" t="s">
        <v>10</v>
      </c>
      <c r="D7" s="1">
        <v>1.4203014E7</v>
      </c>
      <c r="E7" s="1" t="s">
        <v>32</v>
      </c>
      <c r="F7" s="1">
        <v>1.4203032E7</v>
      </c>
      <c r="G7" s="1" t="s">
        <v>33</v>
      </c>
      <c r="H7" s="1" t="s">
        <v>34</v>
      </c>
      <c r="I7" t="str">
        <f t="shared" si="1"/>
        <v>73354</v>
      </c>
      <c r="J7" s="3" t="s">
        <v>14</v>
      </c>
    </row>
    <row r="8">
      <c r="A8" s="2">
        <v>42501.41457204861</v>
      </c>
      <c r="B8" s="1" t="s">
        <v>35</v>
      </c>
      <c r="C8" s="1" t="s">
        <v>10</v>
      </c>
      <c r="D8" s="1">
        <v>1.4103038E7</v>
      </c>
      <c r="E8" s="1" t="s">
        <v>36</v>
      </c>
      <c r="F8" s="1">
        <v>1.4103015E7</v>
      </c>
      <c r="G8" s="1" t="s">
        <v>37</v>
      </c>
      <c r="H8" s="1" t="s">
        <v>38</v>
      </c>
      <c r="I8" t="str">
        <f t="shared" si="1"/>
        <v>28547</v>
      </c>
      <c r="J8" s="3" t="s">
        <v>14</v>
      </c>
    </row>
    <row r="9">
      <c r="A9" s="2">
        <v>42501.569780370366</v>
      </c>
      <c r="B9" s="1" t="s">
        <v>39</v>
      </c>
      <c r="C9" s="1" t="s">
        <v>10</v>
      </c>
      <c r="D9" s="1">
        <v>1.4103027E7</v>
      </c>
      <c r="E9" s="1" t="s">
        <v>40</v>
      </c>
      <c r="F9" s="1">
        <v>1.4103032E7</v>
      </c>
      <c r="G9" s="1" t="s">
        <v>41</v>
      </c>
      <c r="H9" s="1" t="s">
        <v>42</v>
      </c>
      <c r="I9" t="str">
        <f t="shared" si="1"/>
        <v>93560</v>
      </c>
      <c r="J9" s="3" t="s">
        <v>14</v>
      </c>
    </row>
    <row r="10">
      <c r="A10" s="2">
        <v>42501.57351342593</v>
      </c>
      <c r="B10" s="1" t="s">
        <v>43</v>
      </c>
      <c r="C10" s="1" t="s">
        <v>10</v>
      </c>
      <c r="D10" s="1">
        <v>1.4103023E7</v>
      </c>
      <c r="E10" s="1" t="s">
        <v>44</v>
      </c>
      <c r="F10" s="1">
        <v>1.4203026E7</v>
      </c>
      <c r="G10" s="1" t="s">
        <v>45</v>
      </c>
      <c r="H10" s="1" t="s">
        <v>46</v>
      </c>
      <c r="I10" t="str">
        <f t="shared" si="1"/>
        <v>49846</v>
      </c>
      <c r="J10" s="3" t="s">
        <v>14</v>
      </c>
    </row>
    <row r="11">
      <c r="A11" s="2">
        <v>42501.65569119213</v>
      </c>
      <c r="B11" s="1" t="s">
        <v>47</v>
      </c>
      <c r="C11" s="1" t="s">
        <v>10</v>
      </c>
      <c r="D11" s="1">
        <v>1.2207012E7</v>
      </c>
      <c r="E11" s="1" t="s">
        <v>48</v>
      </c>
      <c r="F11" s="1">
        <v>1.3103043E7</v>
      </c>
      <c r="G11" s="1" t="s">
        <v>49</v>
      </c>
      <c r="H11" s="1" t="s">
        <v>50</v>
      </c>
      <c r="I11" t="str">
        <f t="shared" si="1"/>
        <v>10908</v>
      </c>
      <c r="J11" s="3" t="s">
        <v>14</v>
      </c>
    </row>
    <row r="12">
      <c r="A12" s="2">
        <v>42501.67744137732</v>
      </c>
      <c r="B12" s="1" t="s">
        <v>51</v>
      </c>
      <c r="C12" s="1" t="s">
        <v>10</v>
      </c>
      <c r="D12" s="1">
        <v>1.4203007E7</v>
      </c>
      <c r="E12" s="1" t="s">
        <v>52</v>
      </c>
      <c r="F12" s="1">
        <v>1.4203041E7</v>
      </c>
      <c r="G12" s="1" t="s">
        <v>53</v>
      </c>
      <c r="H12" s="1" t="s">
        <v>54</v>
      </c>
      <c r="I12" t="str">
        <f t="shared" si="1"/>
        <v>16370</v>
      </c>
      <c r="J12" s="3" t="s">
        <v>14</v>
      </c>
    </row>
    <row r="13">
      <c r="A13" s="2">
        <v>42501.70572075232</v>
      </c>
      <c r="B13" s="1" t="s">
        <v>55</v>
      </c>
      <c r="C13" s="1" t="s">
        <v>10</v>
      </c>
      <c r="D13" s="1">
        <v>1.4203021E7</v>
      </c>
      <c r="E13" s="1" t="s">
        <v>56</v>
      </c>
      <c r="F13" s="1">
        <v>1.4207013E7</v>
      </c>
      <c r="G13" s="1" t="s">
        <v>57</v>
      </c>
      <c r="H13" s="1" t="s">
        <v>58</v>
      </c>
      <c r="I13" t="str">
        <f t="shared" si="1"/>
        <v>73021</v>
      </c>
      <c r="J13" s="3" t="s">
        <v>14</v>
      </c>
    </row>
    <row r="14">
      <c r="A14" s="2">
        <v>42496.67119850694</v>
      </c>
      <c r="B14" s="1" t="s">
        <v>59</v>
      </c>
      <c r="C14" s="1" t="s">
        <v>60</v>
      </c>
      <c r="D14" s="1">
        <v>1.5107015E7</v>
      </c>
      <c r="E14" s="1" t="s">
        <v>61</v>
      </c>
      <c r="F14" s="1">
        <v>1.5103091E7</v>
      </c>
      <c r="G14" s="1" t="s">
        <v>62</v>
      </c>
      <c r="H14" s="1" t="s">
        <v>63</v>
      </c>
      <c r="I14" t="str">
        <f t="shared" si="1"/>
        <v>21030</v>
      </c>
      <c r="J14" s="3" t="s">
        <v>64</v>
      </c>
    </row>
    <row r="15">
      <c r="A15" s="2">
        <v>42496.67388903935</v>
      </c>
      <c r="B15" s="1" t="s">
        <v>65</v>
      </c>
      <c r="C15" s="1" t="s">
        <v>60</v>
      </c>
      <c r="D15" s="1">
        <v>1.3203005E7</v>
      </c>
      <c r="E15" s="1" t="s">
        <v>66</v>
      </c>
      <c r="F15" s="1">
        <v>1.5207018E7</v>
      </c>
      <c r="G15" s="1" t="s">
        <v>67</v>
      </c>
      <c r="H15" s="1" t="s">
        <v>68</v>
      </c>
      <c r="I15" t="str">
        <f t="shared" si="1"/>
        <v>17701</v>
      </c>
      <c r="J15" s="3" t="s">
        <v>64</v>
      </c>
    </row>
    <row r="16">
      <c r="A16" s="2">
        <v>42496.67443787037</v>
      </c>
      <c r="B16" s="1" t="s">
        <v>69</v>
      </c>
      <c r="C16" s="1" t="s">
        <v>60</v>
      </c>
      <c r="D16" s="1">
        <v>1.4216029E7</v>
      </c>
      <c r="E16" s="1" t="s">
        <v>70</v>
      </c>
      <c r="F16" s="1">
        <v>1.5207021E7</v>
      </c>
      <c r="G16" s="1" t="s">
        <v>71</v>
      </c>
      <c r="H16" s="1" t="s">
        <v>72</v>
      </c>
      <c r="I16" t="str">
        <f t="shared" si="1"/>
        <v>69761</v>
      </c>
      <c r="J16" s="3" t="s">
        <v>64</v>
      </c>
    </row>
    <row r="17">
      <c r="A17" s="2">
        <v>42496.679100891204</v>
      </c>
      <c r="B17" s="1" t="s">
        <v>73</v>
      </c>
      <c r="C17" s="1" t="s">
        <v>60</v>
      </c>
      <c r="D17" s="1">
        <v>1.5203033E7</v>
      </c>
      <c r="E17" s="1" t="s">
        <v>74</v>
      </c>
      <c r="F17" s="1">
        <v>1.5203018E7</v>
      </c>
      <c r="G17" s="1" t="s">
        <v>75</v>
      </c>
      <c r="H17" s="1" t="s">
        <v>76</v>
      </c>
      <c r="I17" t="str">
        <f t="shared" si="1"/>
        <v>58000</v>
      </c>
      <c r="J17" s="3" t="s">
        <v>64</v>
      </c>
    </row>
    <row r="18">
      <c r="A18" s="2">
        <v>42496.68481644676</v>
      </c>
      <c r="B18" s="1" t="s">
        <v>77</v>
      </c>
      <c r="C18" s="1" t="s">
        <v>60</v>
      </c>
      <c r="D18" s="1">
        <v>1.3206071E7</v>
      </c>
      <c r="E18" s="1" t="s">
        <v>78</v>
      </c>
      <c r="F18" s="1">
        <v>1.6103013E7</v>
      </c>
      <c r="G18" s="1" t="s">
        <v>79</v>
      </c>
      <c r="H18" s="1" t="s">
        <v>80</v>
      </c>
      <c r="I18" t="str">
        <f t="shared" si="1"/>
        <v>59793</v>
      </c>
      <c r="J18" s="3" t="s">
        <v>64</v>
      </c>
    </row>
    <row r="19">
      <c r="A19" s="2">
        <v>42496.69921878472</v>
      </c>
      <c r="B19" s="1" t="s">
        <v>81</v>
      </c>
      <c r="C19" s="1" t="s">
        <v>60</v>
      </c>
      <c r="D19" s="1">
        <v>1.5203038E7</v>
      </c>
      <c r="E19" s="1" t="s">
        <v>82</v>
      </c>
      <c r="F19" s="1">
        <v>1.5203036E7</v>
      </c>
      <c r="G19" s="1" t="s">
        <v>83</v>
      </c>
      <c r="H19" s="1" t="s">
        <v>84</v>
      </c>
      <c r="I19" t="str">
        <f t="shared" si="1"/>
        <v>60910</v>
      </c>
      <c r="J19" s="3" t="s">
        <v>64</v>
      </c>
    </row>
    <row r="20">
      <c r="A20" s="2">
        <v>42496.70184653935</v>
      </c>
      <c r="B20" s="1" t="s">
        <v>85</v>
      </c>
      <c r="C20" s="1" t="s">
        <v>60</v>
      </c>
      <c r="D20" s="1">
        <v>1.4104077E7</v>
      </c>
      <c r="E20" s="1" t="s">
        <v>86</v>
      </c>
      <c r="F20" s="1">
        <v>1.4204114E7</v>
      </c>
      <c r="G20" s="1" t="s">
        <v>87</v>
      </c>
      <c r="H20" s="1" t="s">
        <v>88</v>
      </c>
      <c r="I20" t="str">
        <f t="shared" si="1"/>
        <v>66913</v>
      </c>
      <c r="J20" s="3" t="s">
        <v>64</v>
      </c>
    </row>
    <row r="21">
      <c r="A21" s="2">
        <v>42496.760885497686</v>
      </c>
      <c r="B21" s="1" t="s">
        <v>89</v>
      </c>
      <c r="C21" s="1" t="s">
        <v>60</v>
      </c>
      <c r="D21" s="1">
        <v>1.5203032E7</v>
      </c>
      <c r="E21" s="1" t="s">
        <v>90</v>
      </c>
      <c r="F21" s="1">
        <v>1.5203035E7</v>
      </c>
      <c r="G21" s="1" t="s">
        <v>91</v>
      </c>
      <c r="H21" s="1" t="s">
        <v>92</v>
      </c>
      <c r="I21" t="str">
        <f t="shared" si="1"/>
        <v>92389</v>
      </c>
      <c r="J21" s="3" t="s">
        <v>64</v>
      </c>
    </row>
    <row r="22">
      <c r="A22" s="2">
        <v>42496.77927306713</v>
      </c>
      <c r="B22" s="1" t="s">
        <v>93</v>
      </c>
      <c r="C22" s="1" t="s">
        <v>60</v>
      </c>
      <c r="D22" s="1">
        <v>1.5203021E7</v>
      </c>
      <c r="E22" s="1" t="s">
        <v>94</v>
      </c>
      <c r="F22" s="1">
        <v>1.5203009E7</v>
      </c>
      <c r="G22" s="1" t="s">
        <v>95</v>
      </c>
      <c r="H22" s="1" t="s">
        <v>96</v>
      </c>
      <c r="I22" t="str">
        <f t="shared" si="1"/>
        <v>72046</v>
      </c>
      <c r="J22" s="3" t="s">
        <v>64</v>
      </c>
    </row>
    <row r="23">
      <c r="A23" s="2">
        <v>42496.81637545139</v>
      </c>
      <c r="B23" s="1" t="s">
        <v>97</v>
      </c>
      <c r="C23" s="1" t="s">
        <v>60</v>
      </c>
      <c r="D23" s="1">
        <v>1.5207008E7</v>
      </c>
      <c r="E23" s="1" t="s">
        <v>98</v>
      </c>
      <c r="F23" s="1">
        <v>1.5207015E7</v>
      </c>
      <c r="G23" s="1" t="s">
        <v>99</v>
      </c>
      <c r="H23" s="1" t="s">
        <v>100</v>
      </c>
      <c r="I23" t="str">
        <f t="shared" si="1"/>
        <v>29926</v>
      </c>
      <c r="J23" s="3" t="s">
        <v>64</v>
      </c>
    </row>
    <row r="24">
      <c r="A24" s="2">
        <v>42496.822582719906</v>
      </c>
      <c r="B24" s="1" t="s">
        <v>101</v>
      </c>
      <c r="C24" s="1" t="s">
        <v>60</v>
      </c>
      <c r="D24" s="1">
        <v>1.5103092E7</v>
      </c>
      <c r="E24" s="1" t="s">
        <v>102</v>
      </c>
      <c r="F24" s="1">
        <v>1.5107031E7</v>
      </c>
      <c r="G24" s="1" t="s">
        <v>103</v>
      </c>
      <c r="H24" s="1" t="s">
        <v>104</v>
      </c>
      <c r="I24" t="str">
        <f t="shared" si="1"/>
        <v>19374</v>
      </c>
      <c r="J24" s="3" t="s">
        <v>64</v>
      </c>
    </row>
    <row r="25">
      <c r="A25" s="2">
        <v>42496.83331850695</v>
      </c>
      <c r="B25" s="1" t="s">
        <v>105</v>
      </c>
      <c r="C25" s="1" t="s">
        <v>60</v>
      </c>
      <c r="D25" s="1">
        <v>1.5203025E7</v>
      </c>
      <c r="E25" s="1" t="s">
        <v>106</v>
      </c>
      <c r="F25" s="1">
        <v>1.5203004E7</v>
      </c>
      <c r="G25" s="1" t="s">
        <v>107</v>
      </c>
      <c r="H25" s="1" t="s">
        <v>108</v>
      </c>
      <c r="I25" t="str">
        <f t="shared" si="1"/>
        <v>52073</v>
      </c>
      <c r="J25" s="3" t="s">
        <v>64</v>
      </c>
    </row>
    <row r="26">
      <c r="A26" s="2">
        <v>42497.65206070602</v>
      </c>
      <c r="B26" s="1" t="s">
        <v>109</v>
      </c>
      <c r="C26" s="1" t="s">
        <v>60</v>
      </c>
      <c r="D26" s="1">
        <v>1.5103014E7</v>
      </c>
      <c r="E26" s="1" t="s">
        <v>110</v>
      </c>
      <c r="F26" s="1">
        <v>1.5207013E7</v>
      </c>
      <c r="G26" s="1" t="s">
        <v>111</v>
      </c>
      <c r="H26" s="1" t="s">
        <v>112</v>
      </c>
      <c r="I26" t="str">
        <f t="shared" si="1"/>
        <v>88915</v>
      </c>
      <c r="J26" s="3" t="s">
        <v>64</v>
      </c>
    </row>
    <row r="27">
      <c r="A27" s="2">
        <v>42497.859251284724</v>
      </c>
      <c r="B27" s="1" t="s">
        <v>113</v>
      </c>
      <c r="C27" s="1" t="s">
        <v>60</v>
      </c>
      <c r="D27" s="1">
        <v>1.5203005E7</v>
      </c>
      <c r="E27" s="1" t="s">
        <v>114</v>
      </c>
      <c r="F27" s="1">
        <v>1.5203017E7</v>
      </c>
      <c r="G27" s="1" t="s">
        <v>115</v>
      </c>
      <c r="H27" s="1" t="s">
        <v>116</v>
      </c>
      <c r="I27" t="str">
        <f t="shared" si="1"/>
        <v>12136</v>
      </c>
      <c r="J27" s="3" t="s">
        <v>64</v>
      </c>
    </row>
    <row r="28">
      <c r="A28" s="2">
        <v>42500.430880451386</v>
      </c>
      <c r="B28" s="1" t="s">
        <v>117</v>
      </c>
      <c r="C28" s="1" t="s">
        <v>60</v>
      </c>
      <c r="D28" s="1">
        <v>1.5103031E7</v>
      </c>
      <c r="E28" s="1" t="s">
        <v>118</v>
      </c>
      <c r="F28" s="1">
        <v>8207028.0</v>
      </c>
      <c r="G28" s="1" t="s">
        <v>119</v>
      </c>
      <c r="H28" s="1" t="s">
        <v>120</v>
      </c>
      <c r="I28" t="str">
        <f t="shared" si="1"/>
        <v>15634</v>
      </c>
      <c r="J28" s="3" t="s">
        <v>64</v>
      </c>
    </row>
    <row r="29">
      <c r="A29" s="2">
        <v>42496.87637383102</v>
      </c>
      <c r="B29" s="1" t="s">
        <v>121</v>
      </c>
      <c r="C29" s="1" t="s">
        <v>122</v>
      </c>
      <c r="D29" s="1">
        <v>1.5107032E7</v>
      </c>
      <c r="E29" s="1" t="s">
        <v>123</v>
      </c>
      <c r="F29" s="1">
        <v>1.5107026E7</v>
      </c>
      <c r="G29" s="1" t="s">
        <v>124</v>
      </c>
      <c r="H29" s="1" t="s">
        <v>125</v>
      </c>
      <c r="I29" t="str">
        <f t="shared" si="1"/>
        <v>15502</v>
      </c>
      <c r="J29" s="3" t="s">
        <v>126</v>
      </c>
    </row>
    <row r="30">
      <c r="A30" s="2">
        <v>42497.45317998843</v>
      </c>
      <c r="B30" s="1" t="s">
        <v>127</v>
      </c>
      <c r="C30" s="1" t="s">
        <v>122</v>
      </c>
      <c r="D30" s="1">
        <v>1.5103004E7</v>
      </c>
      <c r="E30" s="1" t="s">
        <v>128</v>
      </c>
      <c r="F30" s="1">
        <v>1.5103065E7</v>
      </c>
      <c r="G30" s="1" t="s">
        <v>129</v>
      </c>
      <c r="H30" s="1" t="s">
        <v>130</v>
      </c>
      <c r="I30" t="str">
        <f t="shared" si="1"/>
        <v>85764</v>
      </c>
      <c r="J30" s="3" t="s">
        <v>126</v>
      </c>
    </row>
    <row r="31">
      <c r="A31" s="2">
        <v>42497.53387009259</v>
      </c>
      <c r="B31" s="1" t="s">
        <v>131</v>
      </c>
      <c r="C31" s="1" t="s">
        <v>122</v>
      </c>
      <c r="D31" s="1">
        <v>1.5103095E7</v>
      </c>
      <c r="E31" s="1" t="s">
        <v>132</v>
      </c>
      <c r="F31" s="1">
        <v>1.5103027E7</v>
      </c>
      <c r="G31" s="1" t="s">
        <v>133</v>
      </c>
      <c r="H31" s="1" t="s">
        <v>134</v>
      </c>
      <c r="I31" t="str">
        <f t="shared" si="1"/>
        <v>89641</v>
      </c>
      <c r="J31" s="3" t="s">
        <v>126</v>
      </c>
    </row>
    <row r="32">
      <c r="A32" s="2">
        <v>42497.58600769676</v>
      </c>
      <c r="B32" s="1" t="s">
        <v>135</v>
      </c>
      <c r="C32" s="1" t="s">
        <v>122</v>
      </c>
      <c r="D32" s="1">
        <v>1.3204067E7</v>
      </c>
      <c r="E32" s="1" t="s">
        <v>136</v>
      </c>
      <c r="F32" s="1">
        <v>1.5107012E7</v>
      </c>
      <c r="G32" s="1" t="s">
        <v>137</v>
      </c>
      <c r="H32" s="1" t="s">
        <v>138</v>
      </c>
      <c r="I32" t="str">
        <f t="shared" si="1"/>
        <v>23979</v>
      </c>
      <c r="J32" s="3" t="s">
        <v>126</v>
      </c>
    </row>
    <row r="33">
      <c r="A33" s="2">
        <v>42497.706365844904</v>
      </c>
      <c r="B33" s="1" t="s">
        <v>139</v>
      </c>
      <c r="C33" s="1" t="s">
        <v>122</v>
      </c>
      <c r="D33" s="1">
        <v>1.5103079E7</v>
      </c>
      <c r="E33" s="1" t="s">
        <v>140</v>
      </c>
      <c r="F33" s="1">
        <v>1.5103072E7</v>
      </c>
      <c r="G33" s="1" t="s">
        <v>141</v>
      </c>
      <c r="H33" s="1" t="s">
        <v>142</v>
      </c>
      <c r="I33" t="str">
        <f t="shared" si="1"/>
        <v>95343</v>
      </c>
      <c r="J33" s="3" t="s">
        <v>126</v>
      </c>
    </row>
    <row r="34">
      <c r="A34" s="2">
        <v>42497.93843061343</v>
      </c>
      <c r="B34" s="1" t="s">
        <v>143</v>
      </c>
      <c r="C34" s="1" t="s">
        <v>122</v>
      </c>
      <c r="D34" s="1">
        <v>1.4203039E7</v>
      </c>
      <c r="E34" s="1" t="s">
        <v>144</v>
      </c>
      <c r="F34" s="1">
        <v>1.420304E7</v>
      </c>
      <c r="G34" s="1" t="s">
        <v>145</v>
      </c>
      <c r="H34" s="1" t="s">
        <v>146</v>
      </c>
      <c r="I34" t="str">
        <f t="shared" si="1"/>
        <v>23816</v>
      </c>
      <c r="J34" s="3" t="s">
        <v>126</v>
      </c>
    </row>
    <row r="35">
      <c r="A35" s="2">
        <v>42497.975172349536</v>
      </c>
      <c r="B35" s="1" t="s">
        <v>147</v>
      </c>
      <c r="C35" s="1" t="s">
        <v>122</v>
      </c>
      <c r="D35" s="1">
        <v>1.5103047E7</v>
      </c>
      <c r="E35" s="1" t="s">
        <v>148</v>
      </c>
      <c r="F35" s="1">
        <v>1.4203011E7</v>
      </c>
      <c r="G35" s="1" t="s">
        <v>149</v>
      </c>
      <c r="H35" s="1" t="s">
        <v>150</v>
      </c>
      <c r="I35" t="str">
        <f t="shared" si="1"/>
        <v>72860</v>
      </c>
      <c r="J35" s="3" t="s">
        <v>126</v>
      </c>
    </row>
    <row r="36">
      <c r="A36" s="2">
        <v>42498.89141157408</v>
      </c>
      <c r="B36" s="1" t="s">
        <v>151</v>
      </c>
      <c r="C36" s="1" t="s">
        <v>122</v>
      </c>
      <c r="D36" s="1">
        <v>1.5103076E7</v>
      </c>
      <c r="E36" s="1" t="s">
        <v>152</v>
      </c>
      <c r="F36" s="1">
        <v>1.4107019E7</v>
      </c>
      <c r="G36" s="1" t="s">
        <v>153</v>
      </c>
      <c r="H36" s="1" t="s">
        <v>154</v>
      </c>
      <c r="I36" t="str">
        <f t="shared" si="1"/>
        <v>58403</v>
      </c>
      <c r="J36" s="3" t="s">
        <v>126</v>
      </c>
    </row>
    <row r="37">
      <c r="A37" s="2">
        <v>42498.97290119213</v>
      </c>
      <c r="B37" s="1" t="s">
        <v>155</v>
      </c>
      <c r="C37" s="1" t="s">
        <v>122</v>
      </c>
      <c r="D37" s="1">
        <v>1.5107017E7</v>
      </c>
      <c r="E37" s="1" t="s">
        <v>156</v>
      </c>
      <c r="F37" s="1">
        <v>1.5103084E7</v>
      </c>
      <c r="G37" s="1" t="s">
        <v>157</v>
      </c>
      <c r="H37" s="1" t="s">
        <v>158</v>
      </c>
      <c r="I37" t="str">
        <f t="shared" si="1"/>
        <v>17857</v>
      </c>
      <c r="J37" s="3" t="s">
        <v>126</v>
      </c>
    </row>
    <row r="38">
      <c r="A38" s="2">
        <v>42500.67867087963</v>
      </c>
      <c r="B38" s="1" t="s">
        <v>159</v>
      </c>
      <c r="C38" s="1" t="s">
        <v>122</v>
      </c>
      <c r="D38" s="1">
        <v>1.5103023E7</v>
      </c>
      <c r="E38" s="1" t="s">
        <v>160</v>
      </c>
      <c r="F38" s="1">
        <v>1.510306E7</v>
      </c>
      <c r="G38" s="1" t="s">
        <v>161</v>
      </c>
      <c r="H38" s="1" t="s">
        <v>162</v>
      </c>
      <c r="I38" t="str">
        <f t="shared" si="1"/>
        <v>20876</v>
      </c>
      <c r="J38" s="3" t="s">
        <v>126</v>
      </c>
    </row>
    <row r="39">
      <c r="A39" s="2">
        <v>42500.72700032407</v>
      </c>
      <c r="B39" s="1" t="s">
        <v>163</v>
      </c>
      <c r="C39" s="1" t="s">
        <v>122</v>
      </c>
      <c r="D39" s="1">
        <v>1.4203001E7</v>
      </c>
      <c r="E39" s="1" t="s">
        <v>164</v>
      </c>
      <c r="F39" s="1">
        <v>1.4203015E7</v>
      </c>
      <c r="G39" s="1" t="s">
        <v>165</v>
      </c>
      <c r="H39" s="1" t="s">
        <v>166</v>
      </c>
      <c r="I39" t="str">
        <f t="shared" si="1"/>
        <v>37746</v>
      </c>
      <c r="J39" s="3" t="s">
        <v>126</v>
      </c>
    </row>
    <row r="40">
      <c r="A40" s="2">
        <v>42501.47205023148</v>
      </c>
      <c r="B40" s="1" t="s">
        <v>167</v>
      </c>
      <c r="C40" s="1" t="s">
        <v>122</v>
      </c>
      <c r="D40" s="1">
        <v>1.4207012E7</v>
      </c>
      <c r="E40" s="1" t="s">
        <v>168</v>
      </c>
      <c r="F40" s="1">
        <v>1.4207004E7</v>
      </c>
      <c r="G40" s="1" t="s">
        <v>169</v>
      </c>
      <c r="H40" s="1" t="s">
        <v>170</v>
      </c>
      <c r="I40" t="str">
        <f t="shared" si="1"/>
        <v>79379</v>
      </c>
      <c r="J40" s="3" t="s">
        <v>126</v>
      </c>
    </row>
    <row r="41">
      <c r="A41" s="2">
        <v>42501.47449221065</v>
      </c>
      <c r="B41" s="1" t="s">
        <v>171</v>
      </c>
      <c r="C41" s="1" t="s">
        <v>122</v>
      </c>
      <c r="D41" s="1">
        <v>1.5103042E7</v>
      </c>
      <c r="E41" s="1" t="s">
        <v>172</v>
      </c>
      <c r="F41" s="1">
        <v>1.5103012E7</v>
      </c>
      <c r="G41" s="1" t="s">
        <v>173</v>
      </c>
      <c r="H41" s="1" t="s">
        <v>174</v>
      </c>
      <c r="I41" t="str">
        <f t="shared" si="1"/>
        <v>77541</v>
      </c>
      <c r="J41" s="3" t="s">
        <v>126</v>
      </c>
    </row>
    <row r="42">
      <c r="A42" s="2">
        <v>42501.56796512731</v>
      </c>
      <c r="B42" s="1" t="s">
        <v>175</v>
      </c>
      <c r="C42" s="1" t="s">
        <v>122</v>
      </c>
      <c r="D42" s="1">
        <v>1.5103043E7</v>
      </c>
      <c r="E42" s="1" t="s">
        <v>176</v>
      </c>
      <c r="F42" s="1">
        <v>1.5103005E7</v>
      </c>
      <c r="G42" s="1" t="s">
        <v>177</v>
      </c>
      <c r="H42" s="1" t="s">
        <v>178</v>
      </c>
      <c r="I42" t="str">
        <f t="shared" si="1"/>
        <v>12125</v>
      </c>
      <c r="J42" s="3" t="s">
        <v>126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</hyperlinks>
  <drawing r:id="rId42"/>
</worksheet>
</file>