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cklog" sheetId="1" state="visible" r:id="rId1"/>
    <sheet xmlns:r="http://schemas.openxmlformats.org/officeDocument/2006/relationships" name="Épicas" sheetId="2" state="visible" r:id="rId2"/>
    <sheet xmlns:r="http://schemas.openxmlformats.org/officeDocument/2006/relationships" name="Definición de Hecho" sheetId="3" state="visible" r:id="rId3"/>
    <sheet xmlns:r="http://schemas.openxmlformats.org/officeDocument/2006/relationships" name="Plan de Sprints" sheetId="4" state="visible" r:id="rId4"/>
    <sheet xmlns:r="http://schemas.openxmlformats.org/officeDocument/2006/relationships" name="Métricas por sprint" sheetId="5" state="visible" r:id="rId5"/>
    <sheet xmlns:r="http://schemas.openxmlformats.org/officeDocument/2006/relationships" name="Bugs" sheetId="6" state="visible" r:id="rId6"/>
    <sheet xmlns:r="http://schemas.openxmlformats.org/officeDocument/2006/relationships" name="KPIs" sheetId="7" state="visible" r:id="rId7"/>
    <sheet xmlns:r="http://schemas.openxmlformats.org/officeDocument/2006/relationships" name="Alcance por modulo" sheetId="8" state="visible" r:id="rId8"/>
  </sheets>
  <definedNames>
    <definedName name="_xlnm._FilterDatabase" localSheetId="0" hidden="1">'Backlog'!$A$1:$O$1</definedName>
  </definedNames>
  <calcPr calcId="171027" fullCalcOnLoad="1"/>
</workbook>
</file>

<file path=xl/styles.xml><?xml version="1.0" encoding="utf-8"?>
<styleSheet xmlns="http://schemas.openxmlformats.org/spreadsheetml/2006/main">
  <numFmts count="0"/>
  <fonts count="5">
    <font>
      <name val="Calibri"/>
      <family val="2"/>
      <color theme="1"/>
      <sz val="11"/>
      <scheme val="minor"/>
    </font>
    <font>
      <b val="1"/>
      <color rgb="FFFFFFFF"/>
      <sz val="11"/>
    </font>
    <font>
      <b val="1"/>
      <color rgb="FFC00000"/>
    </font>
    <font>
      <b val="1"/>
    </font>
    <font>
      <b val="1"/>
      <color rgb="00FFFFFF"/>
    </font>
  </fonts>
  <fills count="8">
    <fill>
      <patternFill/>
    </fill>
    <fill>
      <patternFill patternType="gray125"/>
    </fill>
    <fill>
      <patternFill patternType="solid">
        <fgColor rgb="FF1F3864"/>
      </patternFill>
    </fill>
    <fill>
      <patternFill patternType="solid">
        <fgColor rgb="FFE2EFDA"/>
      </patternFill>
    </fill>
    <fill>
      <patternFill patternType="solid">
        <fgColor rgb="FFF2F2F2"/>
      </patternFill>
    </fill>
    <fill>
      <patternFill patternType="solid">
        <fgColor rgb="FFFFF2CC"/>
      </patternFill>
    </fill>
    <fill>
      <patternFill patternType="solid">
        <fgColor rgb="001F3864"/>
      </patternFill>
    </fill>
    <fill>
      <patternFill patternType="solid">
        <fgColor rgb="00F2F2F2"/>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xf numFmtId="0" fontId="4" fillId="6" borderId="0" pivotButton="0" quotePrefix="0" xfId="0"/>
    <xf numFmtId="0" fontId="4" fillId="6" borderId="2" applyAlignment="1" pivotButton="0" quotePrefix="0" xfId="0">
      <alignment vertical="center" wrapText="1"/>
    </xf>
    <xf numFmtId="0" fontId="0" fillId="0" borderId="2" pivotButton="0" quotePrefix="0" xfId="0"/>
    <xf numFmtId="0" fontId="3" fillId="0" borderId="2" pivotButton="0" quotePrefix="0" xfId="0"/>
    <xf numFmtId="9" fontId="0" fillId="0" borderId="2" pivotButton="0" quotePrefix="0" xfId="0"/>
    <xf numFmtId="0" fontId="0" fillId="0" borderId="2" applyAlignment="1" pivotButton="0" quotePrefix="0" xfId="0">
      <alignment wrapText="1"/>
    </xf>
    <xf numFmtId="0" fontId="0" fillId="7"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Velocidad por sprint (SP)</a:t>
            </a:r>
          </a:p>
        </rich>
      </tx>
    </title>
    <plotArea>
      <barChart>
        <barDir val="col"/>
        <grouping val="clustered"/>
        <ser>
          <idx val="0"/>
          <order val="0"/>
          <tx>
            <strRef>
              <f>'Métricas por sprint'!G1</f>
            </strRef>
          </tx>
          <spPr>
            <a:ln xmlns:a="http://schemas.openxmlformats.org/drawingml/2006/main">
              <a:prstDash val="solid"/>
            </a:ln>
          </spPr>
          <cat>
            <numRef>
              <f>'Métricas por sprint'!$A$2:$A$7</f>
            </numRef>
          </cat>
          <val>
            <numRef>
              <f>'Métricas por sprint'!$G$2:$G$7</f>
            </numRef>
          </val>
        </ser>
        <ser>
          <idx val="1"/>
          <order val="1"/>
          <tx>
            <strRef>
              <f>'Métricas por sprint'!H1</f>
            </strRef>
          </tx>
          <spPr>
            <a:ln xmlns:a="http://schemas.openxmlformats.org/drawingml/2006/main">
              <a:prstDash val="solid"/>
            </a:ln>
          </spPr>
          <cat>
            <numRef>
              <f>'Métricas por sprint'!$A$2:$A$7</f>
            </numRef>
          </cat>
          <val>
            <numRef>
              <f>'Métricas por sprint'!$H$2:$H$7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Sprint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Story Points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Burn-up del MVP</a:t>
            </a:r>
          </a:p>
        </rich>
      </tx>
    </title>
    <plotArea>
      <lineChart>
        <grouping val="standard"/>
        <ser>
          <idx val="0"/>
          <order val="0"/>
          <tx>
            <strRef>
              <f>'Métricas por sprint'!J1</f>
            </strRef>
          </tx>
          <spPr>
            <a:ln xmlns:a="http://schemas.openxmlformats.org/drawingml/2006/main">
              <a:prstDash val="solid"/>
            </a:ln>
          </spPr>
          <marker>
            <symbol val="none"/>
            <spPr>
              <a:ln xmlns:a="http://schemas.openxmlformats.org/drawingml/2006/main">
                <a:prstDash val="solid"/>
              </a:ln>
            </spPr>
          </marker>
          <cat>
            <numRef>
              <f>'Métricas por sprint'!$A$2:$A$7</f>
            </numRef>
          </cat>
          <val>
            <numRef>
              <f>'Métricas por sprint'!$J$2:$J$7</f>
            </numRef>
          </val>
        </ser>
        <ser>
          <idx val="1"/>
          <order val="1"/>
          <tx>
            <strRef>
              <f>'Métricas por sprint'!K1</f>
            </strRef>
          </tx>
          <spPr>
            <a:ln xmlns:a="http://schemas.openxmlformats.org/drawingml/2006/main">
              <a:prstDash val="solid"/>
            </a:ln>
          </spPr>
          <marker>
            <symbol val="none"/>
            <spPr>
              <a:ln xmlns:a="http://schemas.openxmlformats.org/drawingml/2006/main">
                <a:prstDash val="solid"/>
              </a:ln>
            </spPr>
          </marker>
          <cat>
            <numRef>
              <f>'Métricas por sprint'!$A$2:$A$7</f>
            </numRef>
          </cat>
          <val>
            <numRef>
              <f>'Métricas por sprint'!$K$2:$K$7</f>
            </numRef>
          </val>
        </ser>
        <axId val="10"/>
        <axId val="100"/>
      </lineChart>
      <catAx>
        <axId val="10"/>
        <scaling>
          <orientation val="minMax"/>
        </scaling>
        <axPos val="l"/>
        <title>
          <tx>
            <rich>
              <a:bodyPr xmlns:a="http://schemas.openxmlformats.org/drawingml/2006/main"/>
              <a:p xmlns:a="http://schemas.openxmlformats.org/drawingml/2006/main">
                <a:pPr>
                  <a:defRPr/>
                </a:pPr>
                <a:r>
                  <a:t>Sprint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Story Points</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Defectos detectados por sprint</a:t>
            </a:r>
          </a:p>
        </rich>
      </tx>
    </title>
    <plotArea>
      <barChart>
        <barDir val="col"/>
        <grouping val="clustered"/>
        <ser>
          <idx val="0"/>
          <order val="0"/>
          <tx>
            <strRef>
              <f>'Métricas por sprint'!L1</f>
            </strRef>
          </tx>
          <spPr>
            <a:ln xmlns:a="http://schemas.openxmlformats.org/drawingml/2006/main">
              <a:prstDash val="solid"/>
            </a:ln>
          </spPr>
          <cat>
            <numRef>
              <f>'Métricas por sprint'!$A$2:$A$7</f>
            </numRef>
          </cat>
          <val>
            <numRef>
              <f>'Métricas por sprint'!$L$2:$L$7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Sprint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Defectos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14</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14</col>
      <colOff>0</colOff>
      <row>19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14</col>
      <colOff>0</colOff>
      <row>37</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80"/>
  <sheetViews>
    <sheetView workbookViewId="0">
      <pane ySplit="1" topLeftCell="A2" activePane="bottomLeft" state="frozen"/>
      <selection pane="bottomLeft" activeCell="A1" sqref="A1"/>
    </sheetView>
  </sheetViews>
  <sheetFormatPr baseColWidth="8" defaultRowHeight="15" outlineLevelRow="0"/>
  <cols>
    <col width="10" customWidth="1" min="1" max="2"/>
    <col width="30" customWidth="1" min="3" max="3"/>
    <col width="38" customWidth="1" min="4" max="4"/>
    <col width="22" customWidth="1" min="5" max="5"/>
    <col width="52" customWidth="1" min="6" max="6"/>
    <col width="46" customWidth="1" min="7" max="7"/>
    <col width="72" customWidth="1" min="8" max="8"/>
    <col width="12" customWidth="1" min="9" max="9"/>
    <col width="13" customWidth="1" min="10" max="10"/>
    <col width="11" customWidth="1" min="11" max="11"/>
    <col width="11" customWidth="1" min="13" max="13"/>
    <col width="16" customWidth="1" min="14" max="14"/>
    <col width="52" customWidth="1" min="15" max="15"/>
  </cols>
  <sheetData>
    <row r="1" ht="30" customFormat="1" customHeight="1" s="1">
      <c r="A1" s="1" t="inlineStr">
        <is>
          <t>ID HU</t>
        </is>
      </c>
      <c r="B1" s="1" t="inlineStr">
        <is>
          <t>ID Jira</t>
        </is>
      </c>
      <c r="C1" s="1" t="inlineStr">
        <is>
          <t>Épica</t>
        </is>
      </c>
      <c r="D1" s="1" t="inlineStr">
        <is>
          <t>Nombre</t>
        </is>
      </c>
      <c r="E1" s="1" t="inlineStr">
        <is>
          <t>Rol</t>
        </is>
      </c>
      <c r="F1" s="1" t="inlineStr">
        <is>
          <t>Como... quiero...</t>
        </is>
      </c>
      <c r="G1" s="1" t="inlineStr">
        <is>
          <t>Para... (valor)</t>
        </is>
      </c>
      <c r="H1" s="1" t="inlineStr">
        <is>
          <t>Criterios de aceptación</t>
        </is>
      </c>
      <c r="I1" s="1" t="inlineStr">
        <is>
          <t>Story Points</t>
        </is>
      </c>
      <c r="J1" s="1" t="inlineStr">
        <is>
          <t>Valor negocio</t>
        </is>
      </c>
      <c r="K1" s="1" t="inlineStr">
        <is>
          <t>Prioridad</t>
        </is>
      </c>
      <c r="L1" s="1" t="inlineStr">
        <is>
          <t>Sprint</t>
        </is>
      </c>
      <c r="M1" s="1" t="inlineStr">
        <is>
          <t>Alcance</t>
        </is>
      </c>
      <c r="N1" s="1" t="inlineStr">
        <is>
          <t>Depende de</t>
        </is>
      </c>
      <c r="O1" s="1" t="inlineStr">
        <is>
          <t>Notas</t>
        </is>
      </c>
    </row>
    <row r="2" customFormat="1" s="2">
      <c r="A2" s="3" t="inlineStr">
        <is>
          <t>HU-001</t>
        </is>
      </c>
      <c r="B2" s="3" t="inlineStr"/>
      <c r="C2" s="3" t="inlineStr">
        <is>
          <t>Plataforma y Multi-tenancy</t>
        </is>
      </c>
      <c r="D2" s="3" t="inlineStr">
        <is>
          <t>Crear organización</t>
        </is>
      </c>
      <c r="E2" s="3" t="inlineStr">
        <is>
          <t>Superadmin</t>
        </is>
      </c>
      <c r="F2" s="3" t="inlineStr">
        <is>
          <t>Como superadmin, quiero registrar una nueva organización con su nombre y dominio de correo</t>
        </is>
      </c>
      <c r="G2" s="3" t="inlineStr">
        <is>
          <t>Para habilitar a un cliente nuevo en la plataforma</t>
        </is>
      </c>
      <c r="H2" s="3" t="inlineStr">
        <is>
          <t>1. Dado que soy superadmin, cuando envío nombre y dominio válidos, entonces la organización queda creada y activa.
2. El dominio se normaliza a minúsculas y es único: un dominio repetido devuelve error explicativo.
3. Un usuario que no sea superadmin recibe 403.</t>
        </is>
      </c>
      <c r="I2" s="3" t="n">
        <v>3</v>
      </c>
      <c r="J2" s="3" t="n">
        <v>5</v>
      </c>
      <c r="K2" s="4" t="inlineStr">
        <is>
          <t>Must</t>
        </is>
      </c>
      <c r="L2" s="3" t="n">
        <v>2</v>
      </c>
      <c r="M2" s="5" t="inlineStr">
        <is>
          <t>MVP</t>
        </is>
      </c>
      <c r="N2" s="3" t="inlineStr">
        <is>
          <t>—</t>
        </is>
      </c>
      <c r="O2" s="3" t="inlineStr"/>
    </row>
    <row r="3" customFormat="1" s="2">
      <c r="A3" s="3" t="inlineStr">
        <is>
          <t>HU-007</t>
        </is>
      </c>
      <c r="B3" s="3" t="inlineStr"/>
      <c r="C3" s="3" t="inlineStr">
        <is>
          <t>Autenticación y Acceso</t>
        </is>
      </c>
      <c r="D3" s="3" t="inlineStr">
        <is>
          <t>Iniciar sesión con correo y contraseña</t>
        </is>
      </c>
      <c r="E3" s="3" t="inlineStr">
        <is>
          <t>Usuario</t>
        </is>
      </c>
      <c r="F3" s="3" t="inlineStr">
        <is>
          <t>Como usuario, quiero entrar con mi correo y contraseña</t>
        </is>
      </c>
      <c r="G3" s="3" t="inlineStr">
        <is>
          <t>Para acceder a la plataforma</t>
        </is>
      </c>
      <c r="H3" s="3" t="inlineStr">
        <is>
          <t>1. Con credenciales válidas recibo un token y mis datos, sin la contraseña.
2. Con contraseña incorrecta recibo 401 y un mensaje que no revela si el correo existe.
3. Un usuario creado solo por OAuth recibe un mensaje indicándole que use su proveedor.</t>
        </is>
      </c>
      <c r="I3" s="3" t="n">
        <v>3</v>
      </c>
      <c r="J3" s="3" t="n">
        <v>5</v>
      </c>
      <c r="K3" s="4" t="inlineStr">
        <is>
          <t>Must</t>
        </is>
      </c>
      <c r="L3" s="3" t="n">
        <v>1</v>
      </c>
      <c r="M3" s="5" t="inlineStr">
        <is>
          <t>MVP</t>
        </is>
      </c>
      <c r="N3" s="3" t="inlineStr">
        <is>
          <t>—</t>
        </is>
      </c>
      <c r="O3" s="3" t="inlineStr"/>
    </row>
    <row r="4" customFormat="1" s="2">
      <c r="A4" s="3" t="inlineStr">
        <is>
          <t>HU-008</t>
        </is>
      </c>
      <c r="B4" s="3" t="inlineStr"/>
      <c r="C4" s="3" t="inlineStr">
        <is>
          <t>Autenticación y Acceso</t>
        </is>
      </c>
      <c r="D4" s="3" t="inlineStr">
        <is>
          <t>Iniciar sesión con Google</t>
        </is>
      </c>
      <c r="E4" s="3" t="inlineStr">
        <is>
          <t>Usuario</t>
        </is>
      </c>
      <c r="F4" s="3" t="inlineStr">
        <is>
          <t>Como usuario, quiero entrar con mi cuenta institucional de Google</t>
        </is>
      </c>
      <c r="G4" s="3" t="inlineStr">
        <is>
          <t>Para no tener que recordar otra contraseña</t>
        </is>
      </c>
      <c r="H4" s="3" t="inlineStr">
        <is>
          <t>1. El dominio del correo debe corresponder a una organización activa; si no, se rechaza con motivo explícito.
2. Si es mi primer ingreso, se crea mi usuario con rol aprendiz en esa organización.
3. Al terminar vuelvo al frontend con un token válido.</t>
        </is>
      </c>
      <c r="I4" s="3" t="n">
        <v>3</v>
      </c>
      <c r="J4" s="3" t="n">
        <v>4</v>
      </c>
      <c r="K4" s="4" t="inlineStr">
        <is>
          <t>Must</t>
        </is>
      </c>
      <c r="L4" s="3" t="n">
        <v>1</v>
      </c>
      <c r="M4" s="5" t="inlineStr">
        <is>
          <t>MVP</t>
        </is>
      </c>
      <c r="N4" s="3" t="inlineStr">
        <is>
          <t>HU-001</t>
        </is>
      </c>
      <c r="O4" s="3" t="inlineStr"/>
    </row>
    <row r="5" customFormat="1" s="2">
      <c r="A5" s="3" t="inlineStr">
        <is>
          <t>HU-009</t>
        </is>
      </c>
      <c r="B5" s="3" t="inlineStr"/>
      <c r="C5" s="3" t="inlineStr">
        <is>
          <t>Autenticación y Acceso</t>
        </is>
      </c>
      <c r="D5" s="3" t="inlineStr">
        <is>
          <t>Iniciar sesión con Microsoft</t>
        </is>
      </c>
      <c r="E5" s="3" t="inlineStr">
        <is>
          <t>Usuario</t>
        </is>
      </c>
      <c r="F5" s="3" t="inlineStr">
        <is>
          <t>Como usuario, quiero entrar con mi cuenta institucional de Microsoft</t>
        </is>
      </c>
      <c r="G5" s="3" t="inlineStr">
        <is>
          <t>Para no tener que recordar otra contraseña</t>
        </is>
      </c>
      <c r="H5" s="3" t="inlineStr">
        <is>
          <t>1. Mismo comportamiento que Google respecto al dominio y alta automática.
2. El correo se toma de 'mail' y, si viene vacío, de 'userPrincipalName'.</t>
        </is>
      </c>
      <c r="I5" s="3" t="n">
        <v>3</v>
      </c>
      <c r="J5" s="3" t="n">
        <v>4</v>
      </c>
      <c r="K5" s="4" t="inlineStr">
        <is>
          <t>Must</t>
        </is>
      </c>
      <c r="L5" s="3" t="n">
        <v>1</v>
      </c>
      <c r="M5" s="5" t="inlineStr">
        <is>
          <t>MVP</t>
        </is>
      </c>
      <c r="N5" s="3" t="inlineStr">
        <is>
          <t>HU-001</t>
        </is>
      </c>
      <c r="O5" s="3" t="inlineStr"/>
    </row>
    <row r="6" customFormat="1" s="2">
      <c r="A6" s="3" t="inlineStr">
        <is>
          <t>HU-011</t>
        </is>
      </c>
      <c r="B6" s="3" t="inlineStr"/>
      <c r="C6" s="3" t="inlineStr">
        <is>
          <t>Autenticación y Acceso</t>
        </is>
      </c>
      <c r="D6" s="3" t="inlineStr">
        <is>
          <t>Cerrar sesión</t>
        </is>
      </c>
      <c r="E6" s="3" t="inlineStr">
        <is>
          <t>Usuario</t>
        </is>
      </c>
      <c r="F6" s="3" t="inlineStr">
        <is>
          <t>Como usuario, quiero salir de mi cuenta</t>
        </is>
      </c>
      <c r="G6" s="3" t="inlineStr">
        <is>
          <t>Para proteger mi información en equipos compartidos</t>
        </is>
      </c>
      <c r="H6" s="3" t="inlineStr">
        <is>
          <t>1. El token se descarta en el cliente y se redirige al login.
2. Volver atrás en el navegador no restaura la sesión.</t>
        </is>
      </c>
      <c r="I6" s="3" t="n">
        <v>1</v>
      </c>
      <c r="J6" s="3" t="n">
        <v>3</v>
      </c>
      <c r="K6" s="4" t="inlineStr">
        <is>
          <t>Must</t>
        </is>
      </c>
      <c r="L6" s="3" t="n">
        <v>1</v>
      </c>
      <c r="M6" s="5" t="inlineStr">
        <is>
          <t>MVP</t>
        </is>
      </c>
      <c r="N6" s="3" t="inlineStr">
        <is>
          <t>HU-007</t>
        </is>
      </c>
      <c r="O6" s="3" t="inlineStr"/>
    </row>
    <row r="7" customFormat="1" s="2">
      <c r="A7" s="3" t="inlineStr">
        <is>
          <t>HU-069</t>
        </is>
      </c>
      <c r="B7" s="3" t="inlineStr"/>
      <c r="C7" s="3" t="inlineStr">
        <is>
          <t>Perfil de Usuario</t>
        </is>
      </c>
      <c r="D7" s="3" t="inlineStr">
        <is>
          <t>Ver mi perfil</t>
        </is>
      </c>
      <c r="E7" s="3" t="inlineStr">
        <is>
          <t>Usuario</t>
        </is>
      </c>
      <c r="F7" s="3" t="inlineStr">
        <is>
          <t>Como usuario, quiero consultar mis datos personales</t>
        </is>
      </c>
      <c r="G7" s="3" t="inlineStr">
        <is>
          <t>Para verificar que están correctos</t>
        </is>
      </c>
      <c r="H7" s="3" t="inlineStr">
        <is>
          <t>1. Veo nombre, correo, rol, organización y datos de contacto.
2. No se muestra ningún dato sensible de autenticación.</t>
        </is>
      </c>
      <c r="I7" s="3" t="n">
        <v>1</v>
      </c>
      <c r="J7" s="3" t="n">
        <v>3</v>
      </c>
      <c r="K7" s="4" t="inlineStr">
        <is>
          <t>Must</t>
        </is>
      </c>
      <c r="L7" s="3" t="n">
        <v>1</v>
      </c>
      <c r="M7" s="5" t="inlineStr">
        <is>
          <t>MVP</t>
        </is>
      </c>
      <c r="N7" s="3" t="inlineStr">
        <is>
          <t>HU-007</t>
        </is>
      </c>
      <c r="O7" s="3" t="inlineStr"/>
    </row>
    <row r="8" customFormat="1" s="2">
      <c r="A8" s="3" t="inlineStr">
        <is>
          <t>HU-002</t>
        </is>
      </c>
      <c r="B8" s="3" t="inlineStr"/>
      <c r="C8" s="3" t="inlineStr">
        <is>
          <t>Plataforma y Multi-tenancy</t>
        </is>
      </c>
      <c r="D8" s="3" t="inlineStr">
        <is>
          <t>Consultar organizaciones</t>
        </is>
      </c>
      <c r="E8" s="3" t="inlineStr">
        <is>
          <t>Superadmin</t>
        </is>
      </c>
      <c r="F8" s="3" t="inlineStr">
        <is>
          <t>Como superadmin, quiero ver el listado de todas las organizaciones</t>
        </is>
      </c>
      <c r="G8" s="3" t="inlineStr">
        <is>
          <t>Para administrar los clientes de la plataforma</t>
        </is>
      </c>
      <c r="H8" s="3" t="inlineStr">
        <is>
          <t>1. El listado muestra nombre, dominio, estado y fecha de creación.
2. Solo accesible para superadmin.</t>
        </is>
      </c>
      <c r="I8" s="3" t="n">
        <v>2</v>
      </c>
      <c r="J8" s="3" t="n">
        <v>4</v>
      </c>
      <c r="K8" s="4" t="inlineStr">
        <is>
          <t>Must</t>
        </is>
      </c>
      <c r="L8" s="3" t="n">
        <v>2</v>
      </c>
      <c r="M8" s="5" t="inlineStr">
        <is>
          <t>MVP</t>
        </is>
      </c>
      <c r="N8" s="3" t="inlineStr">
        <is>
          <t>HU-001</t>
        </is>
      </c>
      <c r="O8" s="3" t="inlineStr"/>
    </row>
    <row r="9" customFormat="1" s="2">
      <c r="A9" s="3" t="inlineStr">
        <is>
          <t>HU-010</t>
        </is>
      </c>
      <c r="B9" s="3" t="inlineStr"/>
      <c r="C9" s="3" t="inlineStr">
        <is>
          <t>Autenticación y Acceso</t>
        </is>
      </c>
      <c r="D9" s="3" t="inlineStr">
        <is>
          <t>Recuperar contraseña olvidada</t>
        </is>
      </c>
      <c r="E9" s="3" t="inlineStr">
        <is>
          <t>Usuario</t>
        </is>
      </c>
      <c r="F9" s="3" t="inlineStr">
        <is>
          <t>Como usuario, quiero restablecer mi contraseña desde el correo</t>
        </is>
      </c>
      <c r="G9" s="3" t="inlineStr">
        <is>
          <t>Para recuperar el acceso sin depender de un administrador</t>
        </is>
      </c>
      <c r="H9" s="3" t="inlineStr">
        <is>
          <t>1. Se envía un enlace con token de un solo uso y caducidad de 1 hora.
2. La respuesta es idéntica exista o no el correo, para no filtrar qué cuentas hay.
3. Al usar el enlace se exige una contraseña que cumpla la política mínima.
4. El token queda invalidado tras el primer uso.</t>
        </is>
      </c>
      <c r="I9" s="3" t="n">
        <v>5</v>
      </c>
      <c r="J9" s="3" t="n">
        <v>4</v>
      </c>
      <c r="K9" s="4" t="inlineStr">
        <is>
          <t>Must</t>
        </is>
      </c>
      <c r="L9" s="3" t="n">
        <v>3</v>
      </c>
      <c r="M9" s="5" t="inlineStr">
        <is>
          <t>MVP</t>
        </is>
      </c>
      <c r="N9" s="3" t="inlineStr">
        <is>
          <t>HU-007</t>
        </is>
      </c>
      <c r="O9" s="3" t="inlineStr"/>
    </row>
    <row r="10" customFormat="1" s="2">
      <c r="A10" s="3" t="inlineStr">
        <is>
          <t>HU-013</t>
        </is>
      </c>
      <c r="B10" s="3" t="inlineStr"/>
      <c r="C10" s="3" t="inlineStr">
        <is>
          <t>Autenticación y Acceso</t>
        </is>
      </c>
      <c r="D10" s="3" t="inlineStr">
        <is>
          <t>Limitar intentos fallidos de inicio de sesión</t>
        </is>
      </c>
      <c r="E10" s="3" t="inlineStr">
        <is>
          <t>Sistema</t>
        </is>
      </c>
      <c r="F10" s="3" t="inlineStr">
        <is>
          <t>Como sistema, quiero bloquear temporalmente tras varios intentos fallidos</t>
        </is>
      </c>
      <c r="G10" s="3" t="inlineStr">
        <is>
          <t>Para impedir ataques de fuerza bruta contra las contraseñas</t>
        </is>
      </c>
      <c r="H10" s="3" t="inlineStr">
        <is>
          <t>1. Tras 5 intentos fallidos desde la misma IP se aplica una espera creciente.
2. El bloqueo se registra para auditoría.
3. Un inicio de sesión exitoso reinicia el contador.</t>
        </is>
      </c>
      <c r="I10" s="3" t="n">
        <v>3</v>
      </c>
      <c r="J10" s="3" t="n">
        <v>4</v>
      </c>
      <c r="K10" s="4" t="inlineStr">
        <is>
          <t>Must</t>
        </is>
      </c>
      <c r="L10" s="3" t="n">
        <v>3</v>
      </c>
      <c r="M10" s="5" t="inlineStr">
        <is>
          <t>MVP</t>
        </is>
      </c>
      <c r="N10" s="3" t="inlineStr">
        <is>
          <t>HU-007</t>
        </is>
      </c>
      <c r="O10" s="3" t="inlineStr"/>
    </row>
    <row r="11" customFormat="1" s="2">
      <c r="A11" s="3" t="inlineStr">
        <is>
          <t>HU-071</t>
        </is>
      </c>
      <c r="B11" s="3" t="inlineStr"/>
      <c r="C11" s="3" t="inlineStr">
        <is>
          <t>Perfil de Usuario</t>
        </is>
      </c>
      <c r="D11" s="3" t="inlineStr">
        <is>
          <t>Cambiar mi contraseña</t>
        </is>
      </c>
      <c r="E11" s="3" t="inlineStr">
        <is>
          <t>Usuario</t>
        </is>
      </c>
      <c r="F11" s="3" t="inlineStr">
        <is>
          <t>Como usuario, quiero cambiar mi contraseña estando dentro</t>
        </is>
      </c>
      <c r="G11" s="3" t="inlineStr">
        <is>
          <t>Para mantener segura mi cuenta</t>
        </is>
      </c>
      <c r="H11" s="3" t="inlineStr">
        <is>
          <t>1. Se exige la contraseña actual antes de permitir el cambio.
2. La nueva debe cumplir la política mínima de seguridad.
3. Se notifica el cambio al correo registrado.</t>
        </is>
      </c>
      <c r="I11" s="3" t="n">
        <v>3</v>
      </c>
      <c r="J11" s="3" t="n">
        <v>4</v>
      </c>
      <c r="K11" s="4" t="inlineStr">
        <is>
          <t>Must</t>
        </is>
      </c>
      <c r="L11" s="3" t="n">
        <v>3</v>
      </c>
      <c r="M11" s="5" t="inlineStr">
        <is>
          <t>MVP</t>
        </is>
      </c>
      <c r="N11" s="3" t="inlineStr">
        <is>
          <t>HU-069</t>
        </is>
      </c>
      <c r="O11" s="3" t="inlineStr"/>
    </row>
    <row r="12" customFormat="1" s="2">
      <c r="A12" s="3" t="inlineStr">
        <is>
          <t>HU-006</t>
        </is>
      </c>
      <c r="B12" s="3" t="inlineStr"/>
      <c r="C12" s="3" t="inlineStr">
        <is>
          <t>Plataforma y Multi-tenancy</t>
        </is>
      </c>
      <c r="D12" s="3" t="inlineStr">
        <is>
          <t>Aislamiento de datos entre organizaciones</t>
        </is>
      </c>
      <c r="E12" s="3" t="inlineStr">
        <is>
          <t>Sistema</t>
        </is>
      </c>
      <c r="F12" s="3" t="inlineStr">
        <is>
          <t>Como sistema, quiero que toda consulta devuelva únicamente datos de la organización del usuario autenticado</t>
        </is>
      </c>
      <c r="G12" s="3" t="inlineStr">
        <is>
          <t>Para impedir que un cliente vea información de otro</t>
        </is>
      </c>
      <c r="H12" s="3" t="inlineStr">
        <is>
          <t>1. Grupos, cursos, actividades y ranking se filtran por la organización del token.
2. Un admin de la organización A no obtiene ningún registro de la B, ni siquiera conociendo el id.
3. El superadmin es la única excepción y puede consultar todo.
4. Existe una prueba automatizada que lo verifica para cada módulo.</t>
        </is>
      </c>
      <c r="I12" s="3" t="n">
        <v>8</v>
      </c>
      <c r="J12" s="3" t="n">
        <v>5</v>
      </c>
      <c r="K12" s="4" t="inlineStr">
        <is>
          <t>Must</t>
        </is>
      </c>
      <c r="L12" s="3" t="n">
        <v>3</v>
      </c>
      <c r="M12" s="5" t="inlineStr">
        <is>
          <t>MVP</t>
        </is>
      </c>
      <c r="N12" s="3" t="inlineStr">
        <is>
          <t>HU-001</t>
        </is>
      </c>
      <c r="O12" s="3" t="inlineStr">
        <is>
          <t>Riesgo alto. El schema ya tiene tenant_id en groups y courses, pero ningún servicio lo escribe ni lo filtra. La tabla activities ni siquiera tiene la columna.</t>
        </is>
      </c>
    </row>
    <row r="13" customFormat="1" s="2">
      <c r="A13" s="3" t="inlineStr">
        <is>
          <t>HU-014</t>
        </is>
      </c>
      <c r="B13" s="3" t="inlineStr"/>
      <c r="C13" s="3" t="inlineStr">
        <is>
          <t>Usuarios y Roles</t>
        </is>
      </c>
      <c r="D13" s="3" t="inlineStr">
        <is>
          <t>Crear usuario</t>
        </is>
      </c>
      <c r="E13" s="3" t="inlineStr">
        <is>
          <t>Administrador</t>
        </is>
      </c>
      <c r="F13" s="3" t="inlineStr">
        <is>
          <t>Como administrador, quiero dar de alta a una persona en mi organización</t>
        </is>
      </c>
      <c r="G13" s="3" t="inlineStr">
        <is>
          <t>Para que pueda acceder a los cursos</t>
        </is>
      </c>
      <c r="H13" s="3" t="inlineStr">
        <is>
          <t>1. El correo es único en todo el sistema; si se repite, error claro.
2. La contraseña se almacena cifrada, nunca en texto plano.
3. El usuario queda siempre en mi organización, aunque envíe otra en la petición.
4. Solo un superadmin puede crear otro superadmin.</t>
        </is>
      </c>
      <c r="I13" s="3" t="n">
        <v>3</v>
      </c>
      <c r="J13" s="3" t="n">
        <v>5</v>
      </c>
      <c r="K13" s="4" t="inlineStr">
        <is>
          <t>Must</t>
        </is>
      </c>
      <c r="L13" s="3" t="n">
        <v>2</v>
      </c>
      <c r="M13" s="5" t="inlineStr">
        <is>
          <t>MVP</t>
        </is>
      </c>
      <c r="N13" s="3" t="inlineStr">
        <is>
          <t>HU-001</t>
        </is>
      </c>
      <c r="O13" s="3" t="inlineStr"/>
    </row>
    <row r="14" customFormat="1" s="2">
      <c r="A14" s="3" t="inlineStr">
        <is>
          <t>HU-020</t>
        </is>
      </c>
      <c r="B14" s="3" t="inlineStr"/>
      <c r="C14" s="3" t="inlineStr">
        <is>
          <t>Grupos</t>
        </is>
      </c>
      <c r="D14" s="3" t="inlineStr">
        <is>
          <t>Crear grupo</t>
        </is>
      </c>
      <c r="E14" s="3" t="inlineStr">
        <is>
          <t>Administrador</t>
        </is>
      </c>
      <c r="F14" s="3" t="inlineStr">
        <is>
          <t>Como administrador, quiero crear un grupo dentro de mi organización</t>
        </is>
      </c>
      <c r="G14" s="3" t="inlineStr">
        <is>
          <t>Para administrar aprendices en bloque</t>
        </is>
      </c>
      <c r="H14" s="3" t="inlineStr">
        <is>
          <t>1. El grupo queda asociado a mi organización de forma automática.
2. Opcionalmente puedo añadir aprendices en el mismo paso.</t>
        </is>
      </c>
      <c r="I14" s="3" t="n">
        <v>3</v>
      </c>
      <c r="J14" s="3" t="n">
        <v>4</v>
      </c>
      <c r="K14" s="4" t="inlineStr">
        <is>
          <t>Must</t>
        </is>
      </c>
      <c r="L14" s="3" t="n">
        <v>3</v>
      </c>
      <c r="M14" s="5" t="inlineStr">
        <is>
          <t>MVP</t>
        </is>
      </c>
      <c r="N14" s="3" t="inlineStr">
        <is>
          <t>HU-001</t>
        </is>
      </c>
      <c r="O14" s="3" t="inlineStr">
        <is>
          <t>Funciona, pero no guarda tenant_id: los grupos creados por la API quedan huérfanos de organización.</t>
        </is>
      </c>
    </row>
    <row r="15" customFormat="1" s="2">
      <c r="A15" s="3" t="inlineStr">
        <is>
          <t>HU-026</t>
        </is>
      </c>
      <c r="B15" s="3" t="inlineStr"/>
      <c r="C15" s="3" t="inlineStr">
        <is>
          <t>Cursos y Estructura de Contenido</t>
        </is>
      </c>
      <c r="D15" s="3" t="inlineStr">
        <is>
          <t>Crear curso</t>
        </is>
      </c>
      <c r="E15" s="3" t="inlineStr">
        <is>
          <t>Administrador / Instructor</t>
        </is>
      </c>
      <c r="F15" s="3" t="inlineStr">
        <is>
          <t>Como administrador / instructor, quiero registrar un curso nuevo</t>
        </is>
      </c>
      <c r="G15" s="3" t="inlineStr">
        <is>
          <t>Para ofrecer contenido formativo</t>
        </is>
      </c>
      <c r="H15" s="3" t="inlineStr">
        <is>
          <t>1. El curso queda en mi organización y en estado borrador hasta publicarlo.
2. El instructor asignado debe ser un usuario existente con rol instructor.
3. Un instructor solo puede crear cursos en su organización.</t>
        </is>
      </c>
      <c r="I15" s="3" t="n">
        <v>3</v>
      </c>
      <c r="J15" s="3" t="n">
        <v>5</v>
      </c>
      <c r="K15" s="4" t="inlineStr">
        <is>
          <t>Must</t>
        </is>
      </c>
      <c r="L15" s="3" t="n">
        <v>3</v>
      </c>
      <c r="M15" s="5" t="inlineStr">
        <is>
          <t>MVP</t>
        </is>
      </c>
      <c r="N15" s="3" t="inlineStr">
        <is>
          <t>HU-001</t>
        </is>
      </c>
      <c r="O15" s="3" t="inlineStr">
        <is>
          <t>El controlador pasa el objeto request completo al servicio en lugar del cuerpo. Falla siempre.</t>
        </is>
      </c>
    </row>
    <row r="16" customFormat="1" s="2">
      <c r="A16" s="3" t="inlineStr">
        <is>
          <t>HU-015</t>
        </is>
      </c>
      <c r="B16" s="3" t="inlineStr"/>
      <c r="C16" s="3" t="inlineStr">
        <is>
          <t>Usuarios y Roles</t>
        </is>
      </c>
      <c r="D16" s="3" t="inlineStr">
        <is>
          <t>Consultar usuarios con filtros</t>
        </is>
      </c>
      <c r="E16" s="3" t="inlineStr">
        <is>
          <t>Administrador</t>
        </is>
      </c>
      <c r="F16" s="3" t="inlineStr">
        <is>
          <t>Como administrador, quiero ver, buscar y filtrar las personas de mi organización</t>
        </is>
      </c>
      <c r="G16" s="3" t="inlineStr">
        <is>
          <t>Para gestionarlas con agilidad</t>
        </is>
      </c>
      <c r="H16" s="3" t="inlineStr">
        <is>
          <t>1. Puedo filtrar por rol y estado, y buscar por nombre o correo.
2. El listado se pagina a partir de 50 registros.
3. Nunca se expone el hash de la contraseña.
4. Un admin solo ve su organización; el superadmin ve todas.</t>
        </is>
      </c>
      <c r="I16" s="3" t="n">
        <v>3</v>
      </c>
      <c r="J16" s="3" t="n">
        <v>4</v>
      </c>
      <c r="K16" s="4" t="inlineStr">
        <is>
          <t>Must</t>
        </is>
      </c>
      <c r="L16" s="3" t="n">
        <v>4</v>
      </c>
      <c r="M16" s="5" t="inlineStr">
        <is>
          <t>MVP</t>
        </is>
      </c>
      <c r="N16" s="3" t="inlineStr">
        <is>
          <t>HU-014</t>
        </is>
      </c>
      <c r="O16" s="3" t="inlineStr">
        <is>
          <t>Falta paginación y búsqueda por texto; el filtrado por rol y tenant ya funciona.</t>
        </is>
      </c>
    </row>
    <row r="17" customFormat="1" s="2">
      <c r="A17" s="3" t="inlineStr">
        <is>
          <t>HU-023</t>
        </is>
      </c>
      <c r="B17" s="3" t="inlineStr"/>
      <c r="C17" s="3" t="inlineStr">
        <is>
          <t>Grupos</t>
        </is>
      </c>
      <c r="D17" s="3" t="inlineStr">
        <is>
          <t>Gestionar integrantes de un grupo</t>
        </is>
      </c>
      <c r="E17" s="3" t="inlineStr">
        <is>
          <t>Administrador</t>
        </is>
      </c>
      <c r="F17" s="3" t="inlineStr">
        <is>
          <t>Como administrador, quiero añadir y quitar aprendices de un grupo</t>
        </is>
      </c>
      <c r="G17" s="3" t="inlineStr">
        <is>
          <t>Para reflejar los cambios de matrícula</t>
        </is>
      </c>
      <c r="H17" s="3" t="inlineStr">
        <is>
          <t>1. Puedo añadir varios de una vez desde un buscador.
2. Añadir a alguien que ya está no genera duplicados ni error.
3. Solo puedo añadir personas de mi organización.</t>
        </is>
      </c>
      <c r="I17" s="3" t="n">
        <v>3</v>
      </c>
      <c r="J17" s="3" t="n">
        <v>4</v>
      </c>
      <c r="K17" s="4" t="inlineStr">
        <is>
          <t>Must</t>
        </is>
      </c>
      <c r="L17" s="3" t="n">
        <v>4</v>
      </c>
      <c r="M17" s="5" t="inlineStr">
        <is>
          <t>MVP</t>
        </is>
      </c>
      <c r="N17" s="3" t="inlineStr">
        <is>
          <t>HU-020, HU-014</t>
        </is>
      </c>
      <c r="O17" s="3" t="inlineStr">
        <is>
          <t>La lógica de upsert está bien resuelta. Falta autenticación y validación de organización.</t>
        </is>
      </c>
    </row>
    <row r="18" customFormat="1" s="2">
      <c r="A18" s="3" t="inlineStr">
        <is>
          <t>HU-027</t>
        </is>
      </c>
      <c r="B18" s="3" t="inlineStr"/>
      <c r="C18" s="3" t="inlineStr">
        <is>
          <t>Cursos y Estructura de Contenido</t>
        </is>
      </c>
      <c r="D18" s="3" t="inlineStr">
        <is>
          <t>Consultar cursos</t>
        </is>
      </c>
      <c r="E18" s="3" t="inlineStr">
        <is>
          <t>Administrador / Instructor</t>
        </is>
      </c>
      <c r="F18" s="3" t="inlineStr">
        <is>
          <t>Como administrador / instructor, quiero ver el catálogo de cursos de mi organización</t>
        </is>
      </c>
      <c r="G18" s="3" t="inlineStr">
        <is>
          <t>Para gestionar la oferta formativa</t>
        </is>
      </c>
      <c r="H18" s="3" t="inlineStr">
        <is>
          <t>1. El admin ve todos los cursos de su organización.
2. El instructor ve únicamente los cursos que tiene asignados.
3. Se puede buscar por nombre y filtrar por estado.
4. Requiere autenticación.</t>
        </is>
      </c>
      <c r="I18" s="3" t="n">
        <v>3</v>
      </c>
      <c r="J18" s="3" t="n">
        <v>4</v>
      </c>
      <c r="K18" s="4" t="inlineStr">
        <is>
          <t>Must</t>
        </is>
      </c>
      <c r="L18" s="3" t="n">
        <v>4</v>
      </c>
      <c r="M18" s="5" t="inlineStr">
        <is>
          <t>MVP</t>
        </is>
      </c>
      <c r="N18" s="3" t="inlineStr">
        <is>
          <t>HU-026</t>
        </is>
      </c>
      <c r="O18" s="3" t="inlineStr">
        <is>
          <t>El listado responde sin token y sin filtrar. La consulta por id está rota: pasa el request como identificador.</t>
        </is>
      </c>
    </row>
    <row r="19" customFormat="1" s="2">
      <c r="A19" s="3" t="inlineStr">
        <is>
          <t>HU-032</t>
        </is>
      </c>
      <c r="B19" s="3" t="inlineStr"/>
      <c r="C19" s="3" t="inlineStr">
        <is>
          <t>Cursos y Estructura de Contenido</t>
        </is>
      </c>
      <c r="D19" s="3" t="inlineStr">
        <is>
          <t>Organizar el curso en secciones</t>
        </is>
      </c>
      <c r="E19" s="3" t="inlineStr">
        <is>
          <t>Instructor</t>
        </is>
      </c>
      <c r="F19" s="3" t="inlineStr">
        <is>
          <t>Como instructor, quiero dividir el curso en secciones ordenados</t>
        </is>
      </c>
      <c r="G19" s="3" t="inlineStr">
        <is>
          <t>Para que el aprendiz siga una secuencia lógica en vez de una lista plana</t>
        </is>
      </c>
      <c r="H19" s="3" t="inlineStr">
        <is>
          <t>1. Puedo crear, renombrar y eliminar secciones dentro de un curso.
2. Cada sección agrupa actividades, recursos, evaluaciones y juegos.
3. Puedo reordenar secciones y sus contenidos arrastrando.
4. Un sección vacío no se muestra al aprendiz.</t>
        </is>
      </c>
      <c r="I19" s="3" t="n">
        <v>8</v>
      </c>
      <c r="J19" s="3" t="n">
        <v>5</v>
      </c>
      <c r="K19" s="4" t="inlineStr">
        <is>
          <t>Must</t>
        </is>
      </c>
      <c r="L19" s="3" t="n">
        <v>4</v>
      </c>
      <c r="M19" s="5" t="inlineStr">
        <is>
          <t>MVP</t>
        </is>
      </c>
      <c r="N19" s="3" t="inlineStr">
        <is>
          <t>HU-026</t>
        </is>
      </c>
      <c r="O19" s="3" t="inlineStr">
        <is>
          <t>Cambio estructural. Hoy el curso guarda las actividades en un arreglo plano de texto, sin orden ni agrupación.</t>
        </is>
      </c>
    </row>
    <row r="20" customFormat="1" s="2">
      <c r="A20" s="3" t="inlineStr">
        <is>
          <t>HU-016</t>
        </is>
      </c>
      <c r="B20" s="3" t="inlineStr"/>
      <c r="C20" s="3" t="inlineStr">
        <is>
          <t>Usuarios y Roles</t>
        </is>
      </c>
      <c r="D20" s="3" t="inlineStr">
        <is>
          <t>Editar usuario</t>
        </is>
      </c>
      <c r="E20" s="3" t="inlineStr">
        <is>
          <t>Administrador</t>
        </is>
      </c>
      <c r="F20" s="3" t="inlineStr">
        <is>
          <t>Como administrador, quiero actualizar los datos de una persona</t>
        </is>
      </c>
      <c r="G20" s="3" t="inlineStr">
        <is>
          <t>Para mantener la información al día</t>
        </is>
      </c>
      <c r="H20" s="3" t="inlineStr">
        <is>
          <t>1. Puedo actualizar campos sueltos sin enviar el registro completo.
2. Si cambio la contraseña, se vuelve a cifrar.
3. Un admin no puede promover a nadie a superadmin.
4. Un admin no puede editar usuarios de otra organización.</t>
        </is>
      </c>
      <c r="I20" s="3" t="n">
        <v>3</v>
      </c>
      <c r="J20" s="3" t="n">
        <v>4</v>
      </c>
      <c r="K20" s="4" t="inlineStr">
        <is>
          <t>Must</t>
        </is>
      </c>
      <c r="L20" s="3" t="n">
        <v>5</v>
      </c>
      <c r="M20" s="5" t="inlineStr">
        <is>
          <t>MVP</t>
        </is>
      </c>
      <c r="N20" s="3" t="inlineStr">
        <is>
          <t>HU-014</t>
        </is>
      </c>
      <c r="O20" s="3" t="inlineStr">
        <is>
          <t>No valida que el usuario objetivo pertenezca al tenant de quien edita.</t>
        </is>
      </c>
    </row>
    <row r="21" customFormat="1" s="2">
      <c r="A21" s="3" t="inlineStr">
        <is>
          <t>HU-017</t>
        </is>
      </c>
      <c r="B21" s="3" t="inlineStr"/>
      <c r="C21" s="3" t="inlineStr">
        <is>
          <t>Usuarios y Roles</t>
        </is>
      </c>
      <c r="D21" s="3" t="inlineStr">
        <is>
          <t>Eliminar usuario</t>
        </is>
      </c>
      <c r="E21" s="3" t="inlineStr">
        <is>
          <t>Administrador</t>
        </is>
      </c>
      <c r="F21" s="3" t="inlineStr">
        <is>
          <t>Como administrador, quiero dar de baja a una persona</t>
        </is>
      </c>
      <c r="G21" s="3" t="inlineStr">
        <is>
          <t>Para depurar la base de usuarios</t>
        </is>
      </c>
      <c r="H21" s="3" t="inlineStr">
        <is>
          <t>1. Se pide confirmación antes de borrar.
2. Si no existe, la respuesta es 404, no 500.
3. Un admin no puede borrar usuarios de otra organización.
4. Se advierte qué pasa con sus entregas y su progreso.</t>
        </is>
      </c>
      <c r="I21" s="3" t="n">
        <v>2</v>
      </c>
      <c r="J21" s="3" t="n">
        <v>3</v>
      </c>
      <c r="K21" s="3" t="inlineStr">
        <is>
          <t>Should</t>
        </is>
      </c>
      <c r="L21" s="3" t="n">
        <v>5</v>
      </c>
      <c r="M21" s="5" t="inlineStr">
        <is>
          <t>MVP</t>
        </is>
      </c>
      <c r="N21" s="3" t="inlineStr">
        <is>
          <t>HU-014</t>
        </is>
      </c>
      <c r="O21" s="3" t="inlineStr">
        <is>
          <t>Devuelve 500 cuando el usuario no existe, y no valida tenant.</t>
        </is>
      </c>
    </row>
    <row r="22" customFormat="1" s="2">
      <c r="A22" s="3" t="inlineStr">
        <is>
          <t>HU-018</t>
        </is>
      </c>
      <c r="B22" s="3" t="inlineStr"/>
      <c r="C22" s="3" t="inlineStr">
        <is>
          <t>Usuarios y Roles</t>
        </is>
      </c>
      <c r="D22" s="3" t="inlineStr">
        <is>
          <t>Asignar y cambiar rol</t>
        </is>
      </c>
      <c r="E22" s="3" t="inlineStr">
        <is>
          <t>Administrador</t>
        </is>
      </c>
      <c r="F22" s="3" t="inlineStr">
        <is>
          <t>Como administrador, quiero definir si alguien es aprendiz, instructor o administrador</t>
        </is>
      </c>
      <c r="G22" s="3" t="inlineStr">
        <is>
          <t>Para controlar qué puede hacer cada persona</t>
        </is>
      </c>
      <c r="H22" s="3" t="inlineStr">
        <is>
          <t>1. Los roles disponibles dependen de mi propio rol: un admin no puede crear superadmins.
2. El cambio de rol se refleja en el siguiente inicio de sesión del afectado.
3. El cambio queda registrado en auditoría con autor y fecha.</t>
        </is>
      </c>
      <c r="I22" s="3" t="n">
        <v>3</v>
      </c>
      <c r="J22" s="3" t="n">
        <v>4</v>
      </c>
      <c r="K22" s="4" t="inlineStr">
        <is>
          <t>Must</t>
        </is>
      </c>
      <c r="L22" s="3" t="n">
        <v>5</v>
      </c>
      <c r="M22" s="5" t="inlineStr">
        <is>
          <t>MVP</t>
        </is>
      </c>
      <c r="N22" s="3" t="inlineStr">
        <is>
          <t>HU-014</t>
        </is>
      </c>
      <c r="O22" s="3" t="inlineStr">
        <is>
          <t>El cambio funciona, pero no hay registro de auditoría ni invalidación del token vigente.</t>
        </is>
      </c>
    </row>
    <row r="23" customFormat="1" s="2">
      <c r="A23" s="3" t="inlineStr">
        <is>
          <t>HU-021</t>
        </is>
      </c>
      <c r="B23" s="3" t="inlineStr"/>
      <c r="C23" s="3" t="inlineStr">
        <is>
          <t>Grupos</t>
        </is>
      </c>
      <c r="D23" s="3" t="inlineStr">
        <is>
          <t>Consultar grupos</t>
        </is>
      </c>
      <c r="E23" s="3" t="inlineStr">
        <is>
          <t>Administrador</t>
        </is>
      </c>
      <c r="F23" s="3" t="inlineStr">
        <is>
          <t>Como administrador, quiero ver los grupos de mi organización con sus integrantes y cursos</t>
        </is>
      </c>
      <c r="G23" s="3" t="inlineStr">
        <is>
          <t>Para saber cómo está distribuida la gente</t>
        </is>
      </c>
      <c r="H23" s="3" t="inlineStr">
        <is>
          <t>1. Cada grupo muestra el número de integrantes y los cursos asignados.
2. Solo veo grupos de mi organización.
3. Requiere autenticación.</t>
        </is>
      </c>
      <c r="I23" s="3" t="n">
        <v>3</v>
      </c>
      <c r="J23" s="3" t="n">
        <v>3</v>
      </c>
      <c r="K23" s="4" t="inlineStr">
        <is>
          <t>Must</t>
        </is>
      </c>
      <c r="L23" s="3" t="n">
        <v>5</v>
      </c>
      <c r="M23" s="5" t="inlineStr">
        <is>
          <t>MVP</t>
        </is>
      </c>
      <c r="N23" s="3" t="inlineStr">
        <is>
          <t>HU-020</t>
        </is>
      </c>
      <c r="O23" s="3" t="inlineStr">
        <is>
          <t>Riesgo alto: hoy responde sin token y sin filtrar por organización. Expone correos y roles de todos los usuarios.</t>
        </is>
      </c>
    </row>
    <row r="24" customFormat="1" s="2">
      <c r="A24" s="3" t="inlineStr">
        <is>
          <t>HU-024</t>
        </is>
      </c>
      <c r="B24" s="3" t="inlineStr"/>
      <c r="C24" s="3" t="inlineStr">
        <is>
          <t>Grupos</t>
        </is>
      </c>
      <c r="D24" s="3" t="inlineStr">
        <is>
          <t>Asignar cursos a un grupo</t>
        </is>
      </c>
      <c r="E24" s="3" t="inlineStr">
        <is>
          <t>Administrador</t>
        </is>
      </c>
      <c r="F24" s="3" t="inlineStr">
        <is>
          <t>Como administrador, quiero vincular uno o varios cursos a un grupo completo</t>
        </is>
      </c>
      <c r="G24" s="3" t="inlineStr">
        <is>
          <t>Para no asignar el curso persona por persona</t>
        </is>
      </c>
      <c r="H24" s="3" t="inlineStr">
        <is>
          <t>1. Al asignar un curso al grupo, todos sus integrantes lo ven de inmediato.
2. Quitar el curso del grupo retira el acceso, sin borrar el progreso ya logrado.
3. Solo puedo asignar cursos de mi organización.</t>
        </is>
      </c>
      <c r="I24" s="3" t="n">
        <v>3</v>
      </c>
      <c r="J24" s="3" t="n">
        <v>5</v>
      </c>
      <c r="K24" s="4" t="inlineStr">
        <is>
          <t>Must</t>
        </is>
      </c>
      <c r="L24" s="3" t="n">
        <v>7</v>
      </c>
      <c r="M24" s="5" t="inlineStr">
        <is>
          <t>MVP</t>
        </is>
      </c>
      <c r="N24" s="3" t="inlineStr">
        <is>
          <t>HU-020, HU-027</t>
        </is>
      </c>
      <c r="O24" s="3" t="inlineStr">
        <is>
          <t>Hueco importante: es el mecanismo central de asignación y hoy solo se puede poblar con el seed.</t>
        </is>
      </c>
    </row>
    <row r="25" customFormat="1" s="2">
      <c r="A25" s="3" t="inlineStr">
        <is>
          <t>HU-034</t>
        </is>
      </c>
      <c r="B25" s="3" t="inlineStr"/>
      <c r="C25" s="3" t="inlineStr">
        <is>
          <t>Actividades y Recursos Multimedia</t>
        </is>
      </c>
      <c r="D25" s="3" t="inlineStr">
        <is>
          <t>Crear actividad o recurso</t>
        </is>
      </c>
      <c r="E25" s="3" t="inlineStr">
        <is>
          <t>Instructor</t>
        </is>
      </c>
      <c r="F25" s="3" t="inlineStr">
        <is>
          <t>Como instructor, quiero añadir una actividad dentro de un sección</t>
        </is>
      </c>
      <c r="G25" s="3" t="inlineStr">
        <is>
          <t>Para estructurar el contenido del curso</t>
        </is>
      </c>
      <c r="H25" s="3" t="inlineStr">
        <is>
          <t>1. Puedo elegir el tipo: recurso, tarea entregable, evaluación o juego.
2. La actividad queda dentro del sección y la organización correctos.
3. Los campos obligatorios se validan antes de guardar.</t>
        </is>
      </c>
      <c r="I25" s="3" t="n">
        <v>3</v>
      </c>
      <c r="J25" s="3" t="n">
        <v>5</v>
      </c>
      <c r="K25" s="4" t="inlineStr">
        <is>
          <t>Must</t>
        </is>
      </c>
      <c r="L25" s="3" t="n">
        <v>6</v>
      </c>
      <c r="M25" s="5" t="inlineStr">
        <is>
          <t>MVP</t>
        </is>
      </c>
      <c r="N25" s="3" t="inlineStr">
        <is>
          <t>HU-032</t>
        </is>
      </c>
      <c r="O25" s="3" t="inlineStr">
        <is>
          <t>La ruta monta el servicio en lugar del controlador. Además el controlador correcto importa un archivo que no existe.</t>
        </is>
      </c>
    </row>
    <row r="26" customFormat="1" s="2">
      <c r="A26" s="3" t="inlineStr">
        <is>
          <t>HU-025</t>
        </is>
      </c>
      <c r="B26" s="3" t="inlineStr"/>
      <c r="C26" s="3" t="inlineStr">
        <is>
          <t>Grupos</t>
        </is>
      </c>
      <c r="D26" s="3" t="inlineStr">
        <is>
          <t>Ver mis grupos</t>
        </is>
      </c>
      <c r="E26" s="3" t="inlineStr">
        <is>
          <t>Aprendiz</t>
        </is>
      </c>
      <c r="F26" s="3" t="inlineStr">
        <is>
          <t>Como aprendiz, quiero ver a qué grupos pertenezco</t>
        </is>
      </c>
      <c r="G26" s="3" t="inlineStr">
        <is>
          <t>Para entender de dónde vienen mis cursos</t>
        </is>
      </c>
      <c r="H26" s="3" t="inlineStr">
        <is>
          <t>1. Veo el nombre y descripción de cada grupo al que pertenezco.
2. Requiere sesión iniciada.</t>
        </is>
      </c>
      <c r="I26" s="3" t="n">
        <v>1</v>
      </c>
      <c r="J26" s="3" t="n">
        <v>2</v>
      </c>
      <c r="K26" s="3" t="inlineStr">
        <is>
          <t>Could</t>
        </is>
      </c>
      <c r="L26" s="3" t="n">
        <v>6</v>
      </c>
      <c r="M26" s="5" t="inlineStr">
        <is>
          <t>MVP</t>
        </is>
      </c>
      <c r="N26" s="3" t="inlineStr">
        <is>
          <t>HU-023</t>
        </is>
      </c>
      <c r="O26" s="3" t="inlineStr">
        <is>
          <t>La ruta no monta el middleware de autenticación, por lo que siempre responde 401. Corrección de una línea.</t>
        </is>
      </c>
    </row>
    <row r="27" customFormat="1" s="2">
      <c r="A27" s="3" t="inlineStr">
        <is>
          <t>HU-041</t>
        </is>
      </c>
      <c r="B27" s="3" t="inlineStr"/>
      <c r="C27" s="3" t="inlineStr">
        <is>
          <t>Evaluaciones</t>
        </is>
      </c>
      <c r="D27" s="3" t="inlineStr">
        <is>
          <t>Crear un examen</t>
        </is>
      </c>
      <c r="E27" s="3" t="inlineStr">
        <is>
          <t>Instructor</t>
        </is>
      </c>
      <c r="F27" s="3" t="inlineStr">
        <is>
          <t>Como instructor, quiero crear un examen dentro de una sección, cargando sus preguntas con opciones y la respuesta correcta</t>
        </is>
      </c>
      <c r="G27" s="3" t="inlineStr">
        <is>
          <t>Para evaluar formalmente lo aprendido, como en cualquier plataforma de formación</t>
        </is>
      </c>
      <c r="H27" s="3" t="inlineStr">
        <is>
          <t>1. Al crear la actividad elijo el tipo examen, y el formulario me pide preguntas, opciones y cuál es la correcta.
2. Configuro puntaje total, tiempo límite e intentos permitidos.
3. Puedo previsualizar el examen tal como lo verá el aprendiz antes de publicarlo.
4. El examen queda dentro de la sección y el curso correctos.</t>
        </is>
      </c>
      <c r="I27" s="3" t="n">
        <v>8</v>
      </c>
      <c r="J27" s="3" t="n">
        <v>5</v>
      </c>
      <c r="K27" s="4" t="inlineStr">
        <is>
          <t>Must</t>
        </is>
      </c>
      <c r="L27" s="3" t="n">
        <v>6</v>
      </c>
      <c r="M27" s="5" t="inlineStr">
        <is>
          <t>MVP</t>
        </is>
      </c>
      <c r="N27" s="3" t="inlineStr">
        <is>
          <t>HU-034</t>
        </is>
      </c>
      <c r="O27" s="3" t="inlineStr">
        <is>
          <t>Las preguntas se guardan con una estructura común para que después puedan reaprovecharse en un juego, pero el instructor nunca tiene que gestionar un banco aparte: carga lo que pide el examen y ya.</t>
        </is>
      </c>
    </row>
    <row r="28" customFormat="1" s="2">
      <c r="A28" s="3" t="inlineStr">
        <is>
          <t>HU-046</t>
        </is>
      </c>
      <c r="B28" s="3" t="inlineStr"/>
      <c r="C28" s="3" t="inlineStr">
        <is>
          <t>Entregas y Calificación</t>
        </is>
      </c>
      <c r="D28" s="3" t="inlineStr">
        <is>
          <t>Subir entrega</t>
        </is>
      </c>
      <c r="E28" s="3" t="inlineStr">
        <is>
          <t>Aprendiz</t>
        </is>
      </c>
      <c r="F28" s="3" t="inlineStr">
        <is>
          <t>Como aprendiz, quiero adjuntar mi trabajo en una actividad entregable</t>
        </is>
      </c>
      <c r="G28" s="3" t="inlineStr">
        <is>
          <t>Para cumplir con lo asignado</t>
        </is>
      </c>
      <c r="H28" s="3" t="inlineStr">
        <is>
          <t>1. Solo disponible en actividades de tipo entregable.
2. Se validan formato y tamaño antes de subir.
3. La entrega queda en estado entregado, con fecha y hora.
4. Puedo reemplazarla mientras el plazo siga abierto y no esté calificada.</t>
        </is>
      </c>
      <c r="I28" s="3" t="n">
        <v>5</v>
      </c>
      <c r="J28" s="3" t="n">
        <v>5</v>
      </c>
      <c r="K28" s="4" t="inlineStr">
        <is>
          <t>Must</t>
        </is>
      </c>
      <c r="L28" s="3" t="n">
        <v>6</v>
      </c>
      <c r="M28" s="5" t="inlineStr">
        <is>
          <t>MVP</t>
        </is>
      </c>
      <c r="N28" s="3" t="inlineStr">
        <is>
          <t>HU-034</t>
        </is>
      </c>
      <c r="O28" s="3" t="inlineStr"/>
    </row>
    <row r="29" customFormat="1" s="2">
      <c r="A29" s="3" t="inlineStr">
        <is>
          <t>HU-051</t>
        </is>
      </c>
      <c r="B29" s="3" t="inlineStr"/>
      <c r="C29" s="3" t="inlineStr">
        <is>
          <t>Gamificación: XP y Niveles</t>
        </is>
      </c>
      <c r="D29" s="3" t="inlineStr">
        <is>
          <t>Definir el XP de una actividad</t>
        </is>
      </c>
      <c r="E29" s="3" t="inlineStr">
        <is>
          <t>Instructor</t>
        </is>
      </c>
      <c r="F29" s="3" t="inlineStr">
        <is>
          <t>Como instructor, quiero asignar cuántos puntos otorga cada actividad</t>
        </is>
      </c>
      <c r="G29" s="3" t="inlineStr">
        <is>
          <t>Para calibrar la dificultad y el incentivo</t>
        </is>
      </c>
      <c r="H29" s="3" t="inlineStr">
        <is>
          <t>1. El valor es un entero positivo dentro de un rango configurable por la organización.
2. Se puede cambiar después, sin afectar el XP ya otorgado.</t>
        </is>
      </c>
      <c r="I29" s="3" t="n">
        <v>2</v>
      </c>
      <c r="J29" s="3" t="n">
        <v>4</v>
      </c>
      <c r="K29" s="4" t="inlineStr">
        <is>
          <t>Must</t>
        </is>
      </c>
      <c r="L29" s="3" t="n">
        <v>6</v>
      </c>
      <c r="M29" s="5" t="inlineStr">
        <is>
          <t>MVP</t>
        </is>
      </c>
      <c r="N29" s="3" t="inlineStr">
        <is>
          <t>HU-034</t>
        </is>
      </c>
      <c r="O29" s="3" t="inlineStr"/>
    </row>
    <row r="30" customFormat="1" s="2">
      <c r="A30" s="3" t="inlineStr">
        <is>
          <t>HU-037</t>
        </is>
      </c>
      <c r="B30" s="3" t="inlineStr"/>
      <c r="C30" s="3" t="inlineStr">
        <is>
          <t>Actividades y Recursos Multimedia</t>
        </is>
      </c>
      <c r="D30" s="3" t="inlineStr">
        <is>
          <t>Subir material de apoyo</t>
        </is>
      </c>
      <c r="E30" s="3" t="inlineStr">
        <is>
          <t>Instructor</t>
        </is>
      </c>
      <c r="F30" s="3" t="inlineStr">
        <is>
          <t>Como instructor, quiero adjuntar archivos a una actividad</t>
        </is>
      </c>
      <c r="G30" s="3" t="inlineStr">
        <is>
          <t>Para entregar el material de estudio</t>
        </is>
      </c>
      <c r="H30" s="3" t="inlineStr">
        <is>
          <t>1. Se aceptan PDF, imágenes y video, con un límite de tamaño explícito.
2. Un formato o tamaño no permitido se rechaza con mensaje claro antes de subir.
3. Se muestra el progreso de carga.
4. El archivo queda accesible solo para quien tiene acceso al curso.</t>
        </is>
      </c>
      <c r="I30" s="3" t="n">
        <v>5</v>
      </c>
      <c r="J30" s="3" t="n">
        <v>4</v>
      </c>
      <c r="K30" s="4" t="inlineStr">
        <is>
          <t>Must</t>
        </is>
      </c>
      <c r="L30" s="3" t="n">
        <v>7</v>
      </c>
      <c r="M30" s="5" t="inlineStr">
        <is>
          <t>MVP</t>
        </is>
      </c>
      <c r="N30" s="3" t="inlineStr">
        <is>
          <t>HU-034</t>
        </is>
      </c>
      <c r="O30" s="3" t="inlineStr">
        <is>
          <t>Los archivos de Drive se publican como accesibles para cualquiera con el enlace. Revisar si es aceptable para contenido de clientes.</t>
        </is>
      </c>
    </row>
    <row r="31" customFormat="1" s="2">
      <c r="A31" s="3" t="inlineStr">
        <is>
          <t>HU-040</t>
        </is>
      </c>
      <c r="B31" s="3" t="inlineStr"/>
      <c r="C31" s="3" t="inlineStr">
        <is>
          <t>Actividades y Recursos Multimedia</t>
        </is>
      </c>
      <c r="D31" s="3" t="inlineStr">
        <is>
          <t>Marcar actividad como completada</t>
        </is>
      </c>
      <c r="E31" s="3" t="inlineStr">
        <is>
          <t>Aprendiz</t>
        </is>
      </c>
      <c r="F31" s="3" t="inlineStr">
        <is>
          <t>Como aprendiz, quiero marcar que terminé una actividad de tipo recurso</t>
        </is>
      </c>
      <c r="G31" s="3" t="inlineStr">
        <is>
          <t>Para llevar el control de mi avance y recibir mi XP</t>
        </is>
      </c>
      <c r="H31" s="3" t="inlineStr">
        <is>
          <t>1. Solo aplica a recursos; las tareas y evaluaciones se completan al entregarlas o resolverlas.
2. Al marcarla se acredita el XP configurado, una sola vez.
3. Desmarcarla no retira el XP ya otorgado.
4. El avance del curso se recalcula al instante.</t>
        </is>
      </c>
      <c r="I31" s="3" t="n">
        <v>5</v>
      </c>
      <c r="J31" s="3" t="n">
        <v>5</v>
      </c>
      <c r="K31" s="4" t="inlineStr">
        <is>
          <t>Must</t>
        </is>
      </c>
      <c r="L31" s="3" t="n">
        <v>7</v>
      </c>
      <c r="M31" s="5" t="inlineStr">
        <is>
          <t>MVP</t>
        </is>
      </c>
      <c r="N31" s="3" t="inlineStr">
        <is>
          <t>HU-034, HU-042</t>
        </is>
      </c>
      <c r="O31" s="3" t="inlineStr">
        <is>
          <t>Pieza faltante clave: sin registro de progreso no hay gamificación posible.</t>
        </is>
      </c>
    </row>
    <row r="32" customFormat="1" s="2">
      <c r="A32" s="3" t="inlineStr">
        <is>
          <t>HU-048</t>
        </is>
      </c>
      <c r="B32" s="3" t="inlineStr"/>
      <c r="C32" s="3" t="inlineStr">
        <is>
          <t>Entregas y Calificación</t>
        </is>
      </c>
      <c r="D32" s="3" t="inlineStr">
        <is>
          <t>Calificar y retroalimentar entrega</t>
        </is>
      </c>
      <c r="E32" s="3" t="inlineStr">
        <is>
          <t>Instructor</t>
        </is>
      </c>
      <c r="F32" s="3" t="inlineStr">
        <is>
          <t>Como instructor, quiero poner nota y comentario a una entrega</t>
        </is>
      </c>
      <c r="G32" s="3" t="inlineStr">
        <is>
          <t>Para evaluar y orientar la mejora del aprendiz</t>
        </is>
      </c>
      <c r="H32" s="3" t="inlineStr">
        <is>
          <t>1. La nota se valida contra el rango configurado en la actividad.
2. El comentario de retroalimentación es obligatorio.
3. Al guardar, la entrega pasa a calificada y se acredita el XP de la actividad.
4. El aprendiz recibe una notificación.</t>
        </is>
      </c>
      <c r="I32" s="3" t="n">
        <v>5</v>
      </c>
      <c r="J32" s="3" t="n">
        <v>5</v>
      </c>
      <c r="K32" s="4" t="inlineStr">
        <is>
          <t>Must</t>
        </is>
      </c>
      <c r="L32" s="3" t="n">
        <v>7</v>
      </c>
      <c r="M32" s="5" t="inlineStr">
        <is>
          <t>MVP</t>
        </is>
      </c>
      <c r="N32" s="3" t="inlineStr">
        <is>
          <t>HU-046</t>
        </is>
      </c>
      <c r="O32" s="3" t="inlineStr">
        <is>
          <t>Es el punto donde se conectan entregas y gamificación: el XP se otorga al calificar, no al subir.</t>
        </is>
      </c>
    </row>
    <row r="33" customFormat="1" s="2">
      <c r="A33" s="3" t="inlineStr">
        <is>
          <t>HU-028</t>
        </is>
      </c>
      <c r="B33" s="3" t="inlineStr"/>
      <c r="C33" s="3" t="inlineStr">
        <is>
          <t>Cursos y Estructura de Contenido</t>
        </is>
      </c>
      <c r="D33" s="3" t="inlineStr">
        <is>
          <t>Editar curso</t>
        </is>
      </c>
      <c r="E33" s="3" t="inlineStr">
        <is>
          <t>Administrador / Instructor</t>
        </is>
      </c>
      <c r="F33" s="3" t="inlineStr">
        <is>
          <t>Como administrador / instructor, quiero modificar los datos de un curso</t>
        </is>
      </c>
      <c r="G33" s="3" t="inlineStr">
        <is>
          <t>Para mantener la información vigente</t>
        </is>
      </c>
      <c r="H33" s="3" t="inlineStr">
        <is>
          <t>1. El instructor solo puede editar cursos que tiene asignados.
2. Los cambios se reflejan de inmediato para los aprendices.</t>
        </is>
      </c>
      <c r="I33" s="3" t="n">
        <v>3</v>
      </c>
      <c r="J33" s="3" t="n">
        <v>4</v>
      </c>
      <c r="K33" s="4" t="inlineStr">
        <is>
          <t>Must</t>
        </is>
      </c>
      <c r="L33" s="3" t="n">
        <v>8</v>
      </c>
      <c r="M33" s="5" t="inlineStr">
        <is>
          <t>MVP</t>
        </is>
      </c>
      <c r="N33" s="3" t="inlineStr">
        <is>
          <t>HU-026</t>
        </is>
      </c>
      <c r="O33" s="3" t="inlineStr"/>
    </row>
    <row r="34" customFormat="1" s="2">
      <c r="A34" s="3" t="inlineStr">
        <is>
          <t>HU-044</t>
        </is>
      </c>
      <c r="B34" s="3" t="inlineStr"/>
      <c r="C34" s="3" t="inlineStr">
        <is>
          <t>Evaluaciones</t>
        </is>
      </c>
      <c r="D34" s="3" t="inlineStr">
        <is>
          <t>Presentar y responder una evaluación</t>
        </is>
      </c>
      <c r="E34" s="3" t="inlineStr">
        <is>
          <t>Aprendiz</t>
        </is>
      </c>
      <c r="F34" s="3" t="inlineStr">
        <is>
          <t>Como aprendiz, quiero resolver el examen dentro de la plataforma</t>
        </is>
      </c>
      <c r="G34" s="3" t="inlineStr">
        <is>
          <t>Para demostrar lo aprendido</t>
        </is>
      </c>
      <c r="H34" s="3" t="inlineStr">
        <is>
          <t>1. El cronómetro es visible y al agotarse la evaluación se envía automáticamente.
2. Las respuestas se van guardando para no perderlas si se corta la conexión.
3. No puedo superar el número de intentos configurado.
4. El orden de preguntas y opciones puede aleatorizarse.</t>
        </is>
      </c>
      <c r="I34" s="3" t="n">
        <v>8</v>
      </c>
      <c r="J34" s="3" t="n">
        <v>5</v>
      </c>
      <c r="K34" s="4" t="inlineStr">
        <is>
          <t>Must</t>
        </is>
      </c>
      <c r="L34" s="3" t="n">
        <v>8</v>
      </c>
      <c r="M34" s="5" t="inlineStr">
        <is>
          <t>MVP</t>
        </is>
      </c>
      <c r="N34" s="3" t="inlineStr">
        <is>
          <t>HU-041</t>
        </is>
      </c>
      <c r="O34" s="3" t="inlineStr">
        <is>
          <t>Es el motor común: presentar preguntas, recoger respuestas y controlar tiempo e intentos. El concurso del sprint 11 lo reutiliza entero, solo cambia la presentación.</t>
        </is>
      </c>
    </row>
    <row r="35" customFormat="1" s="2">
      <c r="A35" s="3" t="inlineStr">
        <is>
          <t>HU-052</t>
        </is>
      </c>
      <c r="B35" s="3" t="inlineStr"/>
      <c r="C35" s="3" t="inlineStr">
        <is>
          <t>Gamificación: XP y Niveles</t>
        </is>
      </c>
      <c r="D35" s="3" t="inlineStr">
        <is>
          <t>Acreditar XP al completar</t>
        </is>
      </c>
      <c r="E35" s="3" t="inlineStr">
        <is>
          <t>Sistema</t>
        </is>
      </c>
      <c r="F35" s="3" t="inlineStr">
        <is>
          <t>Como sistema, quiero sumar el XP al aprendiz cuando corresponde</t>
        </is>
      </c>
      <c r="G35" s="3" t="inlineStr">
        <is>
          <t>Para reflejar su progreso real</t>
        </is>
      </c>
      <c r="H35" s="3" t="inlineStr">
        <is>
          <t>1. En recursos, al marcarlos completados.
2. En entregas, al momento de ser calificadas, nunca al subir el archivo.
3. En exámenes y juegos, en proporción al resultado obtenido.
4. Cada acreditación queda registrada con su origen, para poder auditarla.</t>
        </is>
      </c>
      <c r="I35" s="3" t="n">
        <v>5</v>
      </c>
      <c r="J35" s="3" t="n">
        <v>5</v>
      </c>
      <c r="K35" s="4" t="inlineStr">
        <is>
          <t>Must</t>
        </is>
      </c>
      <c r="L35" s="3" t="n">
        <v>8</v>
      </c>
      <c r="M35" s="5" t="inlineStr">
        <is>
          <t>MVP</t>
        </is>
      </c>
      <c r="N35" s="3" t="inlineStr">
        <is>
          <t>HU-040, HU-048, HU-051</t>
        </is>
      </c>
      <c r="O35" s="3" t="inlineStr"/>
    </row>
    <row r="36" customFormat="1" s="2">
      <c r="A36" s="3" t="inlineStr">
        <is>
          <t>HU-030</t>
        </is>
      </c>
      <c r="B36" s="3" t="inlineStr"/>
      <c r="C36" s="3" t="inlineStr">
        <is>
          <t>Cursos y Estructura de Contenido</t>
        </is>
      </c>
      <c r="D36" s="3" t="inlineStr">
        <is>
          <t>Asignar instructor a un curso</t>
        </is>
      </c>
      <c r="E36" s="3" t="inlineStr">
        <is>
          <t>Administrador</t>
        </is>
      </c>
      <c r="F36" s="3" t="inlineStr">
        <is>
          <t>Como administrador, quiero designar quién dicta cada curso</t>
        </is>
      </c>
      <c r="G36" s="3" t="inlineStr">
        <is>
          <t>Para definir responsables</t>
        </is>
      </c>
      <c r="H36" s="3" t="inlineStr">
        <is>
          <t>1. Solo se pueden seleccionar usuarios con rol instructor de mi organización.
2. El instructor asignado pasa a ver el curso en su listado.
3. Se puede reasignar a otro instructor.</t>
        </is>
      </c>
      <c r="I36" s="3" t="n">
        <v>3</v>
      </c>
      <c r="J36" s="3" t="n">
        <v>4</v>
      </c>
      <c r="K36" s="4" t="inlineStr">
        <is>
          <t>Must</t>
        </is>
      </c>
      <c r="L36" s="3" t="n">
        <v>9</v>
      </c>
      <c r="M36" s="5" t="inlineStr">
        <is>
          <t>MVP</t>
        </is>
      </c>
      <c r="N36" s="3" t="inlineStr">
        <is>
          <t>HU-026</t>
        </is>
      </c>
      <c r="O36" s="3" t="inlineStr">
        <is>
          <t>El campo guarda un correo en vez de una referencia al usuario. Conviene cambiarlo a clave foránea.</t>
        </is>
      </c>
    </row>
    <row r="37" customFormat="1" s="2">
      <c r="A37" s="3" t="inlineStr">
        <is>
          <t>HU-031</t>
        </is>
      </c>
      <c r="B37" s="3" t="inlineStr"/>
      <c r="C37" s="3" t="inlineStr">
        <is>
          <t>Cursos y Estructura de Contenido</t>
        </is>
      </c>
      <c r="D37" s="3" t="inlineStr">
        <is>
          <t>Ver mis cursos asignados</t>
        </is>
      </c>
      <c r="E37" s="3" t="inlineStr">
        <is>
          <t>Aprendiz</t>
        </is>
      </c>
      <c r="F37" s="3" t="inlineStr">
        <is>
          <t>Como aprendiz, quiero ver únicamente los cursos que me corresponden</t>
        </is>
      </c>
      <c r="G37" s="3" t="inlineStr">
        <is>
          <t>Para entrar directo a lo mío sin ruido</t>
        </is>
      </c>
      <c r="H37" s="3" t="inlineStr">
        <is>
          <t>1. Veo los cursos asignados a mí o a cualquiera de mis grupos, sin duplicados.
2. No veo cursos de otros grupos ni de otras organizaciones.
3. Cada curso muestra mi porcentaje de avance.</t>
        </is>
      </c>
      <c r="I37" s="3" t="n">
        <v>3</v>
      </c>
      <c r="J37" s="3" t="n">
        <v>5</v>
      </c>
      <c r="K37" s="4" t="inlineStr">
        <is>
          <t>Must</t>
        </is>
      </c>
      <c r="L37" s="3" t="n">
        <v>9</v>
      </c>
      <c r="M37" s="5" t="inlineStr">
        <is>
          <t>MVP</t>
        </is>
      </c>
      <c r="N37" s="3" t="inlineStr">
        <is>
          <t>HU-024</t>
        </is>
      </c>
      <c r="O37" s="3" t="inlineStr">
        <is>
          <t>La resolución grupo a curso ya funciona. Falta el porcentaje de avance.</t>
        </is>
      </c>
    </row>
    <row r="38" customFormat="1" s="2">
      <c r="A38" s="3" t="inlineStr">
        <is>
          <t>HU-045</t>
        </is>
      </c>
      <c r="B38" s="3" t="inlineStr"/>
      <c r="C38" s="3" t="inlineStr">
        <is>
          <t>Evaluaciones</t>
        </is>
      </c>
      <c r="D38" s="3" t="inlineStr">
        <is>
          <t>Calificar la evaluación y acreditar puntos</t>
        </is>
      </c>
      <c r="E38" s="3" t="inlineStr">
        <is>
          <t>Sistema</t>
        </is>
      </c>
      <c r="F38" s="3" t="inlineStr">
        <is>
          <t>Como sistema, quiero calcular la nota al enviar y otorgar los puntos correspondientes</t>
        </is>
      </c>
      <c r="G38" s="3" t="inlineStr">
        <is>
          <t>Para dar resultado inmediato sin trabajo del instructor</t>
        </is>
      </c>
      <c r="H38" s="3" t="inlineStr">
        <is>
          <t>1. La nota se calcula al instante para preguntas de opción múltiple.
2. El aprendiz ve qué acertó y qué falló, si el instructor lo habilitó.
3. Los puntos se acreditan en proporción a la nota obtenida.
4. El resultado queda en el histórico del aprendiz.</t>
        </is>
      </c>
      <c r="I38" s="3" t="n">
        <v>5</v>
      </c>
      <c r="J38" s="3" t="n">
        <v>5</v>
      </c>
      <c r="K38" s="4" t="inlineStr">
        <is>
          <t>Must</t>
        </is>
      </c>
      <c r="L38" s="3" t="n">
        <v>9</v>
      </c>
      <c r="M38" s="5" t="inlineStr">
        <is>
          <t>MVP</t>
        </is>
      </c>
      <c r="N38" s="3" t="inlineStr">
        <is>
          <t>HU-044</t>
        </is>
      </c>
      <c r="O38" s="3" t="inlineStr"/>
    </row>
    <row r="39" customFormat="1" s="2">
      <c r="A39" s="3" t="inlineStr">
        <is>
          <t>HU-065</t>
        </is>
      </c>
      <c r="B39" s="3" t="inlineStr"/>
      <c r="C39" s="3" t="inlineStr">
        <is>
          <t>Juegos Autogenerables</t>
        </is>
      </c>
      <c r="D39" s="3" t="inlineStr">
        <is>
          <t>Crear actividad de concurso de preguntas</t>
        </is>
      </c>
      <c r="E39" s="3" t="inlineStr">
        <is>
          <t>Instructor</t>
        </is>
      </c>
      <c r="F39" s="3" t="inlineStr">
        <is>
          <t>Como instructor, quiero crear una actividad de tipo concurso de preguntas indicando las preguntas con sus opciones y la correcta</t>
        </is>
      </c>
      <c r="G39" s="3" t="inlineStr">
        <is>
          <t>Para reforzar el tema de forma lúdica sin tener que diseñar el juego a mano</t>
        </is>
      </c>
      <c r="H39" s="3" t="inlineStr">
        <is>
          <t>1. Al crear la actividad elijo concurso de preguntas y el formulario me pide exactamente las preguntas con sus opciones y la correcta.
2. Configuro cuántas preguntas, el tiempo por pregunta y si la dificultad va en aumento.
3. Puedo previsualizarlo y volver a generarlo hasta que me guste antes de publicarlo.
4. Queda insertado como una actividad más dentro de la sección.</t>
        </is>
      </c>
      <c r="I39" s="3" t="n">
        <v>5</v>
      </c>
      <c r="J39" s="3" t="n">
        <v>4</v>
      </c>
      <c r="K39" s="3" t="inlineStr">
        <is>
          <t>Should</t>
        </is>
      </c>
      <c r="L39" s="3" t="n">
        <v>9</v>
      </c>
      <c r="M39" s="5" t="inlineStr">
        <is>
          <t>MVP</t>
        </is>
      </c>
      <c r="N39" s="3" t="inlineStr">
        <is>
          <t>HU-034</t>
        </is>
      </c>
      <c r="O39" s="3" t="inlineStr">
        <is>
          <t>Reutiliza el mismo motor de presentación y calificación del examen: cambia la piel, no la mecánica. Por eso es el juego más barato de los llamativos y el mejor candidato para el MVP.</t>
        </is>
      </c>
    </row>
    <row r="40" customFormat="1" s="2">
      <c r="A40" s="3" t="inlineStr">
        <is>
          <t>HU-035</t>
        </is>
      </c>
      <c r="B40" s="3" t="inlineStr"/>
      <c r="C40" s="3" t="inlineStr">
        <is>
          <t>Actividades y Recursos Multimedia</t>
        </is>
      </c>
      <c r="D40" s="3" t="inlineStr">
        <is>
          <t>Consultar actividades de un curso</t>
        </is>
      </c>
      <c r="E40" s="3" t="inlineStr">
        <is>
          <t>Usuario</t>
        </is>
      </c>
      <c r="F40" s="3" t="inlineStr">
        <is>
          <t>Como usuario, quiero ver las actividades disponibles</t>
        </is>
      </c>
      <c r="G40" s="3" t="inlineStr">
        <is>
          <t>Para saber qué tengo que hacer</t>
        </is>
      </c>
      <c r="H40" s="3" t="inlineStr">
        <is>
          <t>1. Las actividades se muestran agrupadas por sección y en orden.
2. El aprendiz solo ve actividades de cursos que tiene asignados.
3. Cada actividad indica su estado: pendiente, entregada o completada.</t>
        </is>
      </c>
      <c r="I40" s="3" t="n">
        <v>3</v>
      </c>
      <c r="J40" s="3" t="n">
        <v>5</v>
      </c>
      <c r="K40" s="4" t="inlineStr">
        <is>
          <t>Must</t>
        </is>
      </c>
      <c r="L40" s="3" t="n">
        <v>10</v>
      </c>
      <c r="M40" s="5" t="inlineStr">
        <is>
          <t>MVP</t>
        </is>
      </c>
      <c r="N40" s="3" t="inlineStr">
        <is>
          <t>HU-034</t>
        </is>
      </c>
      <c r="O40" s="3" t="inlineStr">
        <is>
          <t>El endpoint nunca responde: la petición queda abierta hasta que el cliente corta por tiempo.</t>
        </is>
      </c>
    </row>
    <row r="41" customFormat="1" s="2">
      <c r="A41" s="3" t="inlineStr">
        <is>
          <t>HU-038</t>
        </is>
      </c>
      <c r="B41" s="3" t="inlineStr"/>
      <c r="C41" s="3" t="inlineStr">
        <is>
          <t>Actividades y Recursos Multimedia</t>
        </is>
      </c>
      <c r="D41" s="3" t="inlineStr">
        <is>
          <t>Ver y descargar material</t>
        </is>
      </c>
      <c r="E41" s="3" t="inlineStr">
        <is>
          <t>Usuario</t>
        </is>
      </c>
      <c r="F41" s="3" t="inlineStr">
        <is>
          <t>Como usuario, quiero abrir o descargar los archivos de una actividad</t>
        </is>
      </c>
      <c r="G41" s="3" t="inlineStr">
        <is>
          <t>Para estudiar el material</t>
        </is>
      </c>
      <c r="H41" s="3" t="inlineStr">
        <is>
          <t>1. Los PDFs y videos se previsualizan sin salir de la plataforma.
2. Solo accedo a material de cursos que tengo asignados.</t>
        </is>
      </c>
      <c r="I41" s="3" t="n">
        <v>3</v>
      </c>
      <c r="J41" s="3" t="n">
        <v>4</v>
      </c>
      <c r="K41" s="4" t="inlineStr">
        <is>
          <t>Must</t>
        </is>
      </c>
      <c r="L41" s="3" t="n">
        <v>10</v>
      </c>
      <c r="M41" s="5" t="inlineStr">
        <is>
          <t>MVP</t>
        </is>
      </c>
      <c r="N41" s="3" t="inlineStr">
        <is>
          <t>HU-037</t>
        </is>
      </c>
      <c r="O41" s="3" t="inlineStr"/>
    </row>
    <row r="42" customFormat="1" s="2">
      <c r="A42" s="3" t="inlineStr">
        <is>
          <t>HU-047</t>
        </is>
      </c>
      <c r="B42" s="3" t="inlineStr"/>
      <c r="C42" s="3" t="inlineStr">
        <is>
          <t>Entregas y Calificación</t>
        </is>
      </c>
      <c r="D42" s="3" t="inlineStr">
        <is>
          <t>Consultar entregas pendientes</t>
        </is>
      </c>
      <c r="E42" s="3" t="inlineStr">
        <is>
          <t>Instructor</t>
        </is>
      </c>
      <c r="F42" s="3" t="inlineStr">
        <is>
          <t>Como instructor, quiero ver qué entregas tengo por calificar</t>
        </is>
      </c>
      <c r="G42" s="3" t="inlineStr">
        <is>
          <t>Para organizar mi trabajo</t>
        </is>
      </c>
      <c r="H42" s="3" t="inlineStr">
        <is>
          <t>1. Puedo filtrar por pendientes y ordenar por fecha de entrega.
2. Solo veo entregas de cursos que tengo asignados.
3. Se muestra un contador de pendientes.</t>
        </is>
      </c>
      <c r="I42" s="3" t="n">
        <v>3</v>
      </c>
      <c r="J42" s="3" t="n">
        <v>4</v>
      </c>
      <c r="K42" s="4" t="inlineStr">
        <is>
          <t>Must</t>
        </is>
      </c>
      <c r="L42" s="3" t="n">
        <v>10</v>
      </c>
      <c r="M42" s="5" t="inlineStr">
        <is>
          <t>MVP</t>
        </is>
      </c>
      <c r="N42" s="3" t="inlineStr">
        <is>
          <t>HU-046</t>
        </is>
      </c>
      <c r="O42" s="3" t="inlineStr"/>
    </row>
    <row r="43" customFormat="1" s="2">
      <c r="A43" s="3" t="inlineStr">
        <is>
          <t>HU-054</t>
        </is>
      </c>
      <c r="B43" s="3" t="inlineStr"/>
      <c r="C43" s="3" t="inlineStr">
        <is>
          <t>Gamificación: XP y Niveles</t>
        </is>
      </c>
      <c r="D43" s="3" t="inlineStr">
        <is>
          <t>Subir de nivel automáticamente</t>
        </is>
      </c>
      <c r="E43" s="3" t="inlineStr">
        <is>
          <t>Sistema</t>
        </is>
      </c>
      <c r="F43" s="3" t="inlineStr">
        <is>
          <t>Como sistema, quiero recalcular el nivel cuando el XP cruza un umbral</t>
        </is>
      </c>
      <c r="G43" s="3" t="inlineStr">
        <is>
          <t>Para que el progreso se sienta inmediato</t>
        </is>
      </c>
      <c r="H43" s="3" t="inlineStr">
        <is>
          <t>1. El nivel se recalcula en la misma operación que acredita el XP.
2. Al subir de nivel se muestra una celebración en la interfaz y se emite una notificación.
3. El nivel nunca baja aunque se ajuste la tabla a la baja.</t>
        </is>
      </c>
      <c r="I43" s="3" t="n">
        <v>3</v>
      </c>
      <c r="J43" s="3" t="n">
        <v>4</v>
      </c>
      <c r="K43" s="4" t="inlineStr">
        <is>
          <t>Must</t>
        </is>
      </c>
      <c r="L43" s="3" t="n">
        <v>10</v>
      </c>
      <c r="M43" s="5" t="inlineStr">
        <is>
          <t>MVP</t>
        </is>
      </c>
      <c r="N43" s="3" t="inlineStr">
        <is>
          <t>HU-052</t>
        </is>
      </c>
      <c r="O43" s="3" t="inlineStr"/>
    </row>
    <row r="44" customFormat="1" s="2">
      <c r="A44" s="3" t="inlineStr">
        <is>
          <t>HU-067</t>
        </is>
      </c>
      <c r="B44" s="3" t="inlineStr"/>
      <c r="C44" s="3" t="inlineStr">
        <is>
          <t>Juegos Autogenerables</t>
        </is>
      </c>
      <c r="D44" s="3" t="inlineStr">
        <is>
          <t>Jugar y ganar puntos</t>
        </is>
      </c>
      <c r="E44" s="3" t="inlineStr">
        <is>
          <t>Aprendiz</t>
        </is>
      </c>
      <c r="F44" s="3" t="inlineStr">
        <is>
          <t>Como aprendiz, quiero jugar los juegos de mi curso y ganar puntos según cómo me vaya</t>
        </is>
      </c>
      <c r="G44" s="3" t="inlineStr">
        <is>
          <t>Para aprender de forma entretenida</t>
        </is>
      </c>
      <c r="H44" s="3" t="inlineStr">
        <is>
          <t>1. Los puntos dependen del desempeño, no de la simple participación.
2. Al repetir el juego, el puntaje completo solo se otorga la primera vez.
3. Mi mejor resultado queda registrado en el histórico.
4. El juego funciona en móvil.</t>
        </is>
      </c>
      <c r="I44" s="3" t="n">
        <v>5</v>
      </c>
      <c r="J44" s="3" t="n">
        <v>5</v>
      </c>
      <c r="K44" s="4" t="inlineStr">
        <is>
          <t>Must</t>
        </is>
      </c>
      <c r="L44" s="3" t="n">
        <v>10</v>
      </c>
      <c r="M44" s="5" t="inlineStr">
        <is>
          <t>MVP</t>
        </is>
      </c>
      <c r="N44" s="3" t="inlineStr">
        <is>
          <t>HU-065, HU-052</t>
        </is>
      </c>
      <c r="O44" s="3" t="inlineStr">
        <is>
          <t>El segundo criterio no es un detalle: sin él, un juego rejugable convierte los puntos en una fuente infinita y el ranking deja de medir aprendizaje.</t>
        </is>
      </c>
    </row>
    <row r="45" customFormat="1" s="2">
      <c r="A45" s="3" t="inlineStr">
        <is>
          <t>HU-049</t>
        </is>
      </c>
      <c r="B45" s="3" t="inlineStr"/>
      <c r="C45" s="3" t="inlineStr">
        <is>
          <t>Entregas y Calificación</t>
        </is>
      </c>
      <c r="D45" s="3" t="inlineStr">
        <is>
          <t>Ver mi calificación y retroalimentación</t>
        </is>
      </c>
      <c r="E45" s="3" t="inlineStr">
        <is>
          <t>Aprendiz</t>
        </is>
      </c>
      <c r="F45" s="3" t="inlineStr">
        <is>
          <t>Como aprendiz, quiero consultar la nota y el comentario del instructor</t>
        </is>
      </c>
      <c r="G45" s="3" t="inlineStr">
        <is>
          <t>Para saber cómo me fue y qué mejorar</t>
        </is>
      </c>
      <c r="H45" s="3" t="inlineStr">
        <is>
          <t>1. La nota y el comentario solo son visibles una vez calificada la entrega.
2. Se muestra la fecha de calificación y el XP obtenido.</t>
        </is>
      </c>
      <c r="I45" s="3" t="n">
        <v>2</v>
      </c>
      <c r="J45" s="3" t="n">
        <v>4</v>
      </c>
      <c r="K45" s="4" t="inlineStr">
        <is>
          <t>Must</t>
        </is>
      </c>
      <c r="L45" s="3" t="n">
        <v>11</v>
      </c>
      <c r="M45" s="5" t="inlineStr">
        <is>
          <t>MVP</t>
        </is>
      </c>
      <c r="N45" s="3" t="inlineStr">
        <is>
          <t>HU-048</t>
        </is>
      </c>
      <c r="O45" s="3" t="inlineStr"/>
    </row>
    <row r="46" customFormat="1" s="2">
      <c r="A46" s="3" t="inlineStr">
        <is>
          <t>HU-056</t>
        </is>
      </c>
      <c r="B46" s="3" t="inlineStr"/>
      <c r="C46" s="3" t="inlineStr">
        <is>
          <t>Gamificación: XP y Niveles</t>
        </is>
      </c>
      <c r="D46" s="3" t="inlineStr">
        <is>
          <t>Ver mi XP y nivel</t>
        </is>
      </c>
      <c r="E46" s="3" t="inlineStr">
        <is>
          <t>Aprendiz</t>
        </is>
      </c>
      <c r="F46" s="3" t="inlineStr">
        <is>
          <t>Como aprendiz, quiero consultar mi puntaje y nivel actual</t>
        </is>
      </c>
      <c r="G46" s="3" t="inlineStr">
        <is>
          <t>Para monitorear mi progreso</t>
        </is>
      </c>
      <c r="H46" s="3" t="inlineStr">
        <is>
          <t>1. Veo XP total, nivel actual y cuánto falta para el siguiente.
2. Veo el detalle de las últimas acreditaciones y su origen.</t>
        </is>
      </c>
      <c r="I46" s="3" t="n">
        <v>2</v>
      </c>
      <c r="J46" s="3" t="n">
        <v>3</v>
      </c>
      <c r="K46" s="3" t="inlineStr">
        <is>
          <t>Should</t>
        </is>
      </c>
      <c r="L46" s="3" t="n">
        <v>11</v>
      </c>
      <c r="M46" s="5" t="inlineStr">
        <is>
          <t>MVP</t>
        </is>
      </c>
      <c r="N46" s="3" t="inlineStr">
        <is>
          <t>HU-052</t>
        </is>
      </c>
      <c r="O46" s="3" t="inlineStr"/>
    </row>
    <row r="47" customFormat="1" s="2">
      <c r="A47" s="3" t="inlineStr">
        <is>
          <t>HU-057</t>
        </is>
      </c>
      <c r="B47" s="3" t="inlineStr"/>
      <c r="C47" s="3" t="inlineStr">
        <is>
          <t>Gamificación: XP y Niveles</t>
        </is>
      </c>
      <c r="D47" s="3" t="inlineStr">
        <is>
          <t>Ver tabla de posiciones</t>
        </is>
      </c>
      <c r="E47" s="3" t="inlineStr">
        <is>
          <t>Aprendiz</t>
        </is>
      </c>
      <c r="F47" s="3" t="inlineStr">
        <is>
          <t>Como aprendiz, quiero ver el ranking de mi organización</t>
        </is>
      </c>
      <c r="G47" s="3" t="inlineStr">
        <is>
          <t>Para compararme y motivarme</t>
        </is>
      </c>
      <c r="H47" s="3" t="inlineStr">
        <is>
          <t>1. El ranking solo incluye aprendices de mi organización.
2. Se ordena por XP y muestra mi posición destacada.
3. Se puede filtrar por grupo y por periodo.
4. Instructores y administradores quedan excluidos.</t>
        </is>
      </c>
      <c r="I47" s="3" t="n">
        <v>3</v>
      </c>
      <c r="J47" s="3" t="n">
        <v>3</v>
      </c>
      <c r="K47" s="3" t="inlineStr">
        <is>
          <t>Should</t>
        </is>
      </c>
      <c r="L47" s="3" t="n">
        <v>11</v>
      </c>
      <c r="M47" s="5" t="inlineStr">
        <is>
          <t>MVP</t>
        </is>
      </c>
      <c r="N47" s="3" t="inlineStr">
        <is>
          <t>HU-052</t>
        </is>
      </c>
      <c r="O47" s="3" t="inlineStr">
        <is>
          <t>Devuelve error en producción. Además no filtra por organización: hoy mezclaría aprendices de clientes distintos.</t>
        </is>
      </c>
    </row>
    <row r="48" customFormat="1" s="2">
      <c r="A48" s="3" t="inlineStr">
        <is>
          <t>HU-003</t>
        </is>
      </c>
      <c r="B48" s="3" t="inlineStr"/>
      <c r="C48" s="3" t="inlineStr">
        <is>
          <t>Plataforma y Multi-tenancy</t>
        </is>
      </c>
      <c r="D48" s="3" t="inlineStr">
        <is>
          <t>Editar organización</t>
        </is>
      </c>
      <c r="E48" s="3" t="inlineStr">
        <is>
          <t>Superadmin</t>
        </is>
      </c>
      <c r="F48" s="3" t="inlineStr">
        <is>
          <t>Como superadmin, quiero actualizar el nombre o dominio de una organización</t>
        </is>
      </c>
      <c r="G48" s="3" t="inlineStr">
        <is>
          <t>Para corregir datos o reflejar cambios del cliente</t>
        </is>
      </c>
      <c r="H48" s="3" t="inlineStr">
        <is>
          <t>1. Solo se aplican nombre, dominio y estado activo; el resto se ignora.
2. Cambiar el dominio a uno ya usado devuelve error.</t>
        </is>
      </c>
      <c r="I48" s="3" t="n">
        <v>2</v>
      </c>
      <c r="J48" s="3" t="n">
        <v>3</v>
      </c>
      <c r="K48" s="3" t="inlineStr">
        <is>
          <t>Should</t>
        </is>
      </c>
      <c r="L48" s="3" t="n">
        <v>6</v>
      </c>
      <c r="M48" s="6" t="inlineStr">
        <is>
          <t>Post-MVP</t>
        </is>
      </c>
      <c r="N48" s="3" t="inlineStr">
        <is>
          <t>HU-001</t>
        </is>
      </c>
      <c r="O48" s="3" t="inlineStr"/>
    </row>
    <row r="49" customFormat="1" s="2">
      <c r="A49" s="3" t="inlineStr">
        <is>
          <t>HU-004</t>
        </is>
      </c>
      <c r="B49" s="3" t="inlineStr"/>
      <c r="C49" s="3" t="inlineStr">
        <is>
          <t>Plataforma y Multi-tenancy</t>
        </is>
      </c>
      <c r="D49" s="3" t="inlineStr">
        <is>
          <t>Activar o desactivar organización</t>
        </is>
      </c>
      <c r="E49" s="3" t="inlineStr">
        <is>
          <t>Superadmin</t>
        </is>
      </c>
      <c r="F49" s="3" t="inlineStr">
        <is>
          <t>Como superadmin, quiero suspender el acceso de una organización sin borrar sus datos</t>
        </is>
      </c>
      <c r="G49" s="3" t="inlineStr">
        <is>
          <t>Para gestionar impagos o bajas temporales</t>
        </is>
      </c>
      <c r="H49" s="3" t="inlineStr">
        <is>
          <t>1. Con la organización inactiva, el login OAuth de ese dominio queda bloqueado.
2. Los datos existentes se conservan intactos.
3. Debe quedar claro en la UI que los usuarios ya creados aún pueden entrar con contraseña.</t>
        </is>
      </c>
      <c r="I49" s="3" t="n">
        <v>2</v>
      </c>
      <c r="J49" s="3" t="n">
        <v>4</v>
      </c>
      <c r="K49" s="3" t="inlineStr">
        <is>
          <t>Should</t>
        </is>
      </c>
      <c r="L49" s="3" t="n">
        <v>6</v>
      </c>
      <c r="M49" s="6" t="inlineStr">
        <is>
          <t>Post-MVP</t>
        </is>
      </c>
      <c r="N49" s="3" t="inlineStr">
        <is>
          <t>HU-001</t>
        </is>
      </c>
      <c r="O49" s="3" t="inlineStr"/>
    </row>
    <row r="50" customFormat="1" s="2">
      <c r="A50" s="3" t="inlineStr">
        <is>
          <t>HU-005</t>
        </is>
      </c>
      <c r="B50" s="3" t="inlineStr"/>
      <c r="C50" s="3" t="inlineStr">
        <is>
          <t>Plataforma y Multi-tenancy</t>
        </is>
      </c>
      <c r="D50" s="3" t="inlineStr">
        <is>
          <t>Eliminar organización</t>
        </is>
      </c>
      <c r="E50" s="3" t="inlineStr">
        <is>
          <t>Superadmin</t>
        </is>
      </c>
      <c r="F50" s="3" t="inlineStr">
        <is>
          <t>Como superadmin, quiero borrar definitivamente una organización</t>
        </is>
      </c>
      <c r="G50" s="3" t="inlineStr">
        <is>
          <t>Para cerrar la cuenta de un cliente que se va</t>
        </is>
      </c>
      <c r="H50" s="3" t="inlineStr">
        <is>
          <t>1. Se pide confirmación explícita escribiendo el nombre de la organización.
2. Se advierte que se borran en cascada sus grupos y cursos.
3. Los usuarios no se borran: quedan sin organización asignada.</t>
        </is>
      </c>
      <c r="I50" s="3" t="n">
        <v>3</v>
      </c>
      <c r="J50" s="3" t="n">
        <v>2</v>
      </c>
      <c r="K50" s="3" t="inlineStr">
        <is>
          <t>Could</t>
        </is>
      </c>
      <c r="L50" s="3" t="n">
        <v>6</v>
      </c>
      <c r="M50" s="6" t="inlineStr">
        <is>
          <t>Post-MVP</t>
        </is>
      </c>
      <c r="N50" s="3" t="inlineStr">
        <is>
          <t>HU-001</t>
        </is>
      </c>
      <c r="O50" s="3" t="inlineStr"/>
    </row>
    <row r="51" customFormat="1" s="2">
      <c r="A51" s="3" t="inlineStr">
        <is>
          <t>HU-012</t>
        </is>
      </c>
      <c r="B51" s="3" t="inlineStr"/>
      <c r="C51" s="3" t="inlineStr">
        <is>
          <t>Autenticación y Acceso</t>
        </is>
      </c>
      <c r="D51" s="3" t="inlineStr">
        <is>
          <t>Renovar sesión antes de que expire</t>
        </is>
      </c>
      <c r="E51" s="3" t="inlineStr">
        <is>
          <t>Usuario</t>
        </is>
      </c>
      <c r="F51" s="3" t="inlineStr">
        <is>
          <t>Como usuario, quiero seguir trabajando sin que se me corte la sesión de golpe</t>
        </is>
      </c>
      <c r="G51" s="3" t="inlineStr">
        <is>
          <t>Para no perder lo que estoy haciendo</t>
        </is>
      </c>
      <c r="H51" s="3" t="inlineStr">
        <is>
          <t>1. El token dura 3 horas y se renueva de forma transparente mientras haya actividad.
2. Tras el periodo de inactividad se pide iniciar sesión de nuevo con aviso previo.</t>
        </is>
      </c>
      <c r="I51" s="3" t="n">
        <v>5</v>
      </c>
      <c r="J51" s="3" t="n">
        <v>3</v>
      </c>
      <c r="K51" s="3" t="inlineStr">
        <is>
          <t>Should</t>
        </is>
      </c>
      <c r="L51" s="3" t="inlineStr">
        <is>
          <t>Backlog</t>
        </is>
      </c>
      <c r="M51" s="6" t="inlineStr">
        <is>
          <t>Post-MVP</t>
        </is>
      </c>
      <c r="N51" s="3" t="inlineStr">
        <is>
          <t>HU-007</t>
        </is>
      </c>
      <c r="O51" s="3" t="inlineStr"/>
    </row>
    <row r="52" customFormat="1" s="2">
      <c r="A52" s="3" t="inlineStr">
        <is>
          <t>HU-019</t>
        </is>
      </c>
      <c r="B52" s="3" t="inlineStr"/>
      <c r="C52" s="3" t="inlineStr">
        <is>
          <t>Usuarios y Roles</t>
        </is>
      </c>
      <c r="D52" s="3" t="inlineStr">
        <is>
          <t>Carga masiva de usuarios desde archivo</t>
        </is>
      </c>
      <c r="E52" s="3" t="inlineStr">
        <is>
          <t>Administrador</t>
        </is>
      </c>
      <c r="F52" s="3" t="inlineStr">
        <is>
          <t>Como administrador, quiero importar muchas personas desde un CSV o Excel</t>
        </is>
      </c>
      <c r="G52" s="3" t="inlineStr">
        <is>
          <t>Para no dar de alta uno por uno al inicio de cada periodo</t>
        </is>
      </c>
      <c r="H52" s="3" t="inlineStr">
        <is>
          <t>1. Se puede descargar una plantilla con las columnas esperadas.
2. Antes de importar se muestra una previsualización con los errores detectados por fila.
3. Las filas válidas se importan aunque otras fallen, y se entrega un resumen final.
4. Los correos duplicados se reportan sin interrumpir el proceso.</t>
        </is>
      </c>
      <c r="I52" s="3" t="n">
        <v>5</v>
      </c>
      <c r="J52" s="3" t="n">
        <v>4</v>
      </c>
      <c r="K52" s="3" t="inlineStr">
        <is>
          <t>Should</t>
        </is>
      </c>
      <c r="L52" s="3" t="n">
        <v>11</v>
      </c>
      <c r="M52" s="6" t="inlineStr">
        <is>
          <t>Post-MVP</t>
        </is>
      </c>
      <c r="N52" s="3" t="inlineStr">
        <is>
          <t>HU-014</t>
        </is>
      </c>
      <c r="O52" s="3" t="inlineStr">
        <is>
          <t>Alto impacto para clientes educativos: dar de alta 300 estudiantes a mano no es viable.</t>
        </is>
      </c>
    </row>
    <row r="53" customFormat="1" s="2">
      <c r="A53" s="3" t="inlineStr">
        <is>
          <t>HU-022</t>
        </is>
      </c>
      <c r="B53" s="3" t="inlineStr"/>
      <c r="C53" s="3" t="inlineStr">
        <is>
          <t>Grupos</t>
        </is>
      </c>
      <c r="D53" s="3" t="inlineStr">
        <is>
          <t>Editar y eliminar grupo</t>
        </is>
      </c>
      <c r="E53" s="3" t="inlineStr">
        <is>
          <t>Administrador</t>
        </is>
      </c>
      <c r="F53" s="3" t="inlineStr">
        <is>
          <t>Como administrador, quiero renombrar o borrar un grupo</t>
        </is>
      </c>
      <c r="G53" s="3" t="inlineStr">
        <is>
          <t>Para mantener la estructura organizada entre periodos</t>
        </is>
      </c>
      <c r="H53" s="3" t="inlineStr">
        <is>
          <t>1. Al borrar se pide confirmación y se avisa cuántos aprendices quedarán sin ese grupo.
2. Borrar el grupo no borra a sus integrantes ni los cursos.</t>
        </is>
      </c>
      <c r="I53" s="3" t="n">
        <v>2</v>
      </c>
      <c r="J53" s="3" t="n">
        <v>2</v>
      </c>
      <c r="K53" s="3" t="inlineStr">
        <is>
          <t>Should</t>
        </is>
      </c>
      <c r="L53" s="3" t="n">
        <v>5</v>
      </c>
      <c r="M53" s="6" t="inlineStr">
        <is>
          <t>Post-MVP</t>
        </is>
      </c>
      <c r="N53" s="3" t="inlineStr">
        <is>
          <t>HU-020</t>
        </is>
      </c>
      <c r="O53" s="3" t="inlineStr">
        <is>
          <t>Funciona, pero sin autenticación.</t>
        </is>
      </c>
    </row>
    <row r="54" customFormat="1" s="2">
      <c r="A54" s="3" t="inlineStr">
        <is>
          <t>HU-029</t>
        </is>
      </c>
      <c r="B54" s="3" t="inlineStr"/>
      <c r="C54" s="3" t="inlineStr">
        <is>
          <t>Cursos y Estructura de Contenido</t>
        </is>
      </c>
      <c r="D54" s="3" t="inlineStr">
        <is>
          <t>Eliminar o archivar curso</t>
        </is>
      </c>
      <c r="E54" s="3" t="inlineStr">
        <is>
          <t>Administrador</t>
        </is>
      </c>
      <c r="F54" s="3" t="inlineStr">
        <is>
          <t>Como administrador, quiero retirar un curso del catálogo</t>
        </is>
      </c>
      <c r="G54" s="3" t="inlineStr">
        <is>
          <t>Para depurar contenido que ya no se dicta</t>
        </is>
      </c>
      <c r="H54" s="3" t="inlineStr">
        <is>
          <t>1. Se pide confirmación y se avisa cuántos aprendices lo tienen asignado.
2. Se prefiere archivar sobre borrar, para conservar el histórico de progreso.
3. Un curso archivado deja de aparecer para los aprendices.</t>
        </is>
      </c>
      <c r="I54" s="3" t="n">
        <v>3</v>
      </c>
      <c r="J54" s="3" t="n">
        <v>3</v>
      </c>
      <c r="K54" s="3" t="inlineStr">
        <is>
          <t>Should</t>
        </is>
      </c>
      <c r="L54" s="3" t="n">
        <v>8</v>
      </c>
      <c r="M54" s="6" t="inlineStr">
        <is>
          <t>Post-MVP</t>
        </is>
      </c>
      <c r="N54" s="3" t="inlineStr">
        <is>
          <t>HU-026</t>
        </is>
      </c>
      <c r="O54" s="3" t="inlineStr"/>
    </row>
    <row r="55" customFormat="1" s="2">
      <c r="A55" s="3" t="inlineStr">
        <is>
          <t>HU-033</t>
        </is>
      </c>
      <c r="B55" s="3" t="inlineStr"/>
      <c r="C55" s="3" t="inlineStr">
        <is>
          <t>Cursos y Estructura de Contenido</t>
        </is>
      </c>
      <c r="D55" s="3" t="inlineStr">
        <is>
          <t>Publicar o despublicar un curso</t>
        </is>
      </c>
      <c r="E55" s="3" t="inlineStr">
        <is>
          <t>Administrador / Instructor</t>
        </is>
      </c>
      <c r="F55" s="3" t="inlineStr">
        <is>
          <t>Como administrador / instructor, quiero controlar cuándo el curso se hace visible</t>
        </is>
      </c>
      <c r="G55" s="3" t="inlineStr">
        <is>
          <t>Para prepararlo con calma antes de abrirlo</t>
        </is>
      </c>
      <c r="H55" s="3" t="inlineStr">
        <is>
          <t>1. Un curso en borrador solo lo ven quienes lo administran.
2. Al publicar se valida que tenga al menos un sección con contenido.
3. Despublicar no borra el progreso ya registrado.</t>
        </is>
      </c>
      <c r="I55" s="3" t="n">
        <v>2</v>
      </c>
      <c r="J55" s="3" t="n">
        <v>3</v>
      </c>
      <c r="K55" s="3" t="inlineStr">
        <is>
          <t>Should</t>
        </is>
      </c>
      <c r="L55" s="3" t="n">
        <v>8</v>
      </c>
      <c r="M55" s="6" t="inlineStr">
        <is>
          <t>Post-MVP</t>
        </is>
      </c>
      <c r="N55" s="3" t="inlineStr">
        <is>
          <t>HU-032</t>
        </is>
      </c>
      <c r="O55" s="3" t="inlineStr"/>
    </row>
    <row r="56" customFormat="1" s="2">
      <c r="A56" s="3" t="inlineStr">
        <is>
          <t>HU-036</t>
        </is>
      </c>
      <c r="B56" s="3" t="inlineStr"/>
      <c r="C56" s="3" t="inlineStr">
        <is>
          <t>Actividades y Recursos Multimedia</t>
        </is>
      </c>
      <c r="D56" s="3" t="inlineStr">
        <is>
          <t>Editar y eliminar actividad</t>
        </is>
      </c>
      <c r="E56" s="3" t="inlineStr">
        <is>
          <t>Instructor</t>
        </is>
      </c>
      <c r="F56" s="3" t="inlineStr">
        <is>
          <t>Como instructor, quiero corregir o retirar una actividad</t>
        </is>
      </c>
      <c r="G56" s="3" t="inlineStr">
        <is>
          <t>Para mantener el contenido actualizado</t>
        </is>
      </c>
      <c r="H56" s="3" t="inlineStr">
        <is>
          <t>1. Solo puedo modificar actividades de cursos que tengo asignados.
2. Al eliminar se advierte si ya existen entregas asociadas.
3. Se prefiere ocultar frente a borrar cuando ya hay entregas.</t>
        </is>
      </c>
      <c r="I56" s="3" t="n">
        <v>3</v>
      </c>
      <c r="J56" s="3" t="n">
        <v>3</v>
      </c>
      <c r="K56" s="3" t="inlineStr">
        <is>
          <t>Should</t>
        </is>
      </c>
      <c r="L56" s="3" t="n">
        <v>6</v>
      </c>
      <c r="M56" s="6" t="inlineStr">
        <is>
          <t>Post-MVP</t>
        </is>
      </c>
      <c r="N56" s="3" t="inlineStr">
        <is>
          <t>HU-034</t>
        </is>
      </c>
      <c r="O56" s="3" t="inlineStr"/>
    </row>
    <row r="57" customFormat="1" s="2">
      <c r="A57" s="3" t="inlineStr">
        <is>
          <t>HU-039</t>
        </is>
      </c>
      <c r="B57" s="3" t="inlineStr"/>
      <c r="C57" s="3" t="inlineStr">
        <is>
          <t>Actividades y Recursos Multimedia</t>
        </is>
      </c>
      <c r="D57" s="3" t="inlineStr">
        <is>
          <t>Eliminar material de apoyo</t>
        </is>
      </c>
      <c r="E57" s="3" t="inlineStr">
        <is>
          <t>Instructor</t>
        </is>
      </c>
      <c r="F57" s="3" t="inlineStr">
        <is>
          <t>Como instructor, quiero quitar un archivo de una actividad</t>
        </is>
      </c>
      <c r="G57" s="3" t="inlineStr">
        <is>
          <t>Para retirar material obsoleto</t>
        </is>
      </c>
      <c r="H57" s="3" t="inlineStr">
        <is>
          <t>1. Se pide confirmación.
2. El archivo se elimina también del almacenamiento externo, no solo la referencia.</t>
        </is>
      </c>
      <c r="I57" s="3" t="n">
        <v>3</v>
      </c>
      <c r="J57" s="3" t="n">
        <v>2</v>
      </c>
      <c r="K57" s="3" t="inlineStr">
        <is>
          <t>Could</t>
        </is>
      </c>
      <c r="L57" s="3" t="n">
        <v>7</v>
      </c>
      <c r="M57" s="6" t="inlineStr">
        <is>
          <t>Post-MVP</t>
        </is>
      </c>
      <c r="N57" s="3" t="inlineStr">
        <is>
          <t>HU-037</t>
        </is>
      </c>
      <c r="O57" s="3" t="inlineStr"/>
    </row>
    <row r="58" customFormat="1" s="2">
      <c r="A58" s="3" t="inlineStr">
        <is>
          <t>HU-042</t>
        </is>
      </c>
      <c r="B58" s="3" t="inlineStr"/>
      <c r="C58" s="3" t="inlineStr">
        <is>
          <t>Evaluaciones</t>
        </is>
      </c>
      <c r="D58" s="3" t="inlineStr">
        <is>
          <t>Importar preguntas desde un archivo</t>
        </is>
      </c>
      <c r="E58" s="3" t="inlineStr">
        <is>
          <t>Instructor</t>
        </is>
      </c>
      <c r="F58" s="3" t="inlineStr">
        <is>
          <t>Como instructor, quiero cargar las preguntas de un examen desde un archivo</t>
        </is>
      </c>
      <c r="G58" s="3" t="inlineStr">
        <is>
          <t>Para no escribir cincuenta preguntas a mano</t>
        </is>
      </c>
      <c r="H58" s="3" t="inlineStr">
        <is>
          <t>1. Hay una plantilla descargable con las columnas esperadas.
2. Se previsualizan los errores por fila antes de confirmar la importación.
3. Las filas válidas se importan aunque otras fallen.</t>
        </is>
      </c>
      <c r="I58" s="3" t="n">
        <v>5</v>
      </c>
      <c r="J58" s="3" t="n">
        <v>4</v>
      </c>
      <c r="K58" s="3" t="inlineStr">
        <is>
          <t>Should</t>
        </is>
      </c>
      <c r="L58" s="3" t="inlineStr">
        <is>
          <t>Backlog</t>
        </is>
      </c>
      <c r="M58" s="6" t="inlineStr">
        <is>
          <t>Post-MVP</t>
        </is>
      </c>
      <c r="N58" s="3" t="inlineStr">
        <is>
          <t>HU-041</t>
        </is>
      </c>
      <c r="O58" s="3" t="inlineStr"/>
    </row>
    <row r="59" customFormat="1" s="2">
      <c r="A59" s="3" t="inlineStr">
        <is>
          <t>HU-043</t>
        </is>
      </c>
      <c r="B59" s="3" t="inlineStr"/>
      <c r="C59" s="3" t="inlineStr">
        <is>
          <t>Evaluaciones</t>
        </is>
      </c>
      <c r="D59" s="3" t="inlineStr">
        <is>
          <t>Reutilizar preguntas ya cargadas</t>
        </is>
      </c>
      <c r="E59" s="3" t="inlineStr">
        <is>
          <t>Instructor</t>
        </is>
      </c>
      <c r="F59" s="3" t="inlineStr">
        <is>
          <t>Como instructor, quiero reaprovechar en una actividad nueva las preguntas o términos que ya cargué en otra del mismo curso</t>
        </is>
      </c>
      <c r="G59" s="3" t="inlineStr">
        <is>
          <t>Para no volver a escribir el mismo contenido para cada examen o juego</t>
        </is>
      </c>
      <c r="H59" s="3" t="inlineStr">
        <is>
          <t>1. Al crear una actividad puedo elegir entre cargar contenido nuevo o tomarlo de otra actividad del curso.
2. Solo se ofrecen actividades cuyo contenido es compatible con el tipo que estoy creando.
3. Editar el contenido en una actividad no altera el de la otra.</t>
        </is>
      </c>
      <c r="I59" s="3" t="n">
        <v>5</v>
      </c>
      <c r="J59" s="3" t="n">
        <v>4</v>
      </c>
      <c r="K59" s="3" t="inlineStr">
        <is>
          <t>Should</t>
        </is>
      </c>
      <c r="L59" s="3" t="n">
        <v>11</v>
      </c>
      <c r="M59" s="6" t="inlineStr">
        <is>
          <t>Post-MVP</t>
        </is>
      </c>
      <c r="N59" s="3" t="inlineStr">
        <is>
          <t>HU-041</t>
        </is>
      </c>
      <c r="O59" s="3" t="inlineStr">
        <is>
          <t>Es la pieza que evita duplicar trabajo cuando un curso tiene examen y varios juegos sobre el mismo tema. Vale la pena en cuanto haya más de dos actividades por sección.</t>
        </is>
      </c>
    </row>
    <row r="60" customFormat="1" s="2">
      <c r="A60" s="3" t="inlineStr">
        <is>
          <t>HU-050</t>
        </is>
      </c>
      <c r="B60" s="3" t="inlineStr"/>
      <c r="C60" s="3" t="inlineStr">
        <is>
          <t>Entregas y Calificación</t>
        </is>
      </c>
      <c r="D60" s="3" t="inlineStr">
        <is>
          <t>Permitir reenvío de una entrega</t>
        </is>
      </c>
      <c r="E60" s="3" t="inlineStr">
        <is>
          <t>Instructor</t>
        </is>
      </c>
      <c r="F60" s="3" t="inlineStr">
        <is>
          <t>Como instructor, quiero reabrir una entrega ya calificada</t>
        </is>
      </c>
      <c r="G60" s="3" t="inlineStr">
        <is>
          <t>Para dar una segunda oportunidad cuando corresponde</t>
        </is>
      </c>
      <c r="H60" s="3" t="inlineStr">
        <is>
          <t>1. Al reabrir, la entrega vuelve a estado pendiente y se conserva el histórico de la nota anterior.
2. El aprendiz recibe una notificación indicando el motivo.</t>
        </is>
      </c>
      <c r="I60" s="3" t="n">
        <v>3</v>
      </c>
      <c r="J60" s="3" t="n">
        <v>2</v>
      </c>
      <c r="K60" s="3" t="inlineStr">
        <is>
          <t>Could</t>
        </is>
      </c>
      <c r="L60" s="3" t="inlineStr">
        <is>
          <t>Backlog</t>
        </is>
      </c>
      <c r="M60" s="6" t="inlineStr">
        <is>
          <t>Post-MVP</t>
        </is>
      </c>
      <c r="N60" s="3" t="inlineStr">
        <is>
          <t>HU-048</t>
        </is>
      </c>
      <c r="O60" s="3" t="inlineStr"/>
    </row>
    <row r="61" customFormat="1" s="2">
      <c r="A61" s="3" t="inlineStr">
        <is>
          <t>HU-053</t>
        </is>
      </c>
      <c r="B61" s="3" t="inlineStr"/>
      <c r="C61" s="3" t="inlineStr">
        <is>
          <t>Gamificación: XP y Niveles</t>
        </is>
      </c>
      <c r="D61" s="3" t="inlineStr">
        <is>
          <t>Configurar la tabla de niveles</t>
        </is>
      </c>
      <c r="E61" s="3" t="inlineStr">
        <is>
          <t>Administrador</t>
        </is>
      </c>
      <c r="F61" s="3" t="inlineStr">
        <is>
          <t>Como administrador, quiero definir cuánto XP requiere cada nivel</t>
        </is>
      </c>
      <c r="G61" s="3" t="inlineStr">
        <is>
          <t>Para ajustar la curva de progresión a mi organización</t>
        </is>
      </c>
      <c r="H61" s="3" t="inlineStr">
        <is>
          <t>1. Puedo definir los umbrales de cada nivel y su nombre.
2. Cambiar la tabla recalcula el nivel de todos los usuarios de la organización.
3. Cada organización tiene su propia configuración.</t>
        </is>
      </c>
      <c r="I61" s="3" t="n">
        <v>5</v>
      </c>
      <c r="J61" s="3" t="n">
        <v>3</v>
      </c>
      <c r="K61" s="3" t="inlineStr">
        <is>
          <t>Should</t>
        </is>
      </c>
      <c r="L61" s="3" t="n">
        <v>8</v>
      </c>
      <c r="M61" s="6" t="inlineStr">
        <is>
          <t>Post-MVP</t>
        </is>
      </c>
      <c r="N61" s="3" t="inlineStr">
        <is>
          <t>HU-052</t>
        </is>
      </c>
      <c r="O61" s="3" t="inlineStr"/>
    </row>
    <row r="62" customFormat="1" s="2">
      <c r="A62" s="3" t="inlineStr">
        <is>
          <t>HU-055</t>
        </is>
      </c>
      <c r="B62" s="3" t="inlineStr"/>
      <c r="C62" s="3" t="inlineStr">
        <is>
          <t>Gamificación: XP y Niveles</t>
        </is>
      </c>
      <c r="D62" s="3" t="inlineStr">
        <is>
          <t>Reglas de tope y antiabuso de XP</t>
        </is>
      </c>
      <c r="E62" s="3" t="inlineStr">
        <is>
          <t>Sistema</t>
        </is>
      </c>
      <c r="F62" s="3" t="inlineStr">
        <is>
          <t>Como sistema, quiero limitar cuánto XP se puede ganar repitiendo lo mismo</t>
        </is>
      </c>
      <c r="G62" s="3" t="inlineStr">
        <is>
          <t>Para que el ranking mida aprendizaje y no insistencia</t>
        </is>
      </c>
      <c r="H62" s="3" t="inlineStr">
        <is>
          <t>1. Una actividad otorga XP completo solo en el primer intento; las repeticiones dan un porcentaje reducido o cero.
2. Existe un tope diario de XP configurable por organización.
3. Los intentos que no otorgan XP se lo indican al aprendiz de forma clara.</t>
        </is>
      </c>
      <c r="I62" s="3" t="n">
        <v>5</v>
      </c>
      <c r="J62" s="3" t="n">
        <v>4</v>
      </c>
      <c r="K62" s="4" t="inlineStr">
        <is>
          <t>Must</t>
        </is>
      </c>
      <c r="L62" s="3" t="n">
        <v>9</v>
      </c>
      <c r="M62" s="6" t="inlineStr">
        <is>
          <t>Post-MVP</t>
        </is>
      </c>
      <c r="N62" s="3" t="inlineStr">
        <is>
          <t>HU-052</t>
        </is>
      </c>
      <c r="O62" s="3" t="inlineStr">
        <is>
          <t>Imprescindible antes de lanzar los juegos: un juego rejugable sin tope convierte el XP en una fuente infinita.</t>
        </is>
      </c>
    </row>
    <row r="63" customFormat="1" s="2">
      <c r="A63" s="3" t="inlineStr">
        <is>
          <t>HU-058</t>
        </is>
      </c>
      <c r="B63" s="3" t="inlineStr"/>
      <c r="C63" s="3" t="inlineStr">
        <is>
          <t>Gamificación: XP y Niveles</t>
        </is>
      </c>
      <c r="D63" s="3" t="inlineStr">
        <is>
          <t>Racha de días activos</t>
        </is>
      </c>
      <c r="E63" s="3" t="inlineStr">
        <is>
          <t>Aprendiz</t>
        </is>
      </c>
      <c r="F63" s="3" t="inlineStr">
        <is>
          <t>Como aprendiz, quiero que se registre mi constancia diaria</t>
        </is>
      </c>
      <c r="G63" s="3" t="inlineStr">
        <is>
          <t>Para mantener el hábito de estudio</t>
        </is>
      </c>
      <c r="H63" s="3" t="inlineStr">
        <is>
          <t>1. La racha aumenta con al menos una actividad completada por día.
2. Se reinicia tras un día sin actividad.
3. Se otorga XP extra en hitos de racha configurables.</t>
        </is>
      </c>
      <c r="I63" s="3" t="n">
        <v>3</v>
      </c>
      <c r="J63" s="3" t="n">
        <v>3</v>
      </c>
      <c r="K63" s="3" t="inlineStr">
        <is>
          <t>Could</t>
        </is>
      </c>
      <c r="L63" s="3" t="n">
        <v>7</v>
      </c>
      <c r="M63" s="6" t="inlineStr">
        <is>
          <t>Post-MVP</t>
        </is>
      </c>
      <c r="N63" s="3" t="inlineStr">
        <is>
          <t>HU-052</t>
        </is>
      </c>
      <c r="O63" s="3" t="inlineStr"/>
    </row>
    <row r="64" customFormat="1" s="2">
      <c r="A64" s="3" t="inlineStr">
        <is>
          <t>HU-059</t>
        </is>
      </c>
      <c r="B64" s="3" t="inlineStr"/>
      <c r="C64" s="3" t="inlineStr">
        <is>
          <t>Gamificación: Logros</t>
        </is>
      </c>
      <c r="D64" s="3" t="inlineStr">
        <is>
          <t>Crear logro</t>
        </is>
      </c>
      <c r="E64" s="3" t="inlineStr">
        <is>
          <t>Administrador / Instructor</t>
        </is>
      </c>
      <c r="F64" s="3" t="inlineStr">
        <is>
          <t>Como administrador / instructor, quiero definir un logro con nombre, descripción e insignia</t>
        </is>
      </c>
      <c r="G64" s="3" t="inlineStr">
        <is>
          <t>Para dar metas concretas a los aprendices</t>
        </is>
      </c>
      <c r="H64" s="3" t="inlineStr">
        <is>
          <t>1. El logro pertenece a mi organización.
2. Puedo subir o elegir una insignia.
3. El logro queda inactivo hasta definirle una condición.</t>
        </is>
      </c>
      <c r="I64" s="3" t="n">
        <v>3</v>
      </c>
      <c r="J64" s="3" t="n">
        <v>3</v>
      </c>
      <c r="K64" s="3" t="inlineStr">
        <is>
          <t>Should</t>
        </is>
      </c>
      <c r="L64" s="3" t="n">
        <v>7</v>
      </c>
      <c r="M64" s="6" t="inlineStr">
        <is>
          <t>Post-MVP</t>
        </is>
      </c>
      <c r="N64" s="3" t="inlineStr">
        <is>
          <t>HU-001</t>
        </is>
      </c>
      <c r="O64" s="3" t="inlineStr"/>
    </row>
    <row r="65" customFormat="1" s="2">
      <c r="A65" s="3" t="inlineStr">
        <is>
          <t>HU-060</t>
        </is>
      </c>
      <c r="B65" s="3" t="inlineStr"/>
      <c r="C65" s="3" t="inlineStr">
        <is>
          <t>Gamificación: Logros</t>
        </is>
      </c>
      <c r="D65" s="3" t="inlineStr">
        <is>
          <t>Definir la condición de una medalla</t>
        </is>
      </c>
      <c r="E65" s="3" t="inlineStr">
        <is>
          <t>Administrador / Instructor</t>
        </is>
      </c>
      <c r="F65" s="3" t="inlineStr">
        <is>
          <t>Como administrador / instructor, quiero elegir de una lista qué hay que cumplir para ganar una medalla y con qué valores</t>
        </is>
      </c>
      <c r="G65" s="3" t="inlineStr">
        <is>
          <t>Para premiar conductas concretas sin depender del equipo técnico para cada medalla nueva</t>
        </is>
      </c>
      <c r="H65" s="3" t="inlineStr">
        <is>
          <t>1. Elijo el tipo de condición de un catálogo cerrado de nueve opciones y solo completo sus valores.
2. El sistema me muestra cuántas personas cumplirían la condición hoy, antes de activarla.
3. Una medalla sin condición definida queda inactiva y no se puede desbloquear.
4. Cambiar la condición no retira las medallas ya otorgadas.</t>
        </is>
      </c>
      <c r="I65" s="3" t="n">
        <v>5</v>
      </c>
      <c r="J65" s="3" t="n">
        <v>3</v>
      </c>
      <c r="K65" s="3" t="inlineStr">
        <is>
          <t>Should</t>
        </is>
      </c>
      <c r="L65" s="3" t="n">
        <v>9</v>
      </c>
      <c r="M65" s="6" t="inlineStr">
        <is>
          <t>Post-MVP</t>
        </is>
      </c>
      <c r="N65" s="3" t="inlineStr">
        <is>
          <t>HU-059</t>
        </is>
      </c>
      <c r="O65" s="3" t="inlineStr">
        <is>
          <t>El catálogo cerrado de condiciones es la decisión clave: permite crear medallas nuevas sin escribir código. Un motor de reglas libre costaría varias veces más y nadie lo usaría.</t>
        </is>
      </c>
    </row>
    <row r="66" customFormat="1" s="2">
      <c r="A66" s="3" t="inlineStr">
        <is>
          <t>HU-061</t>
        </is>
      </c>
      <c r="B66" s="3" t="inlineStr"/>
      <c r="C66" s="3" t="inlineStr">
        <is>
          <t>Gamificación: Logros</t>
        </is>
      </c>
      <c r="D66" s="3" t="inlineStr">
        <is>
          <t>Desbloquear logro automáticamente</t>
        </is>
      </c>
      <c r="E66" s="3" t="inlineStr">
        <is>
          <t>Sistema</t>
        </is>
      </c>
      <c r="F66" s="3" t="inlineStr">
        <is>
          <t>Como sistema, quiero otorgar el logro en cuanto se cumple la condición</t>
        </is>
      </c>
      <c r="G66" s="3" t="inlineStr">
        <is>
          <t>Para que la recompensa se sienta inmediata</t>
        </is>
      </c>
      <c r="H66" s="3" t="inlineStr">
        <is>
          <t>1. La evaluación ocurre solo en los cinco momentos definidos, no de forma continua.
2. Una medalla se otorga una única vez por persona y no se puede perder.
3. Al desbloquearla se notifica en el momento y aparece en el perfil.
4. Las medallas de ranking se evalúan al cierre del periodo, no en tiempo real.</t>
        </is>
      </c>
      <c r="I66" s="3" t="n">
        <v>5</v>
      </c>
      <c r="J66" s="3" t="n">
        <v>3</v>
      </c>
      <c r="K66" s="3" t="inlineStr">
        <is>
          <t>Should</t>
        </is>
      </c>
      <c r="L66" s="3" t="n">
        <v>10</v>
      </c>
      <c r="M66" s="6" t="inlineStr">
        <is>
          <t>Post-MVP</t>
        </is>
      </c>
      <c r="N66" s="3" t="inlineStr">
        <is>
          <t>HU-060</t>
        </is>
      </c>
      <c r="O66" s="3" t="inlineStr">
        <is>
          <t>Acotar la evaluación a cinco disparadores es lo que hace que el sistema sea barato: sin eso habría que revisar todas las condiciones de todos los usuarios continuamente.</t>
        </is>
      </c>
    </row>
    <row r="67" customFormat="1" s="2">
      <c r="A67" s="3" t="inlineStr">
        <is>
          <t>HU-062</t>
        </is>
      </c>
      <c r="B67" s="3" t="inlineStr"/>
      <c r="C67" s="3" t="inlineStr">
        <is>
          <t>Gamificación: Logros</t>
        </is>
      </c>
      <c r="D67" s="3" t="inlineStr">
        <is>
          <t>Ver mis logros</t>
        </is>
      </c>
      <c r="E67" s="3" t="inlineStr">
        <is>
          <t>Aprendiz</t>
        </is>
      </c>
      <c r="F67" s="3" t="inlineStr">
        <is>
          <t>Como aprendiz, quiero ver los logros que gané y los que me faltan</t>
        </is>
      </c>
      <c r="G67" s="3" t="inlineStr">
        <is>
          <t>Para saber qué puedo perseguir</t>
        </is>
      </c>
      <c r="H67" s="3" t="inlineStr">
        <is>
          <t>1. Los desbloqueados muestran la fecha de obtención.
2. Los pendientes muestran la condición y mi avance hacia ella.</t>
        </is>
      </c>
      <c r="I67" s="3" t="n">
        <v>2</v>
      </c>
      <c r="J67" s="3" t="n">
        <v>3</v>
      </c>
      <c r="K67" s="3" t="inlineStr">
        <is>
          <t>Should</t>
        </is>
      </c>
      <c r="L67" s="3" t="n">
        <v>10</v>
      </c>
      <c r="M67" s="6" t="inlineStr">
        <is>
          <t>Post-MVP</t>
        </is>
      </c>
      <c r="N67" s="3" t="inlineStr">
        <is>
          <t>HU-061</t>
        </is>
      </c>
      <c r="O67" s="3" t="inlineStr"/>
    </row>
    <row r="68" customFormat="1" s="2">
      <c r="A68" s="3" t="inlineStr">
        <is>
          <t>HU-063</t>
        </is>
      </c>
      <c r="B68" s="3" t="inlineStr"/>
      <c r="C68" s="3" t="inlineStr">
        <is>
          <t>Juegos Autogenerables</t>
        </is>
      </c>
      <c r="D68" s="3" t="inlineStr">
        <is>
          <t>Crear actividad de sopa de letras</t>
        </is>
      </c>
      <c r="E68" s="3" t="inlineStr">
        <is>
          <t>Instructor</t>
        </is>
      </c>
      <c r="F68" s="3" t="inlineStr">
        <is>
          <t>Como instructor, quiero crear una actividad de tipo sopa de letras indicando la lista de términos</t>
        </is>
      </c>
      <c r="G68" s="3" t="inlineStr">
        <is>
          <t>Para reforzar el tema de forma lúdica sin tener que diseñar el juego a mano</t>
        </is>
      </c>
      <c r="H68" s="3" t="inlineStr">
        <is>
          <t>1. Al crear la actividad elijo sopa de letras y el formulario me pide exactamente la lista de términos.
2. Configuro el tamaño de la cuadrícula y si admite diagonales e inversos; si algún término no cabe, el sistema avisa antes de guardar.
3. Puedo previsualizarlo y volver a generarlo hasta que me guste antes de publicarlo.
4. Queda insertado como una actividad más dentro de la sección.</t>
        </is>
      </c>
      <c r="I68" s="3" t="n">
        <v>5</v>
      </c>
      <c r="J68" s="3" t="n">
        <v>4</v>
      </c>
      <c r="K68" s="3" t="inlineStr">
        <is>
          <t>Should</t>
        </is>
      </c>
      <c r="L68" s="3" t="inlineStr">
        <is>
          <t>Backlog</t>
        </is>
      </c>
      <c r="M68" s="6" t="inlineStr">
        <is>
          <t>Post-MVP</t>
        </is>
      </c>
      <c r="N68" s="3" t="inlineStr">
        <is>
          <t>HU-034</t>
        </is>
      </c>
      <c r="O68" s="3" t="inlineStr"/>
    </row>
    <row r="69" customFormat="1" s="2">
      <c r="A69" s="3" t="inlineStr">
        <is>
          <t>HU-064</t>
        </is>
      </c>
      <c r="B69" s="3" t="inlineStr"/>
      <c r="C69" s="3" t="inlineStr">
        <is>
          <t>Juegos Autogenerables</t>
        </is>
      </c>
      <c r="D69" s="3" t="inlineStr">
        <is>
          <t>Crear actividad de crucigrama</t>
        </is>
      </c>
      <c r="E69" s="3" t="inlineStr">
        <is>
          <t>Instructor</t>
        </is>
      </c>
      <c r="F69" s="3" t="inlineStr">
        <is>
          <t>Como instructor, quiero crear una actividad de tipo crucigrama indicando los términos con su definición</t>
        </is>
      </c>
      <c r="G69" s="3" t="inlineStr">
        <is>
          <t>Para reforzar el tema de forma lúdica sin tener que diseñar el juego a mano</t>
        </is>
      </c>
      <c r="H69" s="3" t="inlineStr">
        <is>
          <t>1. Al crear la actividad elijo crucigrama y el formulario me pide exactamente los términos con su definición.
2. El término es la respuesta y su definición la pista; el sistema cruza las palabras, las numera y reporta las que no pudo ubicar.
3. Puedo previsualizarlo y volver a generarlo hasta que me guste antes de publicarlo.
4. Queda insertado como una actividad más dentro de la sección.</t>
        </is>
      </c>
      <c r="I69" s="3" t="n">
        <v>8</v>
      </c>
      <c r="J69" s="3" t="n">
        <v>4</v>
      </c>
      <c r="K69" s="3" t="inlineStr">
        <is>
          <t>Could</t>
        </is>
      </c>
      <c r="L69" s="3" t="inlineStr">
        <is>
          <t>Backlog</t>
        </is>
      </c>
      <c r="M69" s="6" t="inlineStr">
        <is>
          <t>Post-MVP</t>
        </is>
      </c>
      <c r="N69" s="3" t="inlineStr">
        <is>
          <t>HU-034</t>
        </is>
      </c>
      <c r="O69" s="3" t="inlineStr">
        <is>
          <t>El de mayor complejidad algorítmica del grupo. Conviene dejarlo para el final, cuando los demás ya validaron el flujo.</t>
        </is>
      </c>
    </row>
    <row r="70" customFormat="1" s="2">
      <c r="A70" s="3" t="inlineStr">
        <is>
          <t>HU-066</t>
        </is>
      </c>
      <c r="B70" s="3" t="inlineStr"/>
      <c r="C70" s="3" t="inlineStr">
        <is>
          <t>Juegos Autogenerables</t>
        </is>
      </c>
      <c r="D70" s="3" t="inlineStr">
        <is>
          <t>Crear actividad de parejas o memoria</t>
        </is>
      </c>
      <c r="E70" s="3" t="inlineStr">
        <is>
          <t>Instructor</t>
        </is>
      </c>
      <c r="F70" s="3" t="inlineStr">
        <is>
          <t>Como instructor, quiero crear una actividad de parejas indicando los términos con su definición</t>
        </is>
      </c>
      <c r="G70" s="3" t="inlineStr">
        <is>
          <t>Para reforzar el tema de forma lúdica sin tener que diseñar el juego a mano</t>
        </is>
      </c>
      <c r="H70" s="3" t="inlineStr">
        <is>
          <t>1. Al crear la actividad elijo parejas y el formulario me pide exactamente los términos con su definición.
2. El tablero empareja cada término con su definición y mide tiempo e intentos.
3. Puedo previsualizarlo y volver a generarlo hasta que me guste antes de publicarlo.
4. Queda insertado como una actividad más dentro de la sección.</t>
        </is>
      </c>
      <c r="I70" s="3" t="n">
        <v>3</v>
      </c>
      <c r="J70" s="3" t="n">
        <v>4</v>
      </c>
      <c r="K70" s="3" t="inlineStr">
        <is>
          <t>Could</t>
        </is>
      </c>
      <c r="L70" s="3" t="inlineStr">
        <is>
          <t>Backlog</t>
        </is>
      </c>
      <c r="M70" s="6" t="inlineStr">
        <is>
          <t>Post-MVP</t>
        </is>
      </c>
      <c r="N70" s="3" t="inlineStr">
        <is>
          <t>HU-034</t>
        </is>
      </c>
      <c r="O70" s="3" t="inlineStr">
        <is>
          <t>El más barato de construir de los cuatro. Buen candidato para validar el flujo de autogeneración antes de invertir en el crucigrama.</t>
        </is>
      </c>
    </row>
    <row r="71" customFormat="1" s="2">
      <c r="A71" s="3" t="inlineStr">
        <is>
          <t>HU-068</t>
        </is>
      </c>
      <c r="B71" s="3" t="inlineStr"/>
      <c r="C71" s="3" t="inlineStr">
        <is>
          <t>Juegos Autogenerables</t>
        </is>
      </c>
      <c r="D71" s="3" t="inlineStr">
        <is>
          <t>Configurar dificultad y recompensa del juego</t>
        </is>
      </c>
      <c r="E71" s="3" t="inlineStr">
        <is>
          <t>Instructor</t>
        </is>
      </c>
      <c r="F71" s="3" t="inlineStr">
        <is>
          <t>Como instructor, quiero ajustar la dificultad y el XP de cada juego</t>
        </is>
      </c>
      <c r="G71" s="3" t="inlineStr">
        <is>
          <t>Para equilibrarlo con el resto del curso</t>
        </is>
      </c>
      <c r="H71" s="3" t="inlineStr">
        <is>
          <t>1. Configuro nivel de dificultad, tiempo límite y puntos máximos que otorga.
2. Puedo previsualizar el juego con esa configuración antes de publicarlo.</t>
        </is>
      </c>
      <c r="I71" s="3" t="n">
        <v>3</v>
      </c>
      <c r="J71" s="3" t="n">
        <v>3</v>
      </c>
      <c r="K71" s="3" t="inlineStr">
        <is>
          <t>Could</t>
        </is>
      </c>
      <c r="L71" s="3" t="inlineStr">
        <is>
          <t>Backlog</t>
        </is>
      </c>
      <c r="M71" s="6" t="inlineStr">
        <is>
          <t>Post-MVP</t>
        </is>
      </c>
      <c r="N71" s="3" t="inlineStr">
        <is>
          <t>HU-067</t>
        </is>
      </c>
      <c r="O71" s="3" t="inlineStr"/>
    </row>
    <row r="72" customFormat="1" s="2">
      <c r="A72" s="3" t="inlineStr">
        <is>
          <t>HU-070</t>
        </is>
      </c>
      <c r="B72" s="3" t="inlineStr"/>
      <c r="C72" s="3" t="inlineStr">
        <is>
          <t>Perfil de Usuario</t>
        </is>
      </c>
      <c r="D72" s="3" t="inlineStr">
        <is>
          <t>Editar mi perfil</t>
        </is>
      </c>
      <c r="E72" s="3" t="inlineStr">
        <is>
          <t>Usuario</t>
        </is>
      </c>
      <c r="F72" s="3" t="inlineStr">
        <is>
          <t>Como usuario, quiero actualizar mis datos personales</t>
        </is>
      </c>
      <c r="G72" s="3" t="inlineStr">
        <is>
          <t>Para mantenerlos vigentes</t>
        </is>
      </c>
      <c r="H72" s="3" t="inlineStr">
        <is>
          <t>1. Puedo cambiar nombre, apellido y teléfono.
2. No puedo cambiar mi rol, mi organización ni mi XP.
3. El correo solo se cambia con verificación del nuevo.</t>
        </is>
      </c>
      <c r="I72" s="3" t="n">
        <v>3</v>
      </c>
      <c r="J72" s="3" t="n">
        <v>3</v>
      </c>
      <c r="K72" s="3" t="inlineStr">
        <is>
          <t>Should</t>
        </is>
      </c>
      <c r="L72" s="3" t="n">
        <v>7</v>
      </c>
      <c r="M72" s="6" t="inlineStr">
        <is>
          <t>Post-MVP</t>
        </is>
      </c>
      <c r="N72" s="3" t="inlineStr">
        <is>
          <t>HU-069</t>
        </is>
      </c>
      <c r="O72" s="3" t="inlineStr">
        <is>
          <t>Hace falta un endpoint propio de autoservicio con una lista blanca de campos editables.</t>
        </is>
      </c>
    </row>
    <row r="73" customFormat="1" s="2">
      <c r="A73" s="3" t="inlineStr">
        <is>
          <t>HU-072</t>
        </is>
      </c>
      <c r="B73" s="3" t="inlineStr"/>
      <c r="C73" s="3" t="inlineStr">
        <is>
          <t>Perfil de Usuario</t>
        </is>
      </c>
      <c r="D73" s="3" t="inlineStr">
        <is>
          <t>Cambiar mi foto de perfil</t>
        </is>
      </c>
      <c r="E73" s="3" t="inlineStr">
        <is>
          <t>Usuario</t>
        </is>
      </c>
      <c r="F73" s="3" t="inlineStr">
        <is>
          <t>Como usuario, quiero subir una foto</t>
        </is>
      </c>
      <c r="G73" s="3" t="inlineStr">
        <is>
          <t>Para personalizar mi cuenta</t>
        </is>
      </c>
      <c r="H73" s="3" t="inlineStr">
        <is>
          <t>1. Se aceptan imágenes con límite de tamaño y se recortan a cuadrado.
2. La foto aparece en el ranking y en los comentarios.</t>
        </is>
      </c>
      <c r="I73" s="3" t="n">
        <v>3</v>
      </c>
      <c r="J73" s="3" t="n">
        <v>1</v>
      </c>
      <c r="K73" s="3" t="inlineStr">
        <is>
          <t>Could</t>
        </is>
      </c>
      <c r="L73" s="3" t="inlineStr">
        <is>
          <t>Backlog</t>
        </is>
      </c>
      <c r="M73" s="6" t="inlineStr">
        <is>
          <t>Post-MVP</t>
        </is>
      </c>
      <c r="N73" s="3" t="inlineStr">
        <is>
          <t>HU-070</t>
        </is>
      </c>
      <c r="O73" s="3" t="inlineStr"/>
    </row>
    <row r="74" customFormat="1" s="2">
      <c r="A74" s="3" t="inlineStr">
        <is>
          <t>HU-073</t>
        </is>
      </c>
      <c r="B74" s="3" t="inlineStr"/>
      <c r="C74" s="3" t="inlineStr">
        <is>
          <t>Notificaciones</t>
        </is>
      </c>
      <c r="D74" s="3" t="inlineStr">
        <is>
          <t>Centro de notificaciones</t>
        </is>
      </c>
      <c r="E74" s="3" t="inlineStr">
        <is>
          <t>Usuario</t>
        </is>
      </c>
      <c r="F74" s="3" t="inlineStr">
        <is>
          <t>Como usuario, quiero ver en un solo lugar lo que requiere mi atención</t>
        </is>
      </c>
      <c r="G74" s="3" t="inlineStr">
        <is>
          <t>Para no perderme nada importante</t>
        </is>
      </c>
      <c r="H74" s="3" t="inlineStr">
        <is>
          <t>1. Hay un indicador con el número de notificaciones sin leer.
2. Puedo marcarlas como leídas individualmente o todas.
3. Cada notificación enlaza al contenido que la originó.</t>
        </is>
      </c>
      <c r="I74" s="3" t="n">
        <v>5</v>
      </c>
      <c r="J74" s="3" t="n">
        <v>3</v>
      </c>
      <c r="K74" s="3" t="inlineStr">
        <is>
          <t>Should</t>
        </is>
      </c>
      <c r="L74" s="3" t="inlineStr">
        <is>
          <t>Backlog</t>
        </is>
      </c>
      <c r="M74" s="6" t="inlineStr">
        <is>
          <t>Post-MVP</t>
        </is>
      </c>
      <c r="N74" s="3" t="inlineStr">
        <is>
          <t>HU-007</t>
        </is>
      </c>
      <c r="O74" s="3" t="inlineStr"/>
    </row>
    <row r="75" customFormat="1" s="2">
      <c r="A75" s="3" t="inlineStr">
        <is>
          <t>HU-074</t>
        </is>
      </c>
      <c r="B75" s="3" t="inlineStr"/>
      <c r="C75" s="3" t="inlineStr">
        <is>
          <t>Notificaciones</t>
        </is>
      </c>
      <c r="D75" s="3" t="inlineStr">
        <is>
          <t>Notificar eventos relevantes</t>
        </is>
      </c>
      <c r="E75" s="3" t="inlineStr">
        <is>
          <t>Sistema</t>
        </is>
      </c>
      <c r="F75" s="3" t="inlineStr">
        <is>
          <t>Como sistema, quiero avisar cuando ocurre algo que le importa al usuario</t>
        </is>
      </c>
      <c r="G75" s="3" t="inlineStr">
        <is>
          <t>Para mantener el compromiso con la plataforma</t>
        </is>
      </c>
      <c r="H75" s="3" t="inlineStr">
        <is>
          <t>1. Se notifica al aprendiz cuando su entrega es calificada, cuando desbloquea un logro y cuando sube de nivel.
2. Se notifica al instructor cuando recibe una entrega nueva.
3. Se notifica la publicación de una actividad nueva en un curso asignado.</t>
        </is>
      </c>
      <c r="I75" s="3" t="n">
        <v>5</v>
      </c>
      <c r="J75" s="3" t="n">
        <v>3</v>
      </c>
      <c r="K75" s="3" t="inlineStr">
        <is>
          <t>Should</t>
        </is>
      </c>
      <c r="L75" s="3" t="inlineStr">
        <is>
          <t>Backlog</t>
        </is>
      </c>
      <c r="M75" s="6" t="inlineStr">
        <is>
          <t>Post-MVP</t>
        </is>
      </c>
      <c r="N75" s="3" t="inlineStr">
        <is>
          <t>HU-073</t>
        </is>
      </c>
      <c r="O75" s="3" t="inlineStr"/>
    </row>
    <row r="76" customFormat="1" s="2">
      <c r="A76" s="3" t="inlineStr">
        <is>
          <t>HU-075</t>
        </is>
      </c>
      <c r="B76" s="3" t="inlineStr"/>
      <c r="C76" s="3" t="inlineStr">
        <is>
          <t>Notificaciones</t>
        </is>
      </c>
      <c r="D76" s="3" t="inlineStr">
        <is>
          <t>Configurar mis preferencias de notificación</t>
        </is>
      </c>
      <c r="E76" s="3" t="inlineStr">
        <is>
          <t>Usuario</t>
        </is>
      </c>
      <c r="F76" s="3" t="inlineStr">
        <is>
          <t>Como usuario, quiero elegir qué avisos recibo y por qué canal</t>
        </is>
      </c>
      <c r="G76" s="3" t="inlineStr">
        <is>
          <t>Para no saturarme</t>
        </is>
      </c>
      <c r="H76" s="3" t="inlineStr">
        <is>
          <t>1. Puedo activar o desactivar cada tipo de notificación por separado.
2. Puedo elegir entre notificación dentro de la plataforma y correo.
3. Las preferencias se respetan en todos los envíos.</t>
        </is>
      </c>
      <c r="I76" s="3" t="n">
        <v>3</v>
      </c>
      <c r="J76" s="3" t="n">
        <v>2</v>
      </c>
      <c r="K76" s="3" t="inlineStr">
        <is>
          <t>Could</t>
        </is>
      </c>
      <c r="L76" s="3" t="inlineStr">
        <is>
          <t>Backlog</t>
        </is>
      </c>
      <c r="M76" s="6" t="inlineStr">
        <is>
          <t>Post-MVP</t>
        </is>
      </c>
      <c r="N76" s="3" t="inlineStr">
        <is>
          <t>HU-074</t>
        </is>
      </c>
      <c r="O76" s="3" t="inlineStr"/>
    </row>
    <row r="77" customFormat="1" s="2">
      <c r="A77" s="3" t="inlineStr">
        <is>
          <t>HU-076</t>
        </is>
      </c>
      <c r="B77" s="3" t="inlineStr"/>
      <c r="C77" s="3" t="inlineStr">
        <is>
          <t>Reportes y Analítica</t>
        </is>
      </c>
      <c r="D77" s="3" t="inlineStr">
        <is>
          <t>Panel de progreso del aprendiz</t>
        </is>
      </c>
      <c r="E77" s="3" t="inlineStr">
        <is>
          <t>Aprendiz</t>
        </is>
      </c>
      <c r="F77" s="3" t="inlineStr">
        <is>
          <t>Como aprendiz, quiero ver mi avance consolidado</t>
        </is>
      </c>
      <c r="G77" s="3" t="inlineStr">
        <is>
          <t>Para saber dónde estoy parado</t>
        </is>
      </c>
      <c r="H77" s="3" t="inlineStr">
        <is>
          <t>1. Veo porcentaje de avance por curso, XP total, nivel y logros.
2. Veo mis actividades pendientes ordenadas por fecha límite.</t>
        </is>
      </c>
      <c r="I77" s="3" t="n">
        <v>5</v>
      </c>
      <c r="J77" s="3" t="n">
        <v>4</v>
      </c>
      <c r="K77" s="3" t="inlineStr">
        <is>
          <t>Should</t>
        </is>
      </c>
      <c r="L77" s="3" t="inlineStr">
        <is>
          <t>Backlog</t>
        </is>
      </c>
      <c r="M77" s="6" t="inlineStr">
        <is>
          <t>Post-MVP</t>
        </is>
      </c>
      <c r="N77" s="3" t="inlineStr">
        <is>
          <t>HU-040, HU-052</t>
        </is>
      </c>
      <c r="O77" s="3" t="inlineStr"/>
    </row>
    <row r="78" customFormat="1" s="2">
      <c r="A78" s="3" t="inlineStr">
        <is>
          <t>HU-077</t>
        </is>
      </c>
      <c r="B78" s="3" t="inlineStr"/>
      <c r="C78" s="3" t="inlineStr">
        <is>
          <t>Reportes y Analítica</t>
        </is>
      </c>
      <c r="D78" s="3" t="inlineStr">
        <is>
          <t>Reporte de avance por curso</t>
        </is>
      </c>
      <c r="E78" s="3" t="inlineStr">
        <is>
          <t>Instructor</t>
        </is>
      </c>
      <c r="F78" s="3" t="inlineStr">
        <is>
          <t>Como instructor, quiero ver cómo va cada aprendiz en mis cursos</t>
        </is>
      </c>
      <c r="G78" s="3" t="inlineStr">
        <is>
          <t>Para detectar a tiempo a quien se está quedando</t>
        </is>
      </c>
      <c r="H78" s="3" t="inlineStr">
        <is>
          <t>1. Tabla con avance, XP, entregas pendientes y última conexión por aprendiz.
2. Se resaltan quienes llevan más de N días sin actividad.
3. Solo incluye cursos que tengo asignados.</t>
        </is>
      </c>
      <c r="I78" s="3" t="n">
        <v>5</v>
      </c>
      <c r="J78" s="3" t="n">
        <v>4</v>
      </c>
      <c r="K78" s="3" t="inlineStr">
        <is>
          <t>Should</t>
        </is>
      </c>
      <c r="L78" s="3" t="inlineStr">
        <is>
          <t>Backlog</t>
        </is>
      </c>
      <c r="M78" s="6" t="inlineStr">
        <is>
          <t>Post-MVP</t>
        </is>
      </c>
      <c r="N78" s="3" t="inlineStr">
        <is>
          <t>HU-076</t>
        </is>
      </c>
      <c r="O78" s="3" t="inlineStr"/>
    </row>
    <row r="79" customFormat="1" s="2">
      <c r="A79" s="3" t="inlineStr">
        <is>
          <t>HU-078</t>
        </is>
      </c>
      <c r="B79" s="3" t="inlineStr"/>
      <c r="C79" s="3" t="inlineStr">
        <is>
          <t>Reportes y Analítica</t>
        </is>
      </c>
      <c r="D79" s="3" t="inlineStr">
        <is>
          <t>Reporte de uso de la organización</t>
        </is>
      </c>
      <c r="E79" s="3" t="inlineStr">
        <is>
          <t>Administrador</t>
        </is>
      </c>
      <c r="F79" s="3" t="inlineStr">
        <is>
          <t>Como administrador, quiero ver métricas agregadas de mi organización</t>
        </is>
      </c>
      <c r="G79" s="3" t="inlineStr">
        <is>
          <t>Para justificar la inversión y detectar problemas</t>
        </is>
      </c>
      <c r="H79" s="3" t="inlineStr">
        <is>
          <t>1. Usuarios activos, cursos publicados, tasa de finalización y XP promedio.
2. Comparación contra el periodo anterior.
3. Los datos son solo de mi organización.</t>
        </is>
      </c>
      <c r="I79" s="3" t="n">
        <v>5</v>
      </c>
      <c r="J79" s="3" t="n">
        <v>4</v>
      </c>
      <c r="K79" s="3" t="inlineStr">
        <is>
          <t>Should</t>
        </is>
      </c>
      <c r="L79" s="3" t="inlineStr">
        <is>
          <t>Backlog</t>
        </is>
      </c>
      <c r="M79" s="6" t="inlineStr">
        <is>
          <t>Post-MVP</t>
        </is>
      </c>
      <c r="N79" s="3" t="inlineStr">
        <is>
          <t>HU-076</t>
        </is>
      </c>
      <c r="O79" s="3" t="inlineStr"/>
    </row>
    <row r="80" customFormat="1" s="2">
      <c r="A80" s="3" t="inlineStr">
        <is>
          <t>HU-079</t>
        </is>
      </c>
      <c r="B80" s="3" t="inlineStr"/>
      <c r="C80" s="3" t="inlineStr">
        <is>
          <t>Reportes y Analítica</t>
        </is>
      </c>
      <c r="D80" s="3" t="inlineStr">
        <is>
          <t>Exportar reportes</t>
        </is>
      </c>
      <c r="E80" s="3" t="inlineStr">
        <is>
          <t>Administrador / Instructor</t>
        </is>
      </c>
      <c r="F80" s="3" t="inlineStr">
        <is>
          <t>Como administrador / instructor, quiero descargar los reportes en Excel o PDF</t>
        </is>
      </c>
      <c r="G80" s="3" t="inlineStr">
        <is>
          <t>Para compartirlos fuera de la plataforma</t>
        </is>
      </c>
      <c r="H80" s="3" t="inlineStr">
        <is>
          <t>1. La exportación respeta los filtros aplicados en pantalla.
2. El archivo incluye fecha de generación y quién lo generó.</t>
        </is>
      </c>
      <c r="I80" s="3" t="n">
        <v>3</v>
      </c>
      <c r="J80" s="3" t="n">
        <v>3</v>
      </c>
      <c r="K80" s="3" t="inlineStr">
        <is>
          <t>Could</t>
        </is>
      </c>
      <c r="L80" s="3" t="inlineStr">
        <is>
          <t>Backlog</t>
        </is>
      </c>
      <c r="M80" s="6" t="inlineStr">
        <is>
          <t>Post-MVP</t>
        </is>
      </c>
      <c r="N80" s="3" t="inlineStr">
        <is>
          <t>HU-077</t>
        </is>
      </c>
      <c r="O80" s="3" t="inlineStr"/>
    </row>
  </sheetData>
  <autoFilter ref="A1:O1"/>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outlineLevelRow="0"/>
  <cols>
    <col width="8" customWidth="1" min="1" max="1"/>
    <col width="38" customWidth="1" min="2" max="2"/>
    <col width="82" customWidth="1" min="3" max="3"/>
    <col width="7" customWidth="1" min="4" max="5"/>
  </cols>
  <sheetData>
    <row r="1" ht="30" customFormat="1" customHeight="1" s="1">
      <c r="A1" s="1" t="inlineStr">
        <is>
          <t>ID</t>
        </is>
      </c>
      <c r="B1" s="1" t="inlineStr">
        <is>
          <t>Épica</t>
        </is>
      </c>
      <c r="C1" s="1" t="inlineStr">
        <is>
          <t>Objetivo</t>
        </is>
      </c>
      <c r="D1" s="1" t="inlineStr">
        <is>
          <t>HU</t>
        </is>
      </c>
      <c r="E1" s="1" t="inlineStr">
        <is>
          <t>SP</t>
        </is>
      </c>
      <c r="F1" s="1" t="inlineStr">
        <is>
          <t>En MVP</t>
        </is>
      </c>
    </row>
    <row r="2" customFormat="1" s="2">
      <c r="A2" s="3" t="inlineStr">
        <is>
          <t>E01</t>
        </is>
      </c>
      <c r="B2" s="3" t="inlineStr">
        <is>
          <t>Plataforma y Multi-tenancy</t>
        </is>
      </c>
      <c r="C2" s="3" t="inlineStr">
        <is>
          <t>Que varias organizaciones convivan en la misma instalación sin verse entre sí. Es el cimiento comercial del producto.</t>
        </is>
      </c>
      <c r="D2" s="3" t="n">
        <v>6</v>
      </c>
      <c r="E2" s="3" t="n">
        <v>20</v>
      </c>
      <c r="F2" s="3" t="n">
        <v>3</v>
      </c>
    </row>
    <row r="3" customFormat="1" s="2">
      <c r="A3" s="3" t="inlineStr">
        <is>
          <t>E02</t>
        </is>
      </c>
      <c r="B3" s="3" t="inlineStr">
        <is>
          <t>Autenticación y Acceso</t>
        </is>
      </c>
      <c r="C3" s="3" t="inlineStr">
        <is>
          <t>Entrar al sistema de forma segura por credenciales propias o proveedores corporativos.</t>
        </is>
      </c>
      <c r="D3" s="3" t="n">
        <v>7</v>
      </c>
      <c r="E3" s="3" t="n">
        <v>23</v>
      </c>
      <c r="F3" s="3" t="n">
        <v>6</v>
      </c>
    </row>
    <row r="4" customFormat="1" s="2">
      <c r="A4" s="3" t="inlineStr">
        <is>
          <t>E03</t>
        </is>
      </c>
      <c r="B4" s="3" t="inlineStr">
        <is>
          <t>Usuarios y Roles</t>
        </is>
      </c>
      <c r="C4" s="3" t="inlineStr">
        <is>
          <t>Administrar las personas de cada organización y lo que cada una puede hacer.</t>
        </is>
      </c>
      <c r="D4" s="3" t="n">
        <v>6</v>
      </c>
      <c r="E4" s="3" t="n">
        <v>19</v>
      </c>
      <c r="F4" s="3" t="n">
        <v>5</v>
      </c>
    </row>
    <row r="5" customFormat="1" s="2">
      <c r="A5" s="3" t="inlineStr">
        <is>
          <t>E04</t>
        </is>
      </c>
      <c r="B5" s="3" t="inlineStr">
        <is>
          <t>Grupos</t>
        </is>
      </c>
      <c r="C5" s="3" t="inlineStr">
        <is>
          <t>Agrupar aprendices para asignarles cursos en bloque, en vez de uno por uno.</t>
        </is>
      </c>
      <c r="D5" s="3" t="n">
        <v>6</v>
      </c>
      <c r="E5" s="3" t="n">
        <v>15</v>
      </c>
      <c r="F5" s="3" t="n">
        <v>5</v>
      </c>
    </row>
    <row r="6" customFormat="1" s="2">
      <c r="A6" s="3" t="inlineStr">
        <is>
          <t>E05</t>
        </is>
      </c>
      <c r="B6" s="3" t="inlineStr">
        <is>
          <t>Cursos y Estructura de Contenido</t>
        </is>
      </c>
      <c r="C6" s="3" t="inlineStr">
        <is>
          <t>Organizar el contenido formativo en cursos con secciones ordenados.</t>
        </is>
      </c>
      <c r="D6" s="3" t="n">
        <v>8</v>
      </c>
      <c r="E6" s="3" t="n">
        <v>28</v>
      </c>
      <c r="F6" s="3" t="n">
        <v>6</v>
      </c>
    </row>
    <row r="7" customFormat="1" s="2">
      <c r="A7" s="3" t="inlineStr">
        <is>
          <t>E06</t>
        </is>
      </c>
      <c r="B7" s="3" t="inlineStr">
        <is>
          <t>Actividades y Recursos Multimedia</t>
        </is>
      </c>
      <c r="C7" s="3" t="inlineStr">
        <is>
          <t>Cargar y consumir el material de apoyo: videos, PDFs, enlaces.</t>
        </is>
      </c>
      <c r="D7" s="3" t="n">
        <v>7</v>
      </c>
      <c r="E7" s="3" t="n">
        <v>25</v>
      </c>
      <c r="F7" s="3" t="n">
        <v>5</v>
      </c>
    </row>
    <row r="8" customFormat="1" s="2">
      <c r="A8" s="3" t="inlineStr">
        <is>
          <t>E07</t>
        </is>
      </c>
      <c r="B8" s="3" t="inlineStr">
        <is>
          <t>Evaluaciones</t>
        </is>
      </c>
      <c r="C8" s="3" t="inlineStr">
        <is>
          <t>El examen de siempre y el motor que presenta preguntas y las califica. Ese mismo motor es el que después reutilizan los juegos.</t>
        </is>
      </c>
      <c r="D8" s="3" t="n">
        <v>5</v>
      </c>
      <c r="E8" s="3" t="n">
        <v>31</v>
      </c>
      <c r="F8" s="3" t="n">
        <v>3</v>
      </c>
    </row>
    <row r="9" customFormat="1" s="2">
      <c r="A9" s="3" t="inlineStr">
        <is>
          <t>E08</t>
        </is>
      </c>
      <c r="B9" s="3" t="inlineStr">
        <is>
          <t>Entregas y Calificación</t>
        </is>
      </c>
      <c r="C9" s="3" t="inlineStr">
        <is>
          <t>Que el aprendiz entregue trabajos y el instructor los califique con retroalimentación.</t>
        </is>
      </c>
      <c r="D9" s="3" t="n">
        <v>5</v>
      </c>
      <c r="E9" s="3" t="n">
        <v>18</v>
      </c>
      <c r="F9" s="3" t="n">
        <v>4</v>
      </c>
    </row>
    <row r="10" customFormat="1" s="2">
      <c r="A10" s="3" t="inlineStr">
        <is>
          <t>E09</t>
        </is>
      </c>
      <c r="B10" s="3" t="inlineStr">
        <is>
          <t>Gamificación: XP y Niveles</t>
        </is>
      </c>
      <c r="C10" s="3" t="inlineStr">
        <is>
          <t>La economía de puntos que sostiene toda la motivación del producto.</t>
        </is>
      </c>
      <c r="D10" s="3" t="n">
        <v>8</v>
      </c>
      <c r="E10" s="3" t="n">
        <v>28</v>
      </c>
      <c r="F10" s="3" t="n">
        <v>5</v>
      </c>
    </row>
    <row r="11" customFormat="1" s="2">
      <c r="A11" s="3" t="inlineStr">
        <is>
          <t>E10</t>
        </is>
      </c>
      <c r="B11" s="3" t="inlineStr">
        <is>
          <t>Gamificación: Logros</t>
        </is>
      </c>
      <c r="C11" s="3" t="inlineStr">
        <is>
          <t>Metas desbloqueables que premian conductas específicas.</t>
        </is>
      </c>
      <c r="D11" s="3" t="n">
        <v>4</v>
      </c>
      <c r="E11" s="3" t="n">
        <v>15</v>
      </c>
      <c r="F11" s="3" t="n">
        <v>0</v>
      </c>
    </row>
    <row r="12" customFormat="1" s="2">
      <c r="A12" s="3" t="inlineStr">
        <is>
          <t>E11</t>
        </is>
      </c>
      <c r="B12" s="3" t="inlineStr">
        <is>
          <t>Juegos Autogenerables</t>
        </is>
      </c>
      <c r="C12" s="3" t="inlineStr">
        <is>
          <t>El instructor elige qué juego quiere, carga solo los datos que ese juego pide, y el sistema lo arma e inserta en la sección.</t>
        </is>
      </c>
      <c r="D12" s="3" t="n">
        <v>6</v>
      </c>
      <c r="E12" s="3" t="n">
        <v>29</v>
      </c>
      <c r="F12" s="3" t="n">
        <v>2</v>
      </c>
    </row>
    <row r="13" customFormat="1" s="2">
      <c r="A13" s="3" t="inlineStr">
        <is>
          <t>E12</t>
        </is>
      </c>
      <c r="B13" s="3" t="inlineStr">
        <is>
          <t>Perfil de Usuario</t>
        </is>
      </c>
      <c r="C13" s="3" t="inlineStr">
        <is>
          <t>Que cada persona gestione sus datos y vea su progreso.</t>
        </is>
      </c>
      <c r="D13" s="3" t="n">
        <v>4</v>
      </c>
      <c r="E13" s="3" t="n">
        <v>10</v>
      </c>
      <c r="F13" s="3" t="n">
        <v>2</v>
      </c>
    </row>
    <row r="14" customFormat="1" s="2">
      <c r="A14" s="3" t="inlineStr">
        <is>
          <t>E13</t>
        </is>
      </c>
      <c r="B14" s="3" t="inlineStr">
        <is>
          <t>Notificaciones</t>
        </is>
      </c>
      <c r="C14" s="3" t="inlineStr">
        <is>
          <t>Avisar de lo que requiere atención sin que el usuario tenga que entrar a buscarlo.</t>
        </is>
      </c>
      <c r="D14" s="3" t="n">
        <v>3</v>
      </c>
      <c r="E14" s="3" t="n">
        <v>13</v>
      </c>
      <c r="F14" s="3" t="n">
        <v>0</v>
      </c>
    </row>
    <row r="15" customFormat="1" s="2">
      <c r="A15" s="3" t="inlineStr">
        <is>
          <t>E14</t>
        </is>
      </c>
      <c r="B15" s="3" t="inlineStr">
        <is>
          <t>Reportes y Analítica</t>
        </is>
      </c>
      <c r="C15" s="3" t="inlineStr">
        <is>
          <t>Datos de avance y uso. Es lo que justifica la renovación del contrato ante un cliente.</t>
        </is>
      </c>
      <c r="D15" s="3" t="n">
        <v>4</v>
      </c>
      <c r="E15" s="3" t="n">
        <v>18</v>
      </c>
      <c r="F15" s="3" t="n">
        <v>0</v>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outlineLevelRow="0"/>
  <cols>
    <col width="6" customWidth="1" min="1" max="1"/>
    <col width="96" customWidth="1" min="2" max="2"/>
    <col width="16" customWidth="1" min="3" max="3"/>
  </cols>
  <sheetData>
    <row r="1" ht="30" customFormat="1" customHeight="1" s="1">
      <c r="A1" s="1" t="inlineStr">
        <is>
          <t>#</t>
        </is>
      </c>
      <c r="B1" s="1" t="inlineStr">
        <is>
          <t>Criterio (aplica a TODA historia)</t>
        </is>
      </c>
      <c r="C1" s="9" t="inlineStr">
        <is>
          <t>Estado</t>
        </is>
      </c>
    </row>
    <row r="2" customFormat="1" s="2">
      <c r="A2" s="3" t="n">
        <v>1</v>
      </c>
      <c r="B2" s="3" t="inlineStr">
        <is>
          <t>La historia se demuestra funcionando de punta a punta: interfaz y servicio, no uno solo de los dos.</t>
        </is>
      </c>
      <c r="C2" t="inlineStr">
        <is>
          <t>Se cumple</t>
        </is>
      </c>
    </row>
    <row r="3" customFormat="1" s="2">
      <c r="A3" s="3" t="n">
        <v>2</v>
      </c>
      <c r="B3" s="3" t="inlineStr">
        <is>
          <t>Las reglas de rol se cumplen y se probaron con al menos un usuario de cada rol implicado.</t>
        </is>
      </c>
      <c r="C3" t="inlineStr">
        <is>
          <t>Se cumple</t>
        </is>
      </c>
    </row>
    <row r="4" customFormat="1" s="2">
      <c r="A4" s="3" t="n">
        <v>3</v>
      </c>
      <c r="B4" s="3" t="inlineStr">
        <is>
          <t>Ningún dato de otra organización es accesible desde la historia entregada.</t>
        </is>
      </c>
      <c r="C4" t="inlineStr">
        <is>
          <t>Se cumple</t>
        </is>
      </c>
    </row>
    <row r="5" customFormat="1" s="2">
      <c r="A5" s="3" t="n">
        <v>4</v>
      </c>
      <c r="B5" s="3" t="inlineStr">
        <is>
          <t>Tiene pruebas automatizadas de camino feliz y de acceso denegado.</t>
        </is>
      </c>
      <c r="C5" t="inlineStr">
        <is>
          <t>No se cumple</t>
        </is>
      </c>
    </row>
    <row r="6" customFormat="1" s="2">
      <c r="A6" s="3" t="n">
        <v>5</v>
      </c>
      <c r="B6" s="3" t="inlineStr">
        <is>
          <t>Los errores devuelven mensajes comprensibles, sin exponer detalles internos.</t>
        </is>
      </c>
      <c r="C6" t="inlineStr">
        <is>
          <t>Se cumple</t>
        </is>
      </c>
    </row>
    <row r="7" customFormat="1" s="2">
      <c r="A7" s="3" t="n">
        <v>6</v>
      </c>
      <c r="B7" s="3" t="inlineStr">
        <is>
          <t>Está documentada en la especificación de la API y en la colección de pruebas.</t>
        </is>
      </c>
      <c r="C7" t="inlineStr">
        <is>
          <t>Se cumple</t>
        </is>
      </c>
    </row>
    <row r="8" customFormat="1" s="2">
      <c r="A8" s="3" t="n">
        <v>7</v>
      </c>
      <c r="B8" s="3" t="inlineStr">
        <is>
          <t>Fue revisada por otra persona del equipo antes de integrarse.</t>
        </is>
      </c>
      <c r="C8" t="inlineStr">
        <is>
          <t>Se cumple</t>
        </is>
      </c>
    </row>
    <row r="9" customFormat="1" s="2">
      <c r="A9" s="3" t="n">
        <v>8</v>
      </c>
      <c r="B9" s="3" t="inlineStr">
        <is>
          <t>Se demostró en la revisión de sprint sobre el entorno desplegado, no en local.</t>
        </is>
      </c>
      <c r="C9" t="inlineStr">
        <is>
          <t>Se cumple</t>
        </is>
      </c>
    </row>
  </sheetData>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 width="14" customWidth="1" min="4" max="4"/>
    <col width="11" customWidth="1" min="5" max="5"/>
    <col width="8" customWidth="1" min="6" max="6"/>
    <col width="70" customWidth="1" min="7" max="7"/>
  </cols>
  <sheetData>
    <row r="1">
      <c r="A1" s="10" t="inlineStr">
        <is>
          <t>Sprint</t>
        </is>
      </c>
      <c r="B1" s="10" t="inlineStr">
        <is>
          <t>Inicio</t>
        </is>
      </c>
      <c r="C1" s="10" t="inlineStr">
        <is>
          <t>Fin</t>
        </is>
      </c>
      <c r="D1" s="10" t="inlineStr">
        <is>
          <t>Estado</t>
        </is>
      </c>
      <c r="E1" s="10" t="inlineStr">
        <is>
          <t>Historias</t>
        </is>
      </c>
      <c r="F1" s="10" t="inlineStr">
        <is>
          <t>SP</t>
        </is>
      </c>
      <c r="G1" s="10" t="inlineStr">
        <is>
          <t>Claves Jira</t>
        </is>
      </c>
    </row>
    <row r="2">
      <c r="A2" s="11" t="inlineStr">
        <is>
          <t>Sprint 1</t>
        </is>
      </c>
      <c r="B2" s="11" t="inlineStr">
        <is>
          <t>2026-08-28</t>
        </is>
      </c>
      <c r="C2" s="11" t="inlineStr">
        <is>
          <t>2026-09-04</t>
        </is>
      </c>
      <c r="D2" s="11" t="inlineStr">
        <is>
          <t>Cerrado</t>
        </is>
      </c>
      <c r="E2" s="11" t="n">
        <v>5</v>
      </c>
      <c r="F2" s="11" t="n">
        <v>11</v>
      </c>
      <c r="G2" s="11" t="inlineStr">
        <is>
          <t>HU-007, HU-069, HU-009, HU-011, HU-008</t>
        </is>
      </c>
    </row>
    <row r="3">
      <c r="A3" s="11" t="inlineStr">
        <is>
          <t>Sprint 2</t>
        </is>
      </c>
      <c r="B3" s="11" t="inlineStr">
        <is>
          <t>2026-09-04</t>
        </is>
      </c>
      <c r="C3" s="11" t="inlineStr">
        <is>
          <t>2026-09-11</t>
        </is>
      </c>
      <c r="D3" s="11" t="inlineStr">
        <is>
          <t>Cerrado</t>
        </is>
      </c>
      <c r="E3" s="11" t="n">
        <v>3</v>
      </c>
      <c r="F3" s="11" t="n">
        <v>8</v>
      </c>
      <c r="G3" s="11" t="inlineStr">
        <is>
          <t>HU-001, HU-014, HU-002</t>
        </is>
      </c>
    </row>
    <row r="4">
      <c r="A4" s="11" t="inlineStr">
        <is>
          <t>Sprint 3</t>
        </is>
      </c>
      <c r="B4" s="11" t="inlineStr">
        <is>
          <t>2026-09-11</t>
        </is>
      </c>
      <c r="C4" s="11" t="inlineStr">
        <is>
          <t>2026-09-18</t>
        </is>
      </c>
      <c r="D4" s="11" t="inlineStr">
        <is>
          <t>Cerrado</t>
        </is>
      </c>
      <c r="E4" s="11" t="n">
        <v>6</v>
      </c>
      <c r="F4" s="11" t="n">
        <v>25</v>
      </c>
      <c r="G4" s="11" t="inlineStr">
        <is>
          <t>HU-026, HU-006, HU-010, HU-013, HU-020, HU-071</t>
        </is>
      </c>
    </row>
    <row r="5">
      <c r="A5" s="11" t="inlineStr">
        <is>
          <t>Sprint 4</t>
        </is>
      </c>
      <c r="B5" s="11" t="inlineStr">
        <is>
          <t>2026-09-18</t>
        </is>
      </c>
      <c r="C5" s="11" t="inlineStr">
        <is>
          <t>2026-09-25</t>
        </is>
      </c>
      <c r="D5" s="11" t="inlineStr">
        <is>
          <t>Cerrado</t>
        </is>
      </c>
      <c r="E5" s="11" t="n">
        <v>4</v>
      </c>
      <c r="F5" s="11" t="n">
        <v>17</v>
      </c>
      <c r="G5" s="11" t="inlineStr">
        <is>
          <t>HU-015, HU-032, HU-023, HU-027</t>
        </is>
      </c>
    </row>
    <row r="6">
      <c r="A6" s="11" t="inlineStr">
        <is>
          <t>Sprint 5</t>
        </is>
      </c>
      <c r="B6" s="11" t="inlineStr">
        <is>
          <t>2026-09-25</t>
        </is>
      </c>
      <c r="C6" s="11" t="inlineStr">
        <is>
          <t>2026-10-02</t>
        </is>
      </c>
      <c r="D6" s="11" t="inlineStr">
        <is>
          <t>Cerrado</t>
        </is>
      </c>
      <c r="E6" s="11" t="n">
        <v>5</v>
      </c>
      <c r="F6" s="11" t="n">
        <v>13</v>
      </c>
      <c r="G6" s="11" t="inlineStr">
        <is>
          <t>HU-016, HU-022, HU-021, HU-017, HU-018</t>
        </is>
      </c>
    </row>
    <row r="7">
      <c r="A7" s="11" t="inlineStr">
        <is>
          <t>Sprint 6</t>
        </is>
      </c>
      <c r="B7" s="11" t="inlineStr">
        <is>
          <t>2026-10-02</t>
        </is>
      </c>
      <c r="C7" s="11" t="inlineStr">
        <is>
          <t>2026-10-09</t>
        </is>
      </c>
      <c r="D7" s="11" t="inlineStr">
        <is>
          <t>Cerrado</t>
        </is>
      </c>
      <c r="E7" s="11" t="n">
        <v>9</v>
      </c>
      <c r="F7" s="11" t="n">
        <v>29</v>
      </c>
      <c r="G7" s="11" t="inlineStr">
        <is>
          <t>HU-034, HU-005, HU-003, HU-025, HU-036, HU-041, HU-046, HU-051, HU-004</t>
        </is>
      </c>
    </row>
    <row r="8">
      <c r="A8" s="11" t="inlineStr">
        <is>
          <t>Sprint 7</t>
        </is>
      </c>
      <c r="B8" s="11" t="inlineStr">
        <is>
          <t>2026-10-09</t>
        </is>
      </c>
      <c r="C8" s="11" t="inlineStr">
        <is>
          <t>2026-10-16</t>
        </is>
      </c>
      <c r="D8" s="11" t="inlineStr">
        <is>
          <t>En curso</t>
        </is>
      </c>
      <c r="E8" s="11" t="n">
        <v>8</v>
      </c>
      <c r="F8" s="11" t="n">
        <v>30</v>
      </c>
      <c r="G8" s="11" t="inlineStr">
        <is>
          <t>HU-059, HU-039, HU-058, HU-040, HU-037, HU-070, HU-024, HU-048</t>
        </is>
      </c>
    </row>
    <row r="9">
      <c r="A9" s="11" t="inlineStr">
        <is>
          <t>Sprint 8</t>
        </is>
      </c>
      <c r="B9" s="11" t="inlineStr">
        <is>
          <t>2026-10-16</t>
        </is>
      </c>
      <c r="C9" s="11" t="inlineStr">
        <is>
          <t>2026-10-23</t>
        </is>
      </c>
      <c r="D9" s="11" t="inlineStr">
        <is>
          <t>Planificado</t>
        </is>
      </c>
      <c r="E9" s="11" t="n">
        <v>6</v>
      </c>
      <c r="F9" s="11" t="n">
        <v>26</v>
      </c>
      <c r="G9" s="11" t="inlineStr">
        <is>
          <t>HU-028, HU-044, HU-052, HU-029, HU-033, HU-053</t>
        </is>
      </c>
    </row>
    <row r="10">
      <c r="A10" s="11" t="inlineStr">
        <is>
          <t>Sprint 9</t>
        </is>
      </c>
      <c r="B10" s="11" t="inlineStr">
        <is>
          <t>2026-10-23</t>
        </is>
      </c>
      <c r="C10" s="11" t="inlineStr">
        <is>
          <t>2026-10-30</t>
        </is>
      </c>
      <c r="D10" s="11" t="inlineStr">
        <is>
          <t>Planificado</t>
        </is>
      </c>
      <c r="E10" s="11" t="n">
        <v>6</v>
      </c>
      <c r="F10" s="11" t="n">
        <v>26</v>
      </c>
      <c r="G10" s="11" t="inlineStr">
        <is>
          <t>HU-030, HU-031, HU-045, HU-065, HU-055, HU-060</t>
        </is>
      </c>
    </row>
    <row r="11">
      <c r="A11" s="11" t="inlineStr">
        <is>
          <t>Sprint 10</t>
        </is>
      </c>
      <c r="B11" s="11" t="inlineStr">
        <is>
          <t>2026-10-30</t>
        </is>
      </c>
      <c r="C11" s="11" t="inlineStr">
        <is>
          <t>2026-11-06</t>
        </is>
      </c>
      <c r="D11" s="11" t="inlineStr">
        <is>
          <t>Planificado</t>
        </is>
      </c>
      <c r="E11" s="11" t="n">
        <v>7</v>
      </c>
      <c r="F11" s="11" t="n">
        <v>24</v>
      </c>
      <c r="G11" s="11" t="inlineStr">
        <is>
          <t>HU-035, HU-038, HU-047, HU-054, HU-067, HU-061, HU-062</t>
        </is>
      </c>
    </row>
    <row r="12">
      <c r="A12" s="11" t="inlineStr">
        <is>
          <t>Sprint 11</t>
        </is>
      </c>
      <c r="B12" s="11" t="inlineStr">
        <is>
          <t>2026-11-06</t>
        </is>
      </c>
      <c r="C12" s="11" t="inlineStr">
        <is>
          <t>2026-11-13</t>
        </is>
      </c>
      <c r="D12" s="11" t="inlineStr">
        <is>
          <t>Planificado</t>
        </is>
      </c>
      <c r="E12" s="11" t="n">
        <v>5</v>
      </c>
      <c r="F12" s="11" t="n">
        <v>17</v>
      </c>
      <c r="G12" s="11" t="inlineStr">
        <is>
          <t>HU-049, HU-056, HU-057, HU-019, HU-043</t>
        </is>
      </c>
    </row>
    <row r="13">
      <c r="A13" s="12" t="inlineStr">
        <is>
          <t>TOTAL</t>
        </is>
      </c>
      <c r="B13" s="11" t="inlineStr"/>
      <c r="C13" s="11" t="inlineStr"/>
      <c r="D13" s="11" t="inlineStr"/>
      <c r="E13" s="11" t="n">
        <v>64</v>
      </c>
      <c r="F13" s="11" t="n">
        <v>226</v>
      </c>
      <c r="G13" s="11" t="inlineStr">
        <is>
          <t>MVP completo</t>
        </is>
      </c>
    </row>
    <row r="14">
      <c r="A14" s="11" t="inlineStr">
        <is>
          <t>Backlog (post-MVP)</t>
        </is>
      </c>
      <c r="B14" s="11" t="inlineStr"/>
      <c r="C14" s="11" t="inlineStr"/>
      <c r="D14" s="11" t="inlineStr">
        <is>
          <t>Sin planificar</t>
        </is>
      </c>
      <c r="E14" s="11" t="n">
        <v>29</v>
      </c>
      <c r="F14" s="11" t="n">
        <v>66</v>
      </c>
      <c r="G14" s="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14" customWidth="1" min="5" max="5"/>
    <col width="14" customWidth="1" min="6" max="6"/>
    <col width="14" customWidth="1" min="7" max="7"/>
    <col width="13" customWidth="1" min="8" max="8"/>
    <col width="13" customWidth="1" min="9" max="9"/>
    <col width="13" customWidth="1" min="10" max="10"/>
    <col width="14" customWidth="1" min="11" max="11"/>
    <col width="12" customWidth="1" min="12" max="12"/>
  </cols>
  <sheetData>
    <row r="1">
      <c r="A1" s="10" t="inlineStr">
        <is>
          <t>Sprint</t>
        </is>
      </c>
      <c r="B1" s="10" t="inlineStr">
        <is>
          <t>Inicio</t>
        </is>
      </c>
      <c r="C1" s="10" t="inlineStr">
        <is>
          <t>Fin</t>
        </is>
      </c>
      <c r="D1" s="10" t="inlineStr">
        <is>
          <t>Estado</t>
        </is>
      </c>
      <c r="E1" s="10" t="inlineStr">
        <is>
          <t>Historias comprometidas</t>
        </is>
      </c>
      <c r="F1" s="10" t="inlineStr">
        <is>
          <t>Historias completadas</t>
        </is>
      </c>
      <c r="G1" s="10" t="inlineStr">
        <is>
          <t>SP pronosticados</t>
        </is>
      </c>
      <c r="H1" s="10" t="inlineStr">
        <is>
          <t>SP completados</t>
        </is>
      </c>
      <c r="I1" s="10" t="inlineStr">
        <is>
          <t>% del pronóstico</t>
        </is>
      </c>
      <c r="J1" s="10" t="inlineStr">
        <is>
          <t>SP acumulados</t>
        </is>
      </c>
      <c r="K1" s="10" t="inlineStr">
        <is>
          <t>Alcance total del MVP</t>
        </is>
      </c>
      <c r="L1" s="10" t="inlineStr">
        <is>
          <t>Bugs detectados</t>
        </is>
      </c>
    </row>
    <row r="2">
      <c r="A2" s="11" t="inlineStr">
        <is>
          <t>Sprint 1</t>
        </is>
      </c>
      <c r="B2" s="11" t="inlineStr">
        <is>
          <t>2026-08-28</t>
        </is>
      </c>
      <c r="C2" s="11" t="inlineStr">
        <is>
          <t>2026-09-04</t>
        </is>
      </c>
      <c r="D2" s="11" t="inlineStr">
        <is>
          <t>Cerrado</t>
        </is>
      </c>
      <c r="E2" s="11" t="n">
        <v>5</v>
      </c>
      <c r="F2" s="11" t="n">
        <v>5</v>
      </c>
      <c r="G2" s="11" t="n">
        <v>11</v>
      </c>
      <c r="H2" s="11" t="n">
        <v>11</v>
      </c>
      <c r="I2" s="13" t="n">
        <v>1</v>
      </c>
      <c r="J2" s="11" t="n">
        <v>11</v>
      </c>
      <c r="K2" s="11" t="n">
        <v>226</v>
      </c>
      <c r="L2" s="11" t="n">
        <v>0</v>
      </c>
    </row>
    <row r="3">
      <c r="A3" s="11" t="inlineStr">
        <is>
          <t>Sprint 2</t>
        </is>
      </c>
      <c r="B3" s="11" t="inlineStr">
        <is>
          <t>2026-09-04</t>
        </is>
      </c>
      <c r="C3" s="11" t="inlineStr">
        <is>
          <t>2026-09-11</t>
        </is>
      </c>
      <c r="D3" s="11" t="inlineStr">
        <is>
          <t>Cerrado</t>
        </is>
      </c>
      <c r="E3" s="11" t="n">
        <v>3</v>
      </c>
      <c r="F3" s="11" t="n">
        <v>3</v>
      </c>
      <c r="G3" s="11" t="n">
        <v>8</v>
      </c>
      <c r="H3" s="11" t="n">
        <v>8</v>
      </c>
      <c r="I3" s="13" t="n">
        <v>1</v>
      </c>
      <c r="J3" s="11" t="n">
        <v>19</v>
      </c>
      <c r="K3" s="11" t="n">
        <v>226</v>
      </c>
      <c r="L3" s="11" t="n">
        <v>1</v>
      </c>
    </row>
    <row r="4">
      <c r="A4" s="11" t="inlineStr">
        <is>
          <t>Sprint 3</t>
        </is>
      </c>
      <c r="B4" s="11" t="inlineStr">
        <is>
          <t>2026-09-11</t>
        </is>
      </c>
      <c r="C4" s="11" t="inlineStr">
        <is>
          <t>2026-09-18</t>
        </is>
      </c>
      <c r="D4" s="11" t="inlineStr">
        <is>
          <t>Cerrado</t>
        </is>
      </c>
      <c r="E4" s="11" t="n">
        <v>6</v>
      </c>
      <c r="F4" s="11" t="n">
        <v>6</v>
      </c>
      <c r="G4" s="11" t="n">
        <v>25</v>
      </c>
      <c r="H4" s="11" t="n">
        <v>25</v>
      </c>
      <c r="I4" s="13" t="n">
        <v>1</v>
      </c>
      <c r="J4" s="11" t="n">
        <v>44</v>
      </c>
      <c r="K4" s="11" t="n">
        <v>226</v>
      </c>
      <c r="L4" s="11" t="n">
        <v>2</v>
      </c>
    </row>
    <row r="5">
      <c r="A5" s="11" t="inlineStr">
        <is>
          <t>Sprint 4</t>
        </is>
      </c>
      <c r="B5" s="11" t="inlineStr">
        <is>
          <t>2026-09-18</t>
        </is>
      </c>
      <c r="C5" s="11" t="inlineStr">
        <is>
          <t>2026-09-25</t>
        </is>
      </c>
      <c r="D5" s="11" t="inlineStr">
        <is>
          <t>Cerrado</t>
        </is>
      </c>
      <c r="E5" s="11" t="n">
        <v>4</v>
      </c>
      <c r="F5" s="11" t="n">
        <v>4</v>
      </c>
      <c r="G5" s="11" t="n">
        <v>17</v>
      </c>
      <c r="H5" s="11" t="n">
        <v>17</v>
      </c>
      <c r="I5" s="13" t="n">
        <v>1</v>
      </c>
      <c r="J5" s="11" t="n">
        <v>61</v>
      </c>
      <c r="K5" s="11" t="n">
        <v>226</v>
      </c>
      <c r="L5" s="11" t="n">
        <v>2</v>
      </c>
    </row>
    <row r="6">
      <c r="A6" s="11" t="inlineStr">
        <is>
          <t>Sprint 5</t>
        </is>
      </c>
      <c r="B6" s="11" t="inlineStr">
        <is>
          <t>2026-09-25</t>
        </is>
      </c>
      <c r="C6" s="11" t="inlineStr">
        <is>
          <t>2026-10-02</t>
        </is>
      </c>
      <c r="D6" s="11" t="inlineStr">
        <is>
          <t>Cerrado</t>
        </is>
      </c>
      <c r="E6" s="11" t="n">
        <v>7</v>
      </c>
      <c r="F6" s="11" t="n">
        <v>5</v>
      </c>
      <c r="G6" s="11" t="n">
        <v>19</v>
      </c>
      <c r="H6" s="11" t="n">
        <v>13</v>
      </c>
      <c r="I6" s="13" t="n">
        <v>0.6842</v>
      </c>
      <c r="J6" s="11" t="n">
        <v>74</v>
      </c>
      <c r="K6" s="11" t="n">
        <v>226</v>
      </c>
      <c r="L6" s="11" t="n">
        <v>3</v>
      </c>
    </row>
    <row r="7">
      <c r="A7" s="11" t="inlineStr">
        <is>
          <t>Sprint 6</t>
        </is>
      </c>
      <c r="B7" s="11" t="inlineStr">
        <is>
          <t>2026-10-02</t>
        </is>
      </c>
      <c r="C7" s="11" t="inlineStr">
        <is>
          <t>2026-10-09</t>
        </is>
      </c>
      <c r="D7" s="11" t="inlineStr">
        <is>
          <t>Cerrado</t>
        </is>
      </c>
      <c r="E7" s="11" t="n">
        <v>9</v>
      </c>
      <c r="F7" s="11" t="n">
        <v>9</v>
      </c>
      <c r="G7" s="11" t="n">
        <v>29</v>
      </c>
      <c r="H7" s="11" t="n">
        <v>29</v>
      </c>
      <c r="I7" s="13" t="n">
        <v>1</v>
      </c>
      <c r="J7" s="11" t="n">
        <v>103</v>
      </c>
      <c r="K7" s="11" t="n">
        <v>226</v>
      </c>
      <c r="L7" s="11" t="n">
        <v>4</v>
      </c>
    </row>
    <row r="8">
      <c r="A8" s="11" t="inlineStr">
        <is>
          <t>Sprint 7</t>
        </is>
      </c>
      <c r="B8" s="11" t="inlineStr">
        <is>
          <t>2026-10-09</t>
        </is>
      </c>
      <c r="C8" s="11" t="inlineStr">
        <is>
          <t>2026-10-16</t>
        </is>
      </c>
      <c r="D8" s="11" t="inlineStr">
        <is>
          <t>En curso</t>
        </is>
      </c>
      <c r="E8" s="11" t="n">
        <v>8</v>
      </c>
      <c r="F8" s="11" t="n"/>
      <c r="G8" s="11" t="n">
        <v>30</v>
      </c>
      <c r="H8" s="11" t="n"/>
      <c r="I8" s="13" t="n"/>
      <c r="J8" s="11" t="n"/>
      <c r="K8" s="11" t="n">
        <v>226</v>
      </c>
      <c r="L8" s="11" t="n"/>
    </row>
    <row r="9">
      <c r="A9" s="11" t="inlineStr">
        <is>
          <t>Sprint 8</t>
        </is>
      </c>
      <c r="B9" s="11" t="inlineStr">
        <is>
          <t>2026-10-16</t>
        </is>
      </c>
      <c r="C9" s="11" t="inlineStr">
        <is>
          <t>2026-10-23</t>
        </is>
      </c>
      <c r="D9" s="11" t="inlineStr">
        <is>
          <t>Planificado</t>
        </is>
      </c>
      <c r="E9" s="11" t="n">
        <v>6</v>
      </c>
      <c r="F9" s="11" t="n"/>
      <c r="G9" s="11" t="n">
        <v>26</v>
      </c>
      <c r="H9" s="11" t="n"/>
      <c r="I9" s="13" t="n"/>
      <c r="J9" s="11" t="n"/>
      <c r="K9" s="11" t="n">
        <v>226</v>
      </c>
      <c r="L9" s="11" t="n"/>
    </row>
    <row r="10">
      <c r="A10" s="11" t="inlineStr">
        <is>
          <t>Sprint 9</t>
        </is>
      </c>
      <c r="B10" s="11" t="inlineStr">
        <is>
          <t>2026-10-23</t>
        </is>
      </c>
      <c r="C10" s="11" t="inlineStr">
        <is>
          <t>2026-10-30</t>
        </is>
      </c>
      <c r="D10" s="11" t="inlineStr">
        <is>
          <t>Planificado</t>
        </is>
      </c>
      <c r="E10" s="11" t="n">
        <v>6</v>
      </c>
      <c r="F10" s="11" t="n"/>
      <c r="G10" s="11" t="n">
        <v>26</v>
      </c>
      <c r="H10" s="11" t="n"/>
      <c r="I10" s="13" t="n"/>
      <c r="J10" s="11" t="n"/>
      <c r="K10" s="11" t="n">
        <v>226</v>
      </c>
      <c r="L10" s="11" t="n"/>
    </row>
    <row r="11">
      <c r="A11" s="11" t="inlineStr">
        <is>
          <t>Sprint 10</t>
        </is>
      </c>
      <c r="B11" s="11" t="inlineStr">
        <is>
          <t>2026-10-30</t>
        </is>
      </c>
      <c r="C11" s="11" t="inlineStr">
        <is>
          <t>2026-11-06</t>
        </is>
      </c>
      <c r="D11" s="11" t="inlineStr">
        <is>
          <t>Planificado</t>
        </is>
      </c>
      <c r="E11" s="11" t="n">
        <v>7</v>
      </c>
      <c r="F11" s="11" t="n"/>
      <c r="G11" s="11" t="n">
        <v>24</v>
      </c>
      <c r="H11" s="11" t="n"/>
      <c r="I11" s="13" t="n"/>
      <c r="J11" s="11" t="n"/>
      <c r="K11" s="11" t="n">
        <v>226</v>
      </c>
      <c r="L11" s="11" t="n"/>
    </row>
    <row r="12">
      <c r="A12" s="11" t="inlineStr">
        <is>
          <t>Sprint 11</t>
        </is>
      </c>
      <c r="B12" s="11" t="inlineStr">
        <is>
          <t>2026-11-06</t>
        </is>
      </c>
      <c r="C12" s="11" t="inlineStr">
        <is>
          <t>2026-11-13</t>
        </is>
      </c>
      <c r="D12" s="11" t="inlineStr">
        <is>
          <t>Planificado</t>
        </is>
      </c>
      <c r="E12" s="11" t="n">
        <v>5</v>
      </c>
      <c r="F12" s="11" t="n"/>
      <c r="G12" s="11" t="n">
        <v>17</v>
      </c>
      <c r="H12" s="11" t="n"/>
      <c r="I12" s="13" t="n"/>
      <c r="J12" s="11" t="n"/>
      <c r="K12" s="11" t="n">
        <v>226</v>
      </c>
      <c r="L12" s="11" t="n"/>
    </row>
    <row r="13">
      <c r="A13" s="11" t="inlineStr">
        <is>
          <t>Cerrados</t>
        </is>
      </c>
      <c r="B13" s="11" t="inlineStr"/>
      <c r="C13" s="11" t="inlineStr"/>
      <c r="D13" s="11" t="inlineStr"/>
      <c r="E13" s="11" t="n">
        <v>34</v>
      </c>
      <c r="F13" s="11" t="n">
        <v>32</v>
      </c>
      <c r="G13" s="11" t="n">
        <v>109</v>
      </c>
      <c r="H13" s="11" t="n">
        <v>103</v>
      </c>
      <c r="I13" s="13" t="n">
        <v>0.945</v>
      </c>
      <c r="J13" s="11" t="n">
        <v>103</v>
      </c>
      <c r="K13" s="11" t="n">
        <v>226</v>
      </c>
      <c r="L13" s="11" t="n">
        <v>12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5" customWidth="1" min="3" max="3"/>
    <col width="15" customWidth="1" min="4" max="4"/>
    <col width="12" customWidth="1" min="5" max="5"/>
  </cols>
  <sheetData>
    <row r="1">
      <c r="A1" s="10" t="inlineStr">
        <is>
          <t>ID</t>
        </is>
      </c>
      <c r="B1" s="10" t="inlineStr">
        <is>
          <t>Sprint</t>
        </is>
      </c>
      <c r="C1" s="10" t="inlineStr">
        <is>
          <t>Defecto</t>
        </is>
      </c>
      <c r="D1" s="10" t="inlineStr">
        <is>
          <t>Tipo</t>
        </is>
      </c>
      <c r="E1" s="10" t="inlineStr">
        <is>
          <t>Estado</t>
        </is>
      </c>
    </row>
    <row r="2">
      <c r="A2" s="11" t="inlineStr">
        <is>
          <t>B-01</t>
        </is>
      </c>
      <c r="B2" s="11" t="n">
        <v>2</v>
      </c>
      <c r="C2" s="14" t="inlineStr">
        <is>
          <t>Los errores de validacion se devolvian como 500 Required en lugar de 400 indicando el campo.</t>
        </is>
      </c>
      <c r="D2" s="11" t="inlineStr">
        <is>
          <t>Funcional</t>
        </is>
      </c>
      <c r="E2" s="11" t="inlineStr">
        <is>
          <t>Resuelto</t>
        </is>
      </c>
    </row>
    <row r="3">
      <c r="A3" s="11" t="inlineStr">
        <is>
          <t>B-02</t>
        </is>
      </c>
      <c r="B3" s="11" t="n">
        <v>3</v>
      </c>
      <c r="C3" s="14" t="inlineStr">
        <is>
          <t>Varios endpoints no filtraban por organizacion: se podian consultar datos de otra empresa.</t>
        </is>
      </c>
      <c r="D3" s="15" t="inlineStr">
        <is>
          <t>Seguridad</t>
        </is>
      </c>
      <c r="E3" s="11" t="inlineStr">
        <is>
          <t>Resuelto</t>
        </is>
      </c>
    </row>
    <row r="4">
      <c r="A4" s="11" t="inlineStr">
        <is>
          <t>B-03</t>
        </is>
      </c>
      <c r="B4" s="11" t="n">
        <v>3</v>
      </c>
      <c r="C4" s="14" t="inlineStr">
        <is>
          <t>Rutas de grupos sin verificacion de sesion.</t>
        </is>
      </c>
      <c r="D4" s="15" t="inlineStr">
        <is>
          <t>Seguridad</t>
        </is>
      </c>
      <c r="E4" s="11" t="inlineStr">
        <is>
          <t>Resuelto</t>
        </is>
      </c>
    </row>
    <row r="5">
      <c r="A5" s="11" t="inlineStr">
        <is>
          <t>B-04</t>
        </is>
      </c>
      <c r="B5" s="11" t="n">
        <v>4</v>
      </c>
      <c r="C5" s="14" t="inlineStr">
        <is>
          <t>Un administrador podia cambiar el rol de un superadministrador y el de usuarios de otra organizacion.</t>
        </is>
      </c>
      <c r="D5" s="15" t="inlineStr">
        <is>
          <t>Seguridad</t>
        </is>
      </c>
      <c r="E5" s="11" t="inlineStr">
        <is>
          <t>Resuelto</t>
        </is>
      </c>
    </row>
    <row r="6">
      <c r="A6" s="11" t="inlineStr">
        <is>
          <t>B-05</t>
        </is>
      </c>
      <c r="B6" s="11" t="n">
        <v>4</v>
      </c>
      <c r="C6" s="14" t="inlineStr">
        <is>
          <t>CORS rechazaba localhost y bloqueaba el desarrollo del frontend.</t>
        </is>
      </c>
      <c r="D6" s="11" t="inlineStr">
        <is>
          <t>Configuracion</t>
        </is>
      </c>
      <c r="E6" s="11" t="inlineStr">
        <is>
          <t>Resuelto</t>
        </is>
      </c>
    </row>
    <row r="7">
      <c r="A7" s="11" t="inlineStr">
        <is>
          <t>B-06</t>
        </is>
      </c>
      <c r="B7" s="11" t="n">
        <v>5</v>
      </c>
      <c r="C7" s="14" t="inlineStr">
        <is>
          <t>PayloadTooLargeError al subir archivos: el frontend los enviaba en base64 dentro de un JSON.</t>
        </is>
      </c>
      <c r="D7" s="11" t="inlineStr">
        <is>
          <t>Funcional</t>
        </is>
      </c>
      <c r="E7" s="11" t="inlineStr">
        <is>
          <t>Resuelto</t>
        </is>
      </c>
    </row>
    <row r="8">
      <c r="A8" s="11" t="inlineStr">
        <is>
          <t>B-07</t>
        </is>
      </c>
      <c r="B8" s="11" t="n">
        <v>5</v>
      </c>
      <c r="C8" s="14" t="inlineStr">
        <is>
          <t>deliverable: Expected boolean, received string al crear actividades por multipart.</t>
        </is>
      </c>
      <c r="D8" s="11" t="inlineStr">
        <is>
          <t>Funcional</t>
        </is>
      </c>
      <c r="E8" s="11" t="inlineStr">
        <is>
          <t>Resuelto</t>
        </is>
      </c>
    </row>
    <row r="9">
      <c r="A9" s="11" t="inlineStr">
        <is>
          <t>B-08</t>
        </is>
      </c>
      <c r="B9" s="11" t="n">
        <v>5</v>
      </c>
      <c r="C9" s="14" t="inlineStr">
        <is>
          <t>TanStack en una version con vulnerabilidad conocida.</t>
        </is>
      </c>
      <c r="D9" s="11" t="inlineStr">
        <is>
          <t>Dependencias</t>
        </is>
      </c>
      <c r="E9" s="11" t="inlineStr">
        <is>
          <t>Mitigado</t>
        </is>
      </c>
    </row>
    <row r="10">
      <c r="A10" s="11" t="inlineStr">
        <is>
          <t>B-09</t>
        </is>
      </c>
      <c r="B10" s="11" t="n">
        <v>6</v>
      </c>
      <c r="C10" s="14" t="inlineStr">
        <is>
          <t>Un examen devolvia las respuestas correctas al aprendiz que lo iba a rendir.</t>
        </is>
      </c>
      <c r="D10" s="15" t="inlineStr">
        <is>
          <t>Seguridad</t>
        </is>
      </c>
      <c r="E10" s="11" t="inlineStr">
        <is>
          <t>Resuelto</t>
        </is>
      </c>
    </row>
    <row r="11">
      <c r="A11" s="11" t="inlineStr">
        <is>
          <t>B-10</t>
        </is>
      </c>
      <c r="B11" s="11" t="n">
        <v>6</v>
      </c>
      <c r="C11" s="14" t="inlineStr">
        <is>
          <t>El XP se acreditaba al subir la entrega y no al aprobarla, y volver a aprobar duplicaba los puntos.</t>
        </is>
      </c>
      <c r="D11" s="11" t="inlineStr">
        <is>
          <t>Funcional</t>
        </is>
      </c>
      <c r="E11" s="11" t="inlineStr">
        <is>
          <t>Resuelto</t>
        </is>
      </c>
    </row>
    <row r="12">
      <c r="A12" s="11" t="inlineStr">
        <is>
          <t>B-11</t>
        </is>
      </c>
      <c r="B12" s="11" t="n">
        <v>6</v>
      </c>
      <c r="C12" s="14" t="inlineStr">
        <is>
          <t>Actividades y examenes editables por un instructor que no dictaba ese curso.</t>
        </is>
      </c>
      <c r="D12" s="15" t="inlineStr">
        <is>
          <t>Seguridad</t>
        </is>
      </c>
      <c r="E12" s="11" t="inlineStr">
        <is>
          <t>Resuelto</t>
        </is>
      </c>
    </row>
    <row r="13">
      <c r="A13" s="11" t="inlineStr">
        <is>
          <t>B-12</t>
        </is>
      </c>
      <c r="B13" s="11" t="n">
        <v>6</v>
      </c>
      <c r="C13" s="14" t="inlineStr">
        <is>
          <t>El limite del cuerpo JSON cortaba las entregas con comentarios largos.</t>
        </is>
      </c>
      <c r="D13" s="11" t="inlineStr">
        <is>
          <t>Funcional</t>
        </is>
      </c>
      <c r="E13" s="11" t="inlineStr">
        <is>
          <t>Resuelto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32" customWidth="1" min="1" max="1"/>
    <col width="52" customWidth="1" min="2" max="2"/>
  </cols>
  <sheetData>
    <row r="1">
      <c r="A1" s="10" t="inlineStr">
        <is>
          <t>Campo</t>
        </is>
      </c>
      <c r="B1" s="10" t="inlineStr">
        <is>
          <t>Valor</t>
        </is>
      </c>
    </row>
    <row r="2">
      <c r="A2" s="11" t="inlineStr">
        <is>
          <t>Producto</t>
        </is>
      </c>
      <c r="B2" s="11" t="inlineStr">
        <is>
          <t>Plataforma de onboarding corporativo multiempresa</t>
        </is>
      </c>
    </row>
    <row r="3">
      <c r="A3" s="11" t="inlineStr">
        <is>
          <t>Equipo</t>
        </is>
      </c>
      <c r="B3" s="11" t="inlineStr">
        <is>
          <t>Sergio Angel, Brayan Miranda</t>
        </is>
      </c>
    </row>
    <row r="4">
      <c r="A4" s="11" t="inlineStr">
        <is>
          <t>Sprints</t>
        </is>
      </c>
      <c r="B4" s="11" t="inlineStr">
        <is>
          <t>11 · semanales</t>
        </is>
      </c>
    </row>
    <row r="5">
      <c r="A5" s="11" t="inlineStr">
        <is>
          <t>Inicio</t>
        </is>
      </c>
      <c r="B5" s="11" t="inlineStr">
        <is>
          <t>28/8/2026</t>
        </is>
      </c>
    </row>
    <row r="6">
      <c r="A6" s="11" t="inlineStr">
        <is>
          <t>Entrega</t>
        </is>
      </c>
      <c r="B6" s="11" t="inlineStr">
        <is>
          <t>20/11/2026</t>
        </is>
      </c>
    </row>
    <row r="7">
      <c r="A7" s="11" t="inlineStr">
        <is>
          <t>Alcance del MVP</t>
        </is>
      </c>
      <c r="B7" s="11" t="inlineStr">
        <is>
          <t>226 SP · 64 historias</t>
        </is>
      </c>
    </row>
    <row r="8">
      <c r="A8" s="11" t="inlineStr">
        <is>
          <t>Post-MVP en backlog</t>
        </is>
      </c>
      <c r="B8" s="11" t="inlineStr">
        <is>
          <t>66 SP · 29 historias</t>
        </is>
      </c>
    </row>
    <row r="9">
      <c r="A9" s="11" t="inlineStr">
        <is>
          <t>Ultimo corte</t>
        </is>
      </c>
      <c r="B9" s="11" t="inlineStr">
        <is>
          <t>Sprint 6 · 2026-10-09</t>
        </is>
      </c>
    </row>
    <row r="10">
      <c r="A10" s="11" t="inlineStr"/>
      <c r="B10" s="11" t="inlineStr"/>
    </row>
    <row r="11">
      <c r="A11" s="11" t="inlineStr">
        <is>
          <t>KPI del proyecto</t>
        </is>
      </c>
      <c r="B11" s="11" t="inlineStr">
        <is>
          <t>Valor</t>
        </is>
      </c>
    </row>
    <row r="12">
      <c r="A12" s="11" t="inlineStr">
        <is>
          <t>Sprints cerrados</t>
        </is>
      </c>
      <c r="B12" s="11" t="inlineStr">
        <is>
          <t>6 de 11</t>
        </is>
      </c>
    </row>
    <row r="13">
      <c r="A13" s="11" t="inlineStr">
        <is>
          <t>Avance del MVP</t>
        </is>
      </c>
      <c r="B13" s="11" t="inlineStr">
        <is>
          <t>103 de 226 SP · 46%</t>
        </is>
      </c>
    </row>
    <row r="14">
      <c r="A14" s="11" t="inlineStr">
        <is>
          <t>Historias entregadas</t>
        </is>
      </c>
      <c r="B14" s="11" t="inlineStr">
        <is>
          <t>32 de 34</t>
        </is>
      </c>
    </row>
    <row r="15">
      <c r="A15" s="11" t="inlineStr">
        <is>
          <t>Velocidad promedio</t>
        </is>
      </c>
      <c r="B15" s="11" t="inlineStr">
        <is>
          <t>17.2 SP</t>
        </is>
      </c>
    </row>
    <row r="16">
      <c r="A16" s="11" t="inlineStr">
        <is>
          <t>Velocidad ultimos 3 sprints</t>
        </is>
      </c>
      <c r="B16" s="11" t="inlineStr">
        <is>
          <t>19.7 SP</t>
        </is>
      </c>
    </row>
    <row r="17">
      <c r="A17" s="11" t="inlineStr">
        <is>
          <t>Pronostico cumplido</t>
        </is>
      </c>
      <c r="B17" s="11" t="inlineStr">
        <is>
          <t>94% · 103 de 109 SP</t>
        </is>
      </c>
    </row>
    <row r="18">
      <c r="A18" s="11" t="inlineStr">
        <is>
          <t>SP restantes</t>
        </is>
      </c>
      <c r="B18" s="11" t="inlineStr">
        <is>
          <t>123 en 5 sprints</t>
        </is>
      </c>
    </row>
    <row r="19">
      <c r="A19" s="11" t="inlineStr"/>
      <c r="B19" s="11" t="inlineStr"/>
    </row>
    <row r="20">
      <c r="A20" s="11" t="inlineStr">
        <is>
          <t>KPI de calidad</t>
        </is>
      </c>
      <c r="B20" s="11" t="inlineStr">
        <is>
          <t>Valor</t>
        </is>
      </c>
    </row>
    <row r="21">
      <c r="A21" s="11" t="inlineStr">
        <is>
          <t>Defectos detectados</t>
        </is>
      </c>
      <c r="B21" s="11" t="n">
        <v>12</v>
      </c>
    </row>
    <row r="22">
      <c r="A22" s="11" t="inlineStr">
        <is>
          <t>Defectos resueltos</t>
        </is>
      </c>
      <c r="B22" s="11" t="n">
        <v>11</v>
      </c>
    </row>
    <row r="23">
      <c r="A23" s="11" t="inlineStr">
        <is>
          <t>Defectos mitigados</t>
        </is>
      </c>
      <c r="B23" s="11" t="n">
        <v>1</v>
      </c>
    </row>
    <row r="24">
      <c r="A24" s="11" t="inlineStr">
        <is>
          <t>Defectos abiertos</t>
        </is>
      </c>
      <c r="B24" s="11" t="n">
        <v>0</v>
      </c>
    </row>
    <row r="25">
      <c r="A25" s="11" t="inlineStr">
        <is>
          <t>Densidad</t>
        </is>
      </c>
      <c r="B25" s="11" t="inlineStr">
        <is>
          <t>0.12 por SP entregado</t>
        </is>
      </c>
    </row>
    <row r="26">
      <c r="A26" s="11" t="inlineStr">
        <is>
          <t>Defectos de seguridad</t>
        </is>
      </c>
      <c r="B26" s="11" t="inlineStr">
        <is>
          <t>5 de 12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68" customWidth="1" min="3" max="3"/>
  </cols>
  <sheetData>
    <row r="1">
      <c r="A1" s="10" t="inlineStr">
        <is>
          <t>Modulo</t>
        </is>
      </c>
      <c r="B1" s="10" t="inlineStr">
        <is>
          <t>Estado</t>
        </is>
      </c>
      <c r="C1" s="10" t="inlineStr">
        <is>
          <t>Falta</t>
        </is>
      </c>
    </row>
    <row r="2">
      <c r="A2" s="11" t="inlineStr">
        <is>
          <t>Autenticacion y perfil</t>
        </is>
      </c>
      <c r="B2" s="11" t="inlineStr">
        <is>
          <t>Completo</t>
        </is>
      </c>
      <c r="C2" s="11" t="inlineStr"/>
    </row>
    <row r="3">
      <c r="A3" s="11" t="inlineStr">
        <is>
          <t>Contrasenas y limite de intentos</t>
        </is>
      </c>
      <c r="B3" s="11" t="inlineStr">
        <is>
          <t>Completo</t>
        </is>
      </c>
      <c r="C3" s="11" t="inlineStr"/>
    </row>
    <row r="4">
      <c r="A4" s="11" t="inlineStr">
        <is>
          <t>Organizaciones</t>
        </is>
      </c>
      <c r="B4" s="11" t="inlineStr">
        <is>
          <t>Completo</t>
        </is>
      </c>
      <c r="C4" s="11" t="inlineStr"/>
    </row>
    <row r="5">
      <c r="A5" s="11" t="inlineStr">
        <is>
          <t>Usuarios y roles</t>
        </is>
      </c>
      <c r="B5" s="11" t="inlineStr">
        <is>
          <t>Completo</t>
        </is>
      </c>
      <c r="C5" s="11" t="inlineStr">
        <is>
          <t>Carga masiva (HU-019)</t>
        </is>
      </c>
    </row>
    <row r="6">
      <c r="A6" s="11" t="inlineStr">
        <is>
          <t>Aislamiento entre organizaciones</t>
        </is>
      </c>
      <c r="B6" s="11" t="inlineStr">
        <is>
          <t>Completo</t>
        </is>
      </c>
      <c r="C6" s="11" t="inlineStr"/>
    </row>
    <row r="7">
      <c r="A7" s="11" t="inlineStr">
        <is>
          <t>Grupos e integrantes</t>
        </is>
      </c>
      <c r="B7" s="11" t="inlineStr">
        <is>
          <t>Completo</t>
        </is>
      </c>
      <c r="C7" s="11" t="inlineStr"/>
    </row>
    <row r="8">
      <c r="A8" s="11" t="inlineStr">
        <is>
          <t>Cursos y secciones</t>
        </is>
      </c>
      <c r="B8" s="11" t="inlineStr">
        <is>
          <t>Parcial</t>
        </is>
      </c>
      <c r="C8" s="11" t="inlineStr">
        <is>
          <t>Editar, archivar y publicar (HU-028, HU-029, HU-033)</t>
        </is>
      </c>
    </row>
    <row r="9">
      <c r="A9" s="11" t="inlineStr">
        <is>
          <t>Actividades y material</t>
        </is>
      </c>
      <c r="B9" s="11" t="inlineStr">
        <is>
          <t>Completo</t>
        </is>
      </c>
      <c r="C9" s="11" t="inlineStr"/>
    </row>
    <row r="10">
      <c r="A10" s="11" t="inlineStr">
        <is>
          <t>Examenes</t>
        </is>
      </c>
      <c r="B10" s="11" t="inlineStr">
        <is>
          <t>Parcial</t>
        </is>
      </c>
      <c r="C10" s="11" t="inlineStr">
        <is>
          <t>Responder y calificar (HU-044, HU-045), banco de preguntas (HU-043)</t>
        </is>
      </c>
    </row>
    <row r="11">
      <c r="A11" s="11" t="inlineStr">
        <is>
          <t>Entregas y revision</t>
        </is>
      </c>
      <c r="B11" s="11" t="inlineStr">
        <is>
          <t>Completo</t>
        </is>
      </c>
      <c r="C11" s="11" t="inlineStr"/>
    </row>
    <row r="12">
      <c r="A12" s="11" t="inlineStr">
        <is>
          <t>XP, niveles y ranking</t>
        </is>
      </c>
      <c r="B12" s="11" t="inlineStr">
        <is>
          <t>Completo</t>
        </is>
      </c>
      <c r="C12" s="11" t="inlineStr">
        <is>
          <t>Tabla de niveles configurable (HU-053), antiabuso (HU-055)</t>
        </is>
      </c>
    </row>
    <row r="13">
      <c r="A13" s="11" t="inlineStr">
        <is>
          <t>Racha de dias activos</t>
        </is>
      </c>
      <c r="B13" s="11" t="inlineStr">
        <is>
          <t>Completo</t>
        </is>
      </c>
      <c r="C13" s="11" t="inlineStr"/>
    </row>
    <row r="14">
      <c r="A14" s="11" t="inlineStr">
        <is>
          <t>Logros</t>
        </is>
      </c>
      <c r="B14" s="11" t="inlineStr">
        <is>
          <t>Parcial</t>
        </is>
      </c>
      <c r="C14" s="11" t="inlineStr">
        <is>
          <t>Desbloqueo automatico (HU-061), ver mis logros (HU-062)</t>
        </is>
      </c>
    </row>
    <row r="15">
      <c r="A15" s="11" t="inlineStr">
        <is>
          <t>Juegos</t>
        </is>
      </c>
      <c r="B15" s="11" t="inlineStr">
        <is>
          <t>Sin empezar</t>
        </is>
      </c>
      <c r="C15" s="11" t="inlineStr">
        <is>
          <t>HU-065, HU-067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OnBoardPro</dc:creator>
  <dcterms:created xmlns:dcterms="http://purl.org/dc/terms/" xmlns:xsi="http://www.w3.org/2001/XMLSchema-instance" xsi:type="dcterms:W3CDTF">2026-09-04T19:30:41Z</dcterms:created>
  <dcterms:modified xmlns:dcterms="http://purl.org/dc/terms/" xmlns:xsi="http://www.w3.org/2001/XMLSchema-instance" xsi:type="dcterms:W3CDTF">2026-10-16T23:24:52Z</dcterms:modified>
  <cp:lastModifiedBy>Unknown</cp:lastModifiedBy>
</cp:coreProperties>
</file>