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M_Challenge" sheetId="1" state="visible" r:id="rId1"/>
    <sheet name="NBA GM Tips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color rgb="001F4E79"/>
      <sz val="16"/>
    </font>
    <font>
      <i val="1"/>
      <sz val="11"/>
    </font>
    <font>
      <b val="1"/>
      <sz val="12"/>
    </font>
    <font>
      <b val="1"/>
      <color rgb="00FFFFFF"/>
    </font>
    <font>
      <b val="1"/>
      <color rgb="00FF0000"/>
    </font>
    <font>
      <b val="1"/>
      <sz val="14"/>
    </font>
    <font>
      <b val="1"/>
      <color rgb="001F4E79"/>
      <sz val="18"/>
    </font>
    <font>
      <b val="1"/>
      <color rgb="00D35400"/>
      <sz val="12"/>
    </font>
    <font>
      <b val="1"/>
      <color rgb="002980B9"/>
      <sz val="12"/>
    </font>
    <font>
      <b val="1"/>
      <color rgb="0027AE60"/>
      <sz val="12"/>
    </font>
    <font>
      <b val="1"/>
      <color rgb="00C0392B"/>
      <sz val="14"/>
    </font>
    <font>
      <b val="1"/>
      <i val="1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99"/>
        <bgColor rgb="00FFFF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4" fillId="2" borderId="0" pivotButton="0" quotePrefix="0" xfId="0"/>
    <xf numFmtId="0" fontId="5" fillId="3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8" customWidth="1" min="1" max="1"/>
    <col width="25" customWidth="1" min="2" max="2"/>
    <col width="12" customWidth="1" min="3" max="3"/>
    <col width="15" customWidth="1" min="4" max="4"/>
    <col width="45" customWidth="1" min="5" max="5"/>
    <col width="12" customWidth="1" min="6" max="6"/>
    <col width="12" customWidth="1" min="7" max="7"/>
    <col width="12" customWidth="1" min="8" max="8"/>
    <col width="12" customWidth="1" min="9" max="9"/>
    <col hidden="1" width="15" customWidth="1" min="10" max="10"/>
  </cols>
  <sheetData>
    <row r="1">
      <c r="A1" s="1" t="inlineStr">
        <is>
          <t>🏀 THE NBA GM CHALLENGE — Make Real Trades Like a Real GM!</t>
        </is>
      </c>
    </row>
    <row r="2">
      <c r="A2" s="2" t="inlineStr">
        <is>
          <t>Can you build a championship team? Pick the right trades for each situation!</t>
        </is>
      </c>
    </row>
    <row r="4">
      <c r="A4" s="3" t="inlineStr">
        <is>
          <t>HOW IT WORKS:</t>
        </is>
      </c>
    </row>
    <row r="5">
      <c r="A5" t="inlineStr">
        <is>
          <t>• Each round, you're the GM of a team with a different goal (rebuilding, competing soon, or winning NOW)</t>
        </is>
      </c>
    </row>
    <row r="6">
      <c r="A6" t="inlineStr">
        <is>
          <t>• Choose ONE move from the dropdown in column D</t>
        </is>
      </c>
    </row>
    <row r="7">
      <c r="A7" t="inlineStr">
        <is>
          <t>• Your score = how good the trade value is + did you help or hurt your team's timeline?</t>
        </is>
      </c>
    </row>
    <row r="8">
      <c r="A8" t="inlineStr">
        <is>
          <t>• Get 10+ points to pass and earn your GM Badge!</t>
        </is>
      </c>
    </row>
    <row r="10">
      <c r="A10" s="4" t="inlineStr">
        <is>
          <t>Round</t>
        </is>
      </c>
      <c r="B10" s="4" t="inlineStr">
        <is>
          <t>Your Team Situation</t>
        </is>
      </c>
      <c r="C10" s="4" t="inlineStr">
        <is>
          <t>Your Pick</t>
        </is>
      </c>
      <c r="D10" s="4" t="inlineStr">
        <is>
          <t>YOUR MOVE →</t>
        </is>
      </c>
      <c r="E10" s="4" t="inlineStr">
        <is>
          <t>What You Get</t>
        </is>
      </c>
      <c r="F10" s="4" t="inlineStr">
        <is>
          <t>Trade Value</t>
        </is>
      </c>
      <c r="G10" s="4" t="inlineStr">
        <is>
          <t>Deal Quality</t>
        </is>
      </c>
      <c r="H10" s="4" t="inlineStr">
        <is>
          <t>Timeline Fit</t>
        </is>
      </c>
      <c r="I10" s="4" t="inlineStr">
        <is>
          <t>Round Score</t>
        </is>
      </c>
      <c r="J10" s="4" t="inlineStr">
        <is>
          <t>Key</t>
        </is>
      </c>
    </row>
    <row r="11" ht="35" customHeight="1">
      <c r="A11" t="n">
        <v>1</v>
      </c>
      <c r="B11" s="5" t="inlineStr">
        <is>
          <t>🔨 REBUILDING (4 years)
Think: San Antonio Spurs</t>
        </is>
      </c>
      <c r="C11" t="inlineStr">
        <is>
          <t>Pick #8</t>
        </is>
      </c>
      <c r="D11" s="9" t="inlineStr">
        <is>
          <t>CHOOSE →</t>
        </is>
      </c>
      <c r="E11">
        <f>IFERROR(INDEX(Trades!$C$2:$C$19,MATCH(J11,Trades!$H$2:$H$19,0)),"")</f>
        <v/>
      </c>
      <c r="F11">
        <f>IFERROR(INDEX(Trades!$E$2:$E$19,MATCH(J11,Trades!$H$2:$H$19,0)),"")</f>
        <v/>
      </c>
      <c r="G11">
        <f>IFERROR(INDEX(Trades!$F$2:$F$19,MATCH(J11,Trades!$H$2:$H$19,0)),"")</f>
        <v/>
      </c>
      <c r="H11">
        <f>IFERROR(INDEX(Trades!$G$2:$G$19,MATCH(J11,Trades!$H$2:$H$19,0)),"")</f>
        <v/>
      </c>
      <c r="I11">
        <f>IF(D11="CHOOSE →","",IFERROR(F11+G11-(H11*0.25),""))</f>
        <v/>
      </c>
      <c r="J11">
        <f>A11&amp;"|"&amp;D11</f>
        <v/>
      </c>
    </row>
    <row r="12" ht="35" customHeight="1">
      <c r="A12" t="n">
        <v>2</v>
      </c>
      <c r="B12" s="5" t="inlineStr">
        <is>
          <t>📈 RISING (2 years)
Think: OKC Thunder</t>
        </is>
      </c>
      <c r="C12" t="inlineStr">
        <is>
          <t>Pick #12</t>
        </is>
      </c>
      <c r="D12" s="9" t="inlineStr">
        <is>
          <t>CHOOSE →</t>
        </is>
      </c>
      <c r="E12">
        <f>IFERROR(INDEX(Trades!$C$2:$C$19,MATCH(J12,Trades!$H$2:$H$19,0)),"")</f>
        <v/>
      </c>
      <c r="F12">
        <f>IFERROR(INDEX(Trades!$E$2:$E$19,MATCH(J12,Trades!$H$2:$H$19,0)),"")</f>
        <v/>
      </c>
      <c r="G12">
        <f>IFERROR(INDEX(Trades!$F$2:$F$19,MATCH(J12,Trades!$H$2:$H$19,0)),"")</f>
        <v/>
      </c>
      <c r="H12">
        <f>IFERROR(INDEX(Trades!$G$2:$G$19,MATCH(J12,Trades!$H$2:$H$19,0)),"")</f>
        <v/>
      </c>
      <c r="I12">
        <f>IF(D12="CHOOSE →","",IFERROR(F12+G12-(H12*0.25),""))</f>
        <v/>
      </c>
      <c r="J12">
        <f>A12&amp;"|"&amp;D12</f>
        <v/>
      </c>
    </row>
    <row r="13" ht="35" customHeight="1">
      <c r="A13" t="n">
        <v>3</v>
      </c>
      <c r="B13" s="5" t="inlineStr">
        <is>
          <t>🏆 WIN NOW (This year!)
Think: Boston Celtics</t>
        </is>
      </c>
      <c r="C13" t="inlineStr">
        <is>
          <t>Pick #16</t>
        </is>
      </c>
      <c r="D13" s="9" t="inlineStr">
        <is>
          <t>CHOOSE →</t>
        </is>
      </c>
      <c r="E13">
        <f>IFERROR(INDEX(Trades!$C$2:$C$19,MATCH(J13,Trades!$H$2:$H$19,0)),"")</f>
        <v/>
      </c>
      <c r="F13">
        <f>IFERROR(INDEX(Trades!$E$2:$E$19,MATCH(J13,Trades!$H$2:$H$19,0)),"")</f>
        <v/>
      </c>
      <c r="G13">
        <f>IFERROR(INDEX(Trades!$F$2:$F$19,MATCH(J13,Trades!$H$2:$H$19,0)),"")</f>
        <v/>
      </c>
      <c r="H13">
        <f>IFERROR(INDEX(Trades!$G$2:$G$19,MATCH(J13,Trades!$H$2:$H$19,0)),"")</f>
        <v/>
      </c>
      <c r="I13">
        <f>IF(D13="CHOOSE →","",IFERROR(F13+G13-(H13*0.25),""))</f>
        <v/>
      </c>
      <c r="J13">
        <f>A13&amp;"|"&amp;D13</f>
        <v/>
      </c>
    </row>
    <row r="15">
      <c r="A15" s="7" t="inlineStr">
        <is>
          <t>YOUR TOTAL GM SCORE:</t>
        </is>
      </c>
      <c r="D15" s="7">
        <f>IF(AND(D11&lt;&gt;"CHOOSE →",D12&lt;&gt;"CHOOSE →",D13&lt;&gt;"CHOOSE →"),I11+I12+I13,"Make all 3 picks!")</f>
        <v/>
      </c>
    </row>
    <row r="17">
      <c r="A17" s="7" t="inlineStr">
        <is>
          <t>GM RATING:</t>
        </is>
      </c>
      <c r="D17" s="3">
        <f>IF(D15="Make all 3 picks!","Make your picks above!",IF(D15&gt;=14,"🏆 HALL OF FAME GM!",IF(D15&gt;=11,"⭐ ALL-STAR GM!",IF(D15&gt;=8,"✅ SOLID GM - You Passed!","📚 ROOKIE GM - Try Again!"))))</f>
        <v/>
      </c>
    </row>
    <row r="20">
      <c r="A20" s="3" t="inlineStr">
        <is>
          <t>📊 SCORING GUIDE:</t>
        </is>
      </c>
    </row>
    <row r="21">
      <c r="A21" t="inlineStr">
        <is>
          <t>• Trade Value (0-5): How good is the actual trade? Did you get fair value?</t>
        </is>
      </c>
    </row>
    <row r="22">
      <c r="A22" t="inlineStr">
        <is>
          <t>• Deal Quality (-2 to +2): Did you steal the trade (+) or get robbed (-)?</t>
        </is>
      </c>
    </row>
    <row r="23">
      <c r="A23" t="inlineStr">
        <is>
          <t>• Timeline Fit (0-3): Does this help your team's current plan? (Lower = doesn't fit)</t>
        </is>
      </c>
    </row>
    <row r="24">
      <c r="A24" t="inlineStr">
        <is>
          <t>• Formula: Trade Value + Deal Quality - (Timeline Fit × 0.25)</t>
        </is>
      </c>
    </row>
    <row r="26">
      <c r="A26" s="3" t="inlineStr">
        <is>
          <t>🏆 GM RATINGS:</t>
        </is>
      </c>
    </row>
    <row r="27">
      <c r="A27" t="inlineStr">
        <is>
          <t>14+ points = HALL OF FAME GM (Like Pat Riley or Danny Ainge!)</t>
        </is>
      </c>
    </row>
    <row r="28">
      <c r="A28" t="inlineStr">
        <is>
          <t>11-13 points = ALL-STAR GM (Great job!)</t>
        </is>
      </c>
    </row>
    <row r="29">
      <c r="A29" t="inlineStr">
        <is>
          <t>8-10 points = SOLID GM (You passed!)</t>
        </is>
      </c>
    </row>
    <row r="30">
      <c r="A30" t="inlineStr">
        <is>
          <t>Below 8 = ROOKIE GM (Try again!)</t>
        </is>
      </c>
    </row>
  </sheetData>
  <mergeCells count="5">
    <mergeCell ref="A2:I2"/>
    <mergeCell ref="A1:I1"/>
    <mergeCell ref="A17:C17"/>
    <mergeCell ref="D17:F17"/>
    <mergeCell ref="A15:C15"/>
  </mergeCells>
  <dataValidations count="3">
    <dataValidation sqref="D11" showDropDown="0" showInputMessage="0" showErrorMessage="0" allowBlank="1" error="Please select from the dropdown" prompt="Pick your move!" type="list">
      <formula1>"Trade Up,Trade Down,Keep Pick,Trade for Veteran,Swing for a Star,CHOOSE →"</formula1>
    </dataValidation>
    <dataValidation sqref="D12" showDropDown="0" showInputMessage="0" showErrorMessage="0" allowBlank="1" type="list">
      <formula1>"Trade Up,Trade Down,Keep Pick,Trade for Veteran,Swing for a Star,CHOOSE →"</formula1>
    </dataValidation>
    <dataValidation sqref="D13" showDropDown="0" showInputMessage="0" showErrorMessage="0" allowBlank="1" type="list">
      <formula1>"Trade Up,Trade Down,Keep Pick,Trade for Veteran,Swing for a Star,CHOOSE →"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0" t="inlineStr">
        <is>
          <t>🏀 HOW TO THINK LIKE AN NBA GM</t>
        </is>
      </c>
    </row>
    <row r="3">
      <c r="A3" s="7" t="inlineStr">
        <is>
          <t>WHAT'S A GM?</t>
        </is>
      </c>
    </row>
    <row r="4">
      <c r="A4" t="inlineStr">
        <is>
          <t>A General Manager (GM) is the person who builds the team's roster. They make trades,</t>
        </is>
      </c>
    </row>
    <row r="5">
      <c r="A5" t="inlineStr">
        <is>
          <t>sign free agents, and pick players in the draft. Think of them as the team's architect!</t>
        </is>
      </c>
    </row>
    <row r="7">
      <c r="A7" s="7" t="inlineStr">
        <is>
          <t>THE THREE TEAM TYPES:</t>
        </is>
      </c>
    </row>
    <row r="9">
      <c r="A9" s="11" t="inlineStr">
        <is>
          <t>🔨 REBUILDING TEAMS (4+ year plan)</t>
        </is>
      </c>
    </row>
    <row r="10">
      <c r="A10" t="inlineStr">
        <is>
          <t>Example: San Antonio Spurs after trading away their veterans</t>
        </is>
      </c>
    </row>
    <row r="11">
      <c r="A11" t="inlineStr">
        <is>
          <t>Goal: Collect young players and draft picks for the future</t>
        </is>
      </c>
    </row>
    <row r="12">
      <c r="A12" t="inlineStr">
        <is>
          <t>Best moves: Keep picks, trade down for more picks, develop young talent</t>
        </is>
      </c>
    </row>
    <row r="13">
      <c r="A13" t="inlineStr">
        <is>
          <t>Worst moves: Trading for expensive veterans who'll be old when you're good</t>
        </is>
      </c>
    </row>
    <row r="15">
      <c r="A15" s="12" t="inlineStr">
        <is>
          <t>📈 RISING TEAMS (2 year window)</t>
        </is>
      </c>
    </row>
    <row r="16">
      <c r="A16" t="inlineStr">
        <is>
          <t>Example: OKC Thunder with Shai Gilgeous-Alexander + young core</t>
        </is>
      </c>
    </row>
    <row r="17">
      <c r="A17" t="inlineStr">
        <is>
          <t>Goal: Add pieces that help you compete soon without giving up the future</t>
        </is>
      </c>
    </row>
    <row r="18">
      <c r="A18" t="inlineStr">
        <is>
          <t>Best moves: Keep picks or make balanced trades for players ready to contribute</t>
        </is>
      </c>
    </row>
    <row r="19">
      <c r="A19" t="inlineStr">
        <is>
          <t>Worst moves: Being too aggressive OR too patient - find the balance!</t>
        </is>
      </c>
    </row>
    <row r="21">
      <c r="A21" s="13" t="inlineStr">
        <is>
          <t>🏆 WIN NOW TEAMS (Championship window is NOW)</t>
        </is>
      </c>
    </row>
    <row r="22">
      <c r="A22" t="inlineStr">
        <is>
          <t>Example: Boston Celtics who just won the championship</t>
        </is>
      </c>
    </row>
    <row r="23">
      <c r="A23" t="inlineStr">
        <is>
          <t>Goal: Win a championship THIS YEAR - future picks don't matter as much</t>
        </is>
      </c>
    </row>
    <row r="24">
      <c r="A24" t="inlineStr">
        <is>
          <t>Best moves: Trade picks for veterans who can help you win immediately</t>
        </is>
      </c>
    </row>
    <row r="25">
      <c r="A25" t="inlineStr">
        <is>
          <t>Worst moves: Keeping picks (rookies rarely help championship teams)</t>
        </is>
      </c>
    </row>
    <row r="27">
      <c r="A27" s="7" t="inlineStr">
        <is>
          <t>UNDERSTANDING TRADE TYPES:</t>
        </is>
      </c>
    </row>
    <row r="29">
      <c r="A29" t="inlineStr">
        <is>
          <t>Trade Up = Move to an earlier pick (costs extra assets)</t>
        </is>
      </c>
    </row>
    <row r="30">
      <c r="A30" t="inlineStr">
        <is>
          <t xml:space="preserve">   → You get a better chance at a star, but pay picks/players</t>
        </is>
      </c>
    </row>
    <row r="31">
      <c r="A31" t="inlineStr">
        <is>
          <t>Trade Down = Move to a later pick (gain extra assets)</t>
        </is>
      </c>
    </row>
    <row r="32">
      <c r="A32" t="inlineStr">
        <is>
          <t xml:space="preserve">   → You get more picks total, but each pick is less valuable</t>
        </is>
      </c>
    </row>
    <row r="33">
      <c r="A33" t="inlineStr">
        <is>
          <t>Trade for Veteran = Exchange pick for a proven NBA player</t>
        </is>
      </c>
    </row>
    <row r="34">
      <c r="A34" t="inlineStr">
        <is>
          <t xml:space="preserve">   → You know what you're getting, but the player might not fit your timeline</t>
        </is>
      </c>
    </row>
    <row r="35">
      <c r="A35" t="inlineStr">
        <is>
          <t>Swing for a Star = Go big! Trade lots of assets for a star</t>
        </is>
      </c>
    </row>
    <row r="36">
      <c r="A36" t="inlineStr">
        <is>
          <t xml:space="preserve">   → High reward potential, but RISKY if it doesn't work</t>
        </is>
      </c>
    </row>
    <row r="38">
      <c r="A38" s="7" t="inlineStr">
        <is>
          <t>REAL NBA EXAMPLES TO REMEMBER:</t>
        </is>
      </c>
    </row>
    <row r="40">
      <c r="A40" t="inlineStr">
        <is>
          <t>✅ GREAT Trade: Celtics trading for Derrick White</t>
        </is>
      </c>
    </row>
    <row r="41">
      <c r="A41" t="inlineStr">
        <is>
          <t xml:space="preserve">   They were a win-now team, traded a pick for an experienced guard → Won championship!</t>
        </is>
      </c>
    </row>
    <row r="43">
      <c r="A43" t="inlineStr">
        <is>
          <t>✅ GREAT Trade: OKC collecting all those picks</t>
        </is>
      </c>
    </row>
    <row r="44">
      <c r="A44" t="inlineStr">
        <is>
          <t xml:space="preserve">   They were rebuilding, traded veterans for picks → Now have tons of young talent!</t>
        </is>
      </c>
    </row>
    <row r="46">
      <c r="A46" t="inlineStr">
        <is>
          <t>❌ BAD Trade: Brooklyn trading all their picks for aging stars</t>
        </is>
      </c>
    </row>
    <row r="47">
      <c r="A47" t="inlineStr">
        <is>
          <t xml:space="preserve">   Stars got hurt/old, and Brooklyn had no picks left to rebuild → Disaster!</t>
        </is>
      </c>
    </row>
    <row r="49">
      <c r="A49" s="14" t="inlineStr">
        <is>
          <t>THE BIG LESSON:</t>
        </is>
      </c>
    </row>
    <row r="50">
      <c r="A50" s="15" t="inlineStr">
        <is>
          <t>The SAME trade can be good for one team and bad for another.</t>
        </is>
      </c>
    </row>
    <row r="51">
      <c r="A51" t="inlineStr">
        <is>
          <t>It all depends on your TIMELINE - when are you trying to win?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55" customWidth="1" min="3" max="3"/>
    <col width="45" customWidth="1" min="4" max="4"/>
    <col width="12" customWidth="1" min="5" max="5"/>
    <col width="12" customWidth="1" min="6" max="6"/>
    <col width="12" customWidth="1" min="7" max="7"/>
    <col width="20" customWidth="1" min="8" max="8"/>
  </cols>
  <sheetData>
    <row r="1">
      <c r="A1" s="8" t="inlineStr">
        <is>
          <t>Round</t>
        </is>
      </c>
      <c r="B1" s="8" t="inlineStr">
        <is>
          <t>Option</t>
        </is>
      </c>
      <c r="C1" s="8" t="inlineStr">
        <is>
          <t>The Trade (What Really Happens)</t>
        </is>
      </c>
      <c r="D1" s="8" t="inlineStr">
        <is>
          <t>Real NBA Example</t>
        </is>
      </c>
      <c r="E1" s="8" t="inlineStr">
        <is>
          <t>Trade Value</t>
        </is>
      </c>
      <c r="F1" s="8" t="inlineStr">
        <is>
          <t>Deal Quality</t>
        </is>
      </c>
      <c r="G1" s="8" t="inlineStr">
        <is>
          <t>Timeline Fit</t>
        </is>
      </c>
      <c r="H1" s="8" t="inlineStr">
        <is>
          <t>Key</t>
        </is>
      </c>
    </row>
    <row r="2">
      <c r="A2" t="n">
        <v>1</v>
      </c>
      <c r="B2" t="inlineStr">
        <is>
          <t>Trade Up</t>
        </is>
      </c>
      <c r="C2" t="inlineStr">
        <is>
          <t>Trade Pick #8 + future 2nd round picks → Get Pick #5 (better chance at a star rookie)</t>
        </is>
      </c>
      <c r="D2" t="inlineStr">
        <is>
          <t>Like when Atlanta traded up to draft Trae Young</t>
        </is>
      </c>
      <c r="E2" t="n">
        <v>2</v>
      </c>
      <c r="F2" t="n">
        <v>1</v>
      </c>
      <c r="G2" t="n">
        <v>0</v>
      </c>
      <c r="H2" t="inlineStr">
        <is>
          <t>1|Trade Up</t>
        </is>
      </c>
    </row>
    <row r="3">
      <c r="A3" t="n">
        <v>1</v>
      </c>
      <c r="B3" t="inlineStr">
        <is>
          <t>Trade Down</t>
        </is>
      </c>
      <c r="C3" t="inlineStr">
        <is>
          <t>Trade Pick #8 → Get Pick #15 + Pick #34 (more chances at finding good players)</t>
        </is>
      </c>
      <c r="D3" t="inlineStr">
        <is>
          <t>Like when OKC collected tons of picks to rebuild</t>
        </is>
      </c>
      <c r="E3" t="n">
        <v>1</v>
      </c>
      <c r="F3" t="n">
        <v>2</v>
      </c>
      <c r="G3" t="n">
        <v>0</v>
      </c>
      <c r="H3" t="inlineStr">
        <is>
          <t>1|Trade Down</t>
        </is>
      </c>
    </row>
    <row r="4">
      <c r="A4" t="n">
        <v>1</v>
      </c>
      <c r="B4" t="inlineStr">
        <is>
          <t>Keep Pick</t>
        </is>
      </c>
      <c r="C4" t="inlineStr">
        <is>
          <t>Keep Pick #8 and draft the best player available at that spot</t>
        </is>
      </c>
      <c r="D4" t="inlineStr">
        <is>
          <t>Like when San Antonio kept their pick and got Devin Vassell</t>
        </is>
      </c>
      <c r="E4" t="n">
        <v>1</v>
      </c>
      <c r="F4" t="n">
        <v>1</v>
      </c>
      <c r="G4" t="n">
        <v>0</v>
      </c>
      <c r="H4" t="inlineStr">
        <is>
          <t>1|Keep Pick</t>
        </is>
      </c>
    </row>
    <row r="5">
      <c r="A5" t="n">
        <v>1</v>
      </c>
      <c r="B5" t="inlineStr">
        <is>
          <t>Trade for Veteran</t>
        </is>
      </c>
      <c r="C5" t="inlineStr">
        <is>
          <t>Trade Pick #8 → Get Malcolm Brogdon (28-year-old starting guard, solid but not a star)</t>
        </is>
      </c>
      <c r="D5" t="inlineStr">
        <is>
          <t>Like when Indiana traded a pick for Malcolm Brogdon from Milwaukee</t>
        </is>
      </c>
      <c r="E5" t="n">
        <v>1</v>
      </c>
      <c r="F5" t="n">
        <v>0</v>
      </c>
      <c r="G5" t="n">
        <v>3</v>
      </c>
      <c r="H5" t="inlineStr">
        <is>
          <t>1|Trade for Veteran</t>
        </is>
      </c>
    </row>
    <row r="6">
      <c r="A6" t="n">
        <v>1</v>
      </c>
      <c r="B6" t="inlineStr">
        <is>
          <t>Swing for a Star</t>
        </is>
      </c>
      <c r="C6" t="inlineStr">
        <is>
          <t>Trade Pick #8 + 2028 unprotected 1st → Get Dejounte Murray (26-year-old All-Star guard)</t>
        </is>
      </c>
      <c r="D6" t="inlineStr">
        <is>
          <t>Like when Atlanta traded picks for Dejounte Murray from San Antonio</t>
        </is>
      </c>
      <c r="E6" t="n">
        <v>1</v>
      </c>
      <c r="F6" t="n">
        <v>-2</v>
      </c>
      <c r="G6" t="n">
        <v>3</v>
      </c>
      <c r="H6" t="inlineStr">
        <is>
          <t>1|Swing for a Star</t>
        </is>
      </c>
    </row>
    <row r="7">
      <c r="A7" t="n">
        <v>2</v>
      </c>
      <c r="B7" t="inlineStr">
        <is>
          <t>Trade Up</t>
        </is>
      </c>
      <c r="C7" t="inlineStr">
        <is>
          <t>Trade Pick #12 + Pick #40 → Get Pick #7 (jump into lottery for better prospect)</t>
        </is>
      </c>
      <c r="D7" t="inlineStr">
        <is>
          <t>Like when Charlotte traded up to draft LaMelo Ball</t>
        </is>
      </c>
      <c r="E7" t="n">
        <v>2</v>
      </c>
      <c r="F7" t="n">
        <v>1</v>
      </c>
      <c r="G7" t="n">
        <v>1</v>
      </c>
      <c r="H7" t="inlineStr">
        <is>
          <t>2|Trade Up</t>
        </is>
      </c>
    </row>
    <row r="8">
      <c r="A8" t="n">
        <v>2</v>
      </c>
      <c r="B8" t="inlineStr">
        <is>
          <t>Trade Down</t>
        </is>
      </c>
      <c r="C8" t="inlineStr">
        <is>
          <t>Trade Pick #12 → Get Pick #20 + future lottery-protected 1st round pick</t>
        </is>
      </c>
      <c r="D8" t="inlineStr">
        <is>
          <t>Like when Houston kept adding picks during their rebuild</t>
        </is>
      </c>
      <c r="E8" t="n">
        <v>2</v>
      </c>
      <c r="F8" t="n">
        <v>2</v>
      </c>
      <c r="G8" t="n">
        <v>1</v>
      </c>
      <c r="H8" t="inlineStr">
        <is>
          <t>2|Trade Down</t>
        </is>
      </c>
    </row>
    <row r="9">
      <c r="A9" t="n">
        <v>2</v>
      </c>
      <c r="B9" t="inlineStr">
        <is>
          <t>Keep Pick</t>
        </is>
      </c>
      <c r="C9" t="inlineStr">
        <is>
          <t>Keep Pick #12 and draft a player who can help in 2 years</t>
        </is>
      </c>
      <c r="D9" t="inlineStr">
        <is>
          <t>Like when Memphis kept pick #12 and got Jaren Jackson Jr.</t>
        </is>
      </c>
      <c r="E9" t="n">
        <v>1</v>
      </c>
      <c r="F9" t="n">
        <v>2</v>
      </c>
      <c r="G9" t="n">
        <v>0</v>
      </c>
      <c r="H9" t="inlineStr">
        <is>
          <t>2|Keep Pick</t>
        </is>
      </c>
    </row>
    <row r="10">
      <c r="A10" t="n">
        <v>2</v>
      </c>
      <c r="B10" t="inlineStr">
        <is>
          <t>Trade for Veteran</t>
        </is>
      </c>
      <c r="C10" t="inlineStr">
        <is>
          <t>Trade Pick #12 → Get Brook Lopez (35-year-old center, great shooter but older)</t>
        </is>
      </c>
      <c r="D10" t="inlineStr">
        <is>
          <t>Like when Milwaukee traded for Brook Lopez</t>
        </is>
      </c>
      <c r="E10" t="n">
        <v>1</v>
      </c>
      <c r="F10" t="n">
        <v>-1</v>
      </c>
      <c r="G10" t="n">
        <v>1</v>
      </c>
      <c r="H10" t="inlineStr">
        <is>
          <t>2|Trade for Veteran</t>
        </is>
      </c>
    </row>
    <row r="11">
      <c r="A11" t="n">
        <v>2</v>
      </c>
      <c r="B11" t="inlineStr">
        <is>
          <t>Swing for a Star</t>
        </is>
      </c>
      <c r="C11" t="inlineStr">
        <is>
          <t>Trade Pick #12 + two 2nds → Get OG Anunoby (26-year-old elite defender, near All-Star)</t>
        </is>
      </c>
      <c r="D11" t="inlineStr">
        <is>
          <t>Like when the Knicks traded for OG Anunoby</t>
        </is>
      </c>
      <c r="E11" t="n">
        <v>3</v>
      </c>
      <c r="F11" t="n">
        <v>1</v>
      </c>
      <c r="G11" t="n">
        <v>0</v>
      </c>
      <c r="H11" t="inlineStr">
        <is>
          <t>2|Swing for a Star</t>
        </is>
      </c>
    </row>
    <row r="12">
      <c r="A12" t="n">
        <v>3</v>
      </c>
      <c r="B12" t="inlineStr">
        <is>
          <t>Trade Up</t>
        </is>
      </c>
      <c r="C12" t="inlineStr">
        <is>
          <t>Trade Pick #16 + Pick #42 → Get Pick #10 (slightly better draft position)</t>
        </is>
      </c>
      <c r="D12" t="inlineStr">
        <is>
          <t>Moving up 6 spots costs assets</t>
        </is>
      </c>
      <c r="E12" t="n">
        <v>1</v>
      </c>
      <c r="F12" t="n">
        <v>1</v>
      </c>
      <c r="G12" t="n">
        <v>2</v>
      </c>
      <c r="H12" t="inlineStr">
        <is>
          <t>3|Trade Up</t>
        </is>
      </c>
    </row>
    <row r="13">
      <c r="A13" t="n">
        <v>3</v>
      </c>
      <c r="B13" t="inlineStr">
        <is>
          <t>Trade Down</t>
        </is>
      </c>
      <c r="C13" t="inlineStr">
        <is>
          <t>Trade Pick #16 → Get Pick #24 + Jalen Williams type player (young rotation guy)</t>
        </is>
      </c>
      <c r="D13" t="inlineStr">
        <is>
          <t>Getting a young developing player plus a later pick</t>
        </is>
      </c>
      <c r="E13" t="n">
        <v>2</v>
      </c>
      <c r="F13" t="n">
        <v>0</v>
      </c>
      <c r="G13" t="n">
        <v>0</v>
      </c>
      <c r="H13" t="inlineStr">
        <is>
          <t>3|Trade Down</t>
        </is>
      </c>
    </row>
    <row r="14">
      <c r="A14" t="n">
        <v>3</v>
      </c>
      <c r="B14" t="inlineStr">
        <is>
          <t>Keep Pick</t>
        </is>
      </c>
      <c r="C14" t="inlineStr">
        <is>
          <t>Keep Pick #16 - rookies rarely help championship teams</t>
        </is>
      </c>
      <c r="D14" t="inlineStr">
        <is>
          <t>Most championship teams don't rely on rookies</t>
        </is>
      </c>
      <c r="E14" t="n">
        <v>0</v>
      </c>
      <c r="F14" t="n">
        <v>1</v>
      </c>
      <c r="G14" t="n">
        <v>3</v>
      </c>
      <c r="H14" t="inlineStr">
        <is>
          <t>3|Keep Pick</t>
        </is>
      </c>
    </row>
    <row r="15">
      <c r="A15" t="n">
        <v>3</v>
      </c>
      <c r="B15" t="inlineStr">
        <is>
          <t>Trade for Veteran</t>
        </is>
      </c>
      <c r="C15" t="inlineStr">
        <is>
          <t>Trade Pick #16 → Get Derrick White (30-year-old starting guard, championship experience)</t>
        </is>
      </c>
      <c r="D15" t="inlineStr">
        <is>
          <t>Like when Boston traded a 1st for Derrick White - he helped them win!</t>
        </is>
      </c>
      <c r="E15" t="n">
        <v>3</v>
      </c>
      <c r="F15" t="n">
        <v>2</v>
      </c>
      <c r="G15" t="n">
        <v>0</v>
      </c>
      <c r="H15" t="inlineStr">
        <is>
          <t>3|Trade for Veteran</t>
        </is>
      </c>
    </row>
    <row r="16">
      <c r="A16" t="n">
        <v>3</v>
      </c>
      <c r="B16" t="inlineStr">
        <is>
          <t>Swing for a Star</t>
        </is>
      </c>
      <c r="C16" t="inlineStr">
        <is>
          <t>Trade Pick #16 + future 1st + young player → Get a star like Mikal Bridges</t>
        </is>
      </c>
      <c r="D16" t="inlineStr">
        <is>
          <t>Like when Brooklyn traded everything for stars (risky!)</t>
        </is>
      </c>
      <c r="E16" t="n">
        <v>5</v>
      </c>
      <c r="F16" t="n">
        <v>-2</v>
      </c>
      <c r="G16" t="n">
        <v>0</v>
      </c>
      <c r="H16" t="inlineStr">
        <is>
          <t>3|Swing for a Star</t>
        </is>
      </c>
    </row>
    <row r="17">
      <c r="A17" t="n">
        <v>1</v>
      </c>
      <c r="B17" t="inlineStr">
        <is>
          <t>CHOOSE →</t>
        </is>
      </c>
      <c r="C17" t="inlineStr">
        <is>
          <t>Select a trade option from the dropdown</t>
        </is>
      </c>
      <c r="H17" t="inlineStr">
        <is>
          <t>1|CHOOSE →</t>
        </is>
      </c>
    </row>
    <row r="18">
      <c r="A18" t="n">
        <v>2</v>
      </c>
      <c r="B18" t="inlineStr">
        <is>
          <t>CHOOSE →</t>
        </is>
      </c>
      <c r="C18" t="inlineStr">
        <is>
          <t>Select a trade option from the dropdown</t>
        </is>
      </c>
      <c r="H18" t="inlineStr">
        <is>
          <t>2|CHOOSE →</t>
        </is>
      </c>
    </row>
    <row r="19">
      <c r="A19" t="n">
        <v>3</v>
      </c>
      <c r="B19" t="inlineStr">
        <is>
          <t>CHOOSE →</t>
        </is>
      </c>
      <c r="C19" t="inlineStr">
        <is>
          <t>Select a trade option from the dropdown</t>
        </is>
      </c>
      <c r="H19" t="inlineStr">
        <is>
          <t>3|CHOOSE →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2026-01-30T20:17:51Z</dcterms:created>
  <dcterms:modified xsi:type="dcterms:W3CDTF">2026-01-30T20:19:09Z</dcterms:modified>
</cp:coreProperties>
</file>