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41819fb966d5cef3/Repository/Projects/BFF - Neo4j/"/>
    </mc:Choice>
  </mc:AlternateContent>
  <bookViews>
    <workbookView xWindow="0" yWindow="0" windowWidth="28800" windowHeight="12435" activeTab="4"/>
  </bookViews>
  <sheets>
    <sheet name="people" sheetId="1" r:id="rId1"/>
    <sheet name="movies" sheetId="2" r:id="rId2"/>
    <sheet name="actors-movies" sheetId="3" r:id="rId3"/>
    <sheet name="directors-movies" sheetId="4" r:id="rId4"/>
    <sheet name="followers-movies" sheetId="5" r:id="rId5"/>
    <sheet name="producers-movies" sheetId="6" r:id="rId6"/>
    <sheet name="reviewers-movies" sheetId="7" r:id="rId7"/>
    <sheet name="writers-movies"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2" i="5"/>
  <c r="C3" i="8"/>
  <c r="C4" i="8"/>
  <c r="C5" i="8"/>
  <c r="C6" i="8"/>
  <c r="C7" i="8"/>
  <c r="C8" i="8"/>
  <c r="C9" i="8"/>
  <c r="C10" i="8"/>
  <c r="C11" i="8"/>
  <c r="C2" i="8"/>
  <c r="C3" i="7"/>
  <c r="C4" i="7"/>
  <c r="C5" i="7"/>
  <c r="C6" i="7"/>
  <c r="C7" i="7"/>
  <c r="C8" i="7"/>
  <c r="C9" i="7"/>
  <c r="C10" i="7"/>
  <c r="C2" i="7"/>
  <c r="C3" i="6"/>
  <c r="C4" i="6"/>
  <c r="C5" i="6"/>
  <c r="C6" i="6"/>
  <c r="C7" i="6"/>
  <c r="C8" i="6"/>
  <c r="C9" i="6"/>
  <c r="C10" i="6"/>
  <c r="C11" i="6"/>
  <c r="C12" i="6"/>
  <c r="C13" i="6"/>
  <c r="C14" i="6"/>
  <c r="C15" i="6"/>
  <c r="C16"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2"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2" i="1"/>
</calcChain>
</file>

<file path=xl/sharedStrings.xml><?xml version="1.0" encoding="utf-8"?>
<sst xmlns="http://schemas.openxmlformats.org/spreadsheetml/2006/main" count="720" uniqueCount="208">
  <si>
    <t>Keanu Reeves</t>
  </si>
  <si>
    <t>Carrie-Anne Moss</t>
  </si>
  <si>
    <t>Laurence Fishburne</t>
  </si>
  <si>
    <t>Hugo Weaving</t>
  </si>
  <si>
    <t>Andy Wachowski</t>
  </si>
  <si>
    <t>Lana Wachowski</t>
  </si>
  <si>
    <t>Joel Silver</t>
  </si>
  <si>
    <t>Emil Eifrem</t>
  </si>
  <si>
    <t>Charlize Theron</t>
  </si>
  <si>
    <t>Al Pacino</t>
  </si>
  <si>
    <t>Taylor Hackford</t>
  </si>
  <si>
    <t>Tom Cruise</t>
  </si>
  <si>
    <t>Jack Nicholson</t>
  </si>
  <si>
    <t>Demi Moore</t>
  </si>
  <si>
    <t>Kevin Bacon</t>
  </si>
  <si>
    <t>Kiefer Sutherland</t>
  </si>
  <si>
    <t>Noah Wyle</t>
  </si>
  <si>
    <t>Cuba Gooding Jr.</t>
  </si>
  <si>
    <t>Kevin Pollak</t>
  </si>
  <si>
    <t>J.T. Walsh</t>
  </si>
  <si>
    <t>James Marshall</t>
  </si>
  <si>
    <t>Christopher Guest</t>
  </si>
  <si>
    <t>Rob Reiner</t>
  </si>
  <si>
    <t>Aaron Sorkin</t>
  </si>
  <si>
    <t>Kelly McGillis</t>
  </si>
  <si>
    <t>Val Kilmer</t>
  </si>
  <si>
    <t>Anthony Edwards</t>
  </si>
  <si>
    <t>Tom Skerritt</t>
  </si>
  <si>
    <t>Meg Ryan</t>
  </si>
  <si>
    <t>Tony Scott</t>
  </si>
  <si>
    <t>Jim Cash</t>
  </si>
  <si>
    <t>Renee Zellweger</t>
  </si>
  <si>
    <t>Kelly Preston</t>
  </si>
  <si>
    <t>Jerry O'Connell</t>
  </si>
  <si>
    <t>Jay Mohr</t>
  </si>
  <si>
    <t>Bonnie Hunt</t>
  </si>
  <si>
    <t>Regina King</t>
  </si>
  <si>
    <t>Jonathan Lipnicki</t>
  </si>
  <si>
    <t>Cameron Crowe</t>
  </si>
  <si>
    <t>River Phoenix</t>
  </si>
  <si>
    <t>Corey Feldman</t>
  </si>
  <si>
    <t>Wil Wheaton</t>
  </si>
  <si>
    <t>John Cusack</t>
  </si>
  <si>
    <t>Marshall Bell</t>
  </si>
  <si>
    <t>Helen Hunt</t>
  </si>
  <si>
    <t>Greg Kinnear</t>
  </si>
  <si>
    <t>James L. Brooks</t>
  </si>
  <si>
    <t>Annabella Sciorra</t>
  </si>
  <si>
    <t>Max von Sydow</t>
  </si>
  <si>
    <t>Werner Herzog</t>
  </si>
  <si>
    <t>Robin Williams</t>
  </si>
  <si>
    <t>Vincent Ward</t>
  </si>
  <si>
    <t>Ethan Hawke</t>
  </si>
  <si>
    <t>Rick Yune</t>
  </si>
  <si>
    <t>James Cromwell</t>
  </si>
  <si>
    <t>Scott Hicks</t>
  </si>
  <si>
    <t>Parker Posey</t>
  </si>
  <si>
    <t>Dave Chappelle</t>
  </si>
  <si>
    <t>Steve Zahn</t>
  </si>
  <si>
    <t>Tom Hanks</t>
  </si>
  <si>
    <t>Nora Ephron</t>
  </si>
  <si>
    <t>Rita Wilson</t>
  </si>
  <si>
    <t>Bill Pullman</t>
  </si>
  <si>
    <t>Victor Garber</t>
  </si>
  <si>
    <t>Rosie O'Donnell</t>
  </si>
  <si>
    <t>John Patrick Stanley</t>
  </si>
  <si>
    <t>Nathan Lane</t>
  </si>
  <si>
    <t>Billy Crystal</t>
  </si>
  <si>
    <t>Carrie Fisher</t>
  </si>
  <si>
    <t>Bruno Kirby</t>
  </si>
  <si>
    <t>Liv Tyler</t>
  </si>
  <si>
    <t>Brooke Langton</t>
  </si>
  <si>
    <t>Gene Hackman</t>
  </si>
  <si>
    <t>Orlando Jones</t>
  </si>
  <si>
    <t>Howard Deutch</t>
  </si>
  <si>
    <t>Christian Bale</t>
  </si>
  <si>
    <t>Zach Grenier</t>
  </si>
  <si>
    <t>Mike Nichols</t>
  </si>
  <si>
    <t>Richard Harris</t>
  </si>
  <si>
    <t>Clint Eastwood</t>
  </si>
  <si>
    <t>Takeshi Kitano</t>
  </si>
  <si>
    <t>Dina Meyer</t>
  </si>
  <si>
    <t>Ice-T</t>
  </si>
  <si>
    <t>Robert Longo</t>
  </si>
  <si>
    <t>Halle Berry</t>
  </si>
  <si>
    <t>Jim Broadbent</t>
  </si>
  <si>
    <t>Tom Tykwer</t>
  </si>
  <si>
    <t>David Mitchell</t>
  </si>
  <si>
    <t>Stefan Arndt</t>
  </si>
  <si>
    <t>Ian McKellen</t>
  </si>
  <si>
    <t>Audrey Tautou</t>
  </si>
  <si>
    <t>Paul Bettany</t>
  </si>
  <si>
    <t>Ron Howard</t>
  </si>
  <si>
    <t>Natalie Portman</t>
  </si>
  <si>
    <t>Stephen Rea</t>
  </si>
  <si>
    <t>John Hurt</t>
  </si>
  <si>
    <t>Ben Miles</t>
  </si>
  <si>
    <t>Emile Hirsch</t>
  </si>
  <si>
    <t>John Goodman</t>
  </si>
  <si>
    <t>Susan Sarandon</t>
  </si>
  <si>
    <t>Matthew Fox</t>
  </si>
  <si>
    <t>Christina Ricci</t>
  </si>
  <si>
    <t>Rain</t>
  </si>
  <si>
    <t>Naomie Harris</t>
  </si>
  <si>
    <t>null</t>
  </si>
  <si>
    <t>Michael Clarke Duncan</t>
  </si>
  <si>
    <t>David Morse</t>
  </si>
  <si>
    <t>Sam Rockwell</t>
  </si>
  <si>
    <t>Gary Sinise</t>
  </si>
  <si>
    <t>Patricia Clarkson</t>
  </si>
  <si>
    <t>Frank Darabont</t>
  </si>
  <si>
    <t>Frank Langella</t>
  </si>
  <si>
    <t>Michael Sheen</t>
  </si>
  <si>
    <t>Oliver Platt</t>
  </si>
  <si>
    <t>Danny DeVito</t>
  </si>
  <si>
    <t>John C. Reilly</t>
  </si>
  <si>
    <t>Ed Harris</t>
  </si>
  <si>
    <t>Bill Paxton</t>
  </si>
  <si>
    <t>Philip Seymour Hoffman</t>
  </si>
  <si>
    <t>Jan de Bont</t>
  </si>
  <si>
    <t>Robert Zemeckis</t>
  </si>
  <si>
    <t>Milos Forman</t>
  </si>
  <si>
    <t>Diane Keaton</t>
  </si>
  <si>
    <t>Nancy Meyers</t>
  </si>
  <si>
    <t>Chris Columbus</t>
  </si>
  <si>
    <t>Julia Roberts</t>
  </si>
  <si>
    <t>Madonna</t>
  </si>
  <si>
    <t>Geena Davis</t>
  </si>
  <si>
    <t>Lori Petty</t>
  </si>
  <si>
    <t>Penny Marshall</t>
  </si>
  <si>
    <t>Paul Blythe</t>
  </si>
  <si>
    <t>Angela Scope</t>
  </si>
  <si>
    <t>Jessica Thompson</t>
  </si>
  <si>
    <t>James Thompson</t>
  </si>
  <si>
    <t>The Matrix</t>
  </si>
  <si>
    <t>Welcome to the Real World</t>
  </si>
  <si>
    <t>The Matrix Reloaded</t>
  </si>
  <si>
    <t>Free your mind</t>
  </si>
  <si>
    <t>The Matrix Revolutions</t>
  </si>
  <si>
    <t>Everything that has a beginning has an end</t>
  </si>
  <si>
    <t>The Devil's Advocate</t>
  </si>
  <si>
    <t>Evil has its winning ways</t>
  </si>
  <si>
    <t>A Few Good Men</t>
  </si>
  <si>
    <t>In the heart of the nation's capital, in a courthouse of the U.S. government, one man will stop at nothing to keep his honor, and one will stop at nothing to find the truth.</t>
  </si>
  <si>
    <t>Top Gun</t>
  </si>
  <si>
    <t>I feel the need, the need for speed.</t>
  </si>
  <si>
    <t>Jerry Maguire</t>
  </si>
  <si>
    <t>The rest of his life begins now.</t>
  </si>
  <si>
    <t>Stand By Me</t>
  </si>
  <si>
    <t>For some, it's the last real taste of innocence, and the first real taste of life. But for everyone, it's the time that memories are made of.</t>
  </si>
  <si>
    <t>As Good as It Gets</t>
  </si>
  <si>
    <t>A comedy from the heart that goes for the throat.</t>
  </si>
  <si>
    <t>What Dreams May Come</t>
  </si>
  <si>
    <t>After life there is more. The end is just the beginning.</t>
  </si>
  <si>
    <t>Snow Falling on Cedars</t>
  </si>
  <si>
    <t>First loves last. Forever.</t>
  </si>
  <si>
    <t>You've Got Mail</t>
  </si>
  <si>
    <t>At odds in life... in love on-line.</t>
  </si>
  <si>
    <t>Sleepless in Seattle</t>
  </si>
  <si>
    <t>What if someone you never met, someone you never saw, someone you never knew was the only someone for you?</t>
  </si>
  <si>
    <t>Joe Versus the Volcano</t>
  </si>
  <si>
    <t>A story of love, lava and burning desire.</t>
  </si>
  <si>
    <t>When Harry Met Sally</t>
  </si>
  <si>
    <t>That Thing You Do</t>
  </si>
  <si>
    <t>In every life there comes a time when that thing you dream becomes that thing you do</t>
  </si>
  <si>
    <t>The Replacements</t>
  </si>
  <si>
    <t>Pain heals, Chicks dig scars... Glory lasts forever</t>
  </si>
  <si>
    <t>RescueDawn</t>
  </si>
  <si>
    <t>Based on the extraordinary true story of one man's fight for freedom</t>
  </si>
  <si>
    <t>The Birdcage</t>
  </si>
  <si>
    <t>Come as you are</t>
  </si>
  <si>
    <t>Unforgiven</t>
  </si>
  <si>
    <t>It's a hell of a thing, killing a man</t>
  </si>
  <si>
    <t>Johnny Mnemonic</t>
  </si>
  <si>
    <t>The hottest data on earth. In the coolest head in town</t>
  </si>
  <si>
    <t>Cloud Atlas</t>
  </si>
  <si>
    <t>Everything is connected</t>
  </si>
  <si>
    <t>The Da Vinci Code</t>
  </si>
  <si>
    <t>Break The Codes</t>
  </si>
  <si>
    <t>V for Vendetta</t>
  </si>
  <si>
    <t>Freedom! Forever!</t>
  </si>
  <si>
    <t>Speed Racer</t>
  </si>
  <si>
    <t>Speed has no limits</t>
  </si>
  <si>
    <t>Ninja Assassin</t>
  </si>
  <si>
    <t>Prepare to enter a secret world of assassins</t>
  </si>
  <si>
    <t>The Green Mile</t>
  </si>
  <si>
    <t>Walk a mile you'll never forget.</t>
  </si>
  <si>
    <t>Frost/Nixon</t>
  </si>
  <si>
    <t>400 million people were waiting for the truth.</t>
  </si>
  <si>
    <t>Hoffa</t>
  </si>
  <si>
    <t>He didn't want law. He wanted justice.</t>
  </si>
  <si>
    <t>Apollo 13</t>
  </si>
  <si>
    <t>Houston, we have a problem.</t>
  </si>
  <si>
    <t>Twister</t>
  </si>
  <si>
    <t>Don't Breathe. Don't Look Back.</t>
  </si>
  <si>
    <t>Cast Away</t>
  </si>
  <si>
    <t>At the edge of the world, his journey begins.</t>
  </si>
  <si>
    <t>One Flew Over the Cuckoo's Nest</t>
  </si>
  <si>
    <t>If he's crazy, what does that make you?</t>
  </si>
  <si>
    <t>Something's Gotta Give</t>
  </si>
  <si>
    <t>Bicentennial Man</t>
  </si>
  <si>
    <t>One robot's 200 year journey to become an ordinary man.</t>
  </si>
  <si>
    <t>Charlie Wilson's War</t>
  </si>
  <si>
    <t>A stiff drink. A little mascara. A lot of nerve. Who said they couldn't bring down the Soviet empire.</t>
  </si>
  <si>
    <t>The Polar Express</t>
  </si>
  <si>
    <t>This Holiday Season… Believe</t>
  </si>
  <si>
    <t>A League of Their Own</t>
  </si>
  <si>
    <t>Once in a lifetime you get a chance to do something different.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</si>
</sst>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rgb="FF333333"/>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medium">
        <color rgb="FFDDDDDD"/>
      </top>
      <bottom style="medium">
        <color rgb="FFEBECEC"/>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workbookViewId="0">
      <selection activeCell="D2" sqref="D2"/>
    </sheetView>
  </sheetViews>
  <sheetFormatPr defaultRowHeight="15" x14ac:dyDescent="0.25"/>
  <sheetData>
    <row r="1" spans="1:4" ht="15.75" thickBot="1" x14ac:dyDescent="0.3"/>
    <row r="2" spans="1:4" ht="26.25" thickBot="1" x14ac:dyDescent="0.3">
      <c r="A2" s="1" t="s">
        <v>0</v>
      </c>
      <c r="B2" s="1">
        <v>1964</v>
      </c>
      <c r="D2" t="str">
        <f>"INSERT INTO dbo.People SELECT '"&amp;A2&amp;"', "&amp;B2</f>
        <v>INSERT INTO dbo.People SELECT 'Keanu Reeves', 1964</v>
      </c>
    </row>
    <row r="3" spans="1:4" ht="39" thickBot="1" x14ac:dyDescent="0.3">
      <c r="A3" s="1" t="s">
        <v>1</v>
      </c>
      <c r="B3" s="1">
        <v>1967</v>
      </c>
      <c r="D3" t="str">
        <f t="shared" ref="D3:D66" si="0">"INSERT INTO dbo.People SELECT '"&amp;A3&amp;"', "&amp;B3</f>
        <v>INSERT INTO dbo.People SELECT 'Carrie-Anne Moss', 1967</v>
      </c>
    </row>
    <row r="4" spans="1:4" ht="51.75" thickBot="1" x14ac:dyDescent="0.3">
      <c r="A4" s="1" t="s">
        <v>2</v>
      </c>
      <c r="B4" s="1">
        <v>1961</v>
      </c>
      <c r="D4" t="str">
        <f t="shared" si="0"/>
        <v>INSERT INTO dbo.People SELECT 'Laurence Fishburne', 1961</v>
      </c>
    </row>
    <row r="5" spans="1:4" ht="39" thickBot="1" x14ac:dyDescent="0.3">
      <c r="A5" s="1" t="s">
        <v>3</v>
      </c>
      <c r="B5" s="1">
        <v>1960</v>
      </c>
      <c r="D5" t="str">
        <f t="shared" si="0"/>
        <v>INSERT INTO dbo.People SELECT 'Hugo Weaving', 1960</v>
      </c>
    </row>
    <row r="6" spans="1:4" ht="39" thickBot="1" x14ac:dyDescent="0.3">
      <c r="A6" s="1" t="s">
        <v>4</v>
      </c>
      <c r="B6" s="1">
        <v>1967</v>
      </c>
      <c r="D6" t="str">
        <f t="shared" si="0"/>
        <v>INSERT INTO dbo.People SELECT 'Andy Wachowski', 1967</v>
      </c>
    </row>
    <row r="7" spans="1:4" ht="39" thickBot="1" x14ac:dyDescent="0.3">
      <c r="A7" s="1" t="s">
        <v>5</v>
      </c>
      <c r="B7" s="1">
        <v>1965</v>
      </c>
      <c r="D7" t="str">
        <f t="shared" si="0"/>
        <v>INSERT INTO dbo.People SELECT 'Lana Wachowski', 1965</v>
      </c>
    </row>
    <row r="8" spans="1:4" ht="26.25" thickBot="1" x14ac:dyDescent="0.3">
      <c r="A8" s="1" t="s">
        <v>6</v>
      </c>
      <c r="B8" s="1">
        <v>1952</v>
      </c>
      <c r="D8" t="str">
        <f t="shared" si="0"/>
        <v>INSERT INTO dbo.People SELECT 'Joel Silver', 1952</v>
      </c>
    </row>
    <row r="9" spans="1:4" ht="26.25" thickBot="1" x14ac:dyDescent="0.3">
      <c r="A9" s="1" t="s">
        <v>7</v>
      </c>
      <c r="B9" s="1">
        <v>1978</v>
      </c>
      <c r="D9" t="str">
        <f t="shared" si="0"/>
        <v>INSERT INTO dbo.People SELECT 'Emil Eifrem', 1978</v>
      </c>
    </row>
    <row r="10" spans="1:4" ht="26.25" thickBot="1" x14ac:dyDescent="0.3">
      <c r="A10" s="1" t="s">
        <v>8</v>
      </c>
      <c r="B10" s="1">
        <v>1975</v>
      </c>
      <c r="D10" t="str">
        <f t="shared" si="0"/>
        <v>INSERT INTO dbo.People SELECT 'Charlize Theron', 1975</v>
      </c>
    </row>
    <row r="11" spans="1:4" ht="26.25" thickBot="1" x14ac:dyDescent="0.3">
      <c r="A11" s="1" t="s">
        <v>9</v>
      </c>
      <c r="B11" s="1">
        <v>1940</v>
      </c>
      <c r="D11" t="str">
        <f t="shared" si="0"/>
        <v>INSERT INTO dbo.People SELECT 'Al Pacino', 1940</v>
      </c>
    </row>
    <row r="12" spans="1:4" ht="39" thickBot="1" x14ac:dyDescent="0.3">
      <c r="A12" s="1" t="s">
        <v>10</v>
      </c>
      <c r="B12" s="1">
        <v>1944</v>
      </c>
      <c r="D12" t="str">
        <f t="shared" si="0"/>
        <v>INSERT INTO dbo.People SELECT 'Taylor Hackford', 1944</v>
      </c>
    </row>
    <row r="13" spans="1:4" ht="26.25" thickBot="1" x14ac:dyDescent="0.3">
      <c r="A13" s="1" t="s">
        <v>11</v>
      </c>
      <c r="B13" s="1">
        <v>1962</v>
      </c>
      <c r="D13" t="str">
        <f t="shared" si="0"/>
        <v>INSERT INTO dbo.People SELECT 'Tom Cruise', 1962</v>
      </c>
    </row>
    <row r="14" spans="1:4" ht="39" thickBot="1" x14ac:dyDescent="0.3">
      <c r="A14" s="1" t="s">
        <v>12</v>
      </c>
      <c r="B14" s="1">
        <v>1937</v>
      </c>
      <c r="D14" t="str">
        <f t="shared" si="0"/>
        <v>INSERT INTO dbo.People SELECT 'Jack Nicholson', 1937</v>
      </c>
    </row>
    <row r="15" spans="1:4" ht="26.25" thickBot="1" x14ac:dyDescent="0.3">
      <c r="A15" s="1" t="s">
        <v>13</v>
      </c>
      <c r="B15" s="1">
        <v>1962</v>
      </c>
      <c r="D15" t="str">
        <f t="shared" si="0"/>
        <v>INSERT INTO dbo.People SELECT 'Demi Moore', 1962</v>
      </c>
    </row>
    <row r="16" spans="1:4" ht="26.25" thickBot="1" x14ac:dyDescent="0.3">
      <c r="A16" s="1" t="s">
        <v>14</v>
      </c>
      <c r="B16" s="1">
        <v>1958</v>
      </c>
      <c r="D16" t="str">
        <f t="shared" si="0"/>
        <v>INSERT INTO dbo.People SELECT 'Kevin Bacon', 1958</v>
      </c>
    </row>
    <row r="17" spans="1:4" ht="39" thickBot="1" x14ac:dyDescent="0.3">
      <c r="A17" s="1" t="s">
        <v>15</v>
      </c>
      <c r="B17" s="1">
        <v>1966</v>
      </c>
      <c r="D17" t="str">
        <f t="shared" si="0"/>
        <v>INSERT INTO dbo.People SELECT 'Kiefer Sutherland', 1966</v>
      </c>
    </row>
    <row r="18" spans="1:4" ht="26.25" thickBot="1" x14ac:dyDescent="0.3">
      <c r="A18" s="1" t="s">
        <v>16</v>
      </c>
      <c r="B18" s="1">
        <v>1971</v>
      </c>
      <c r="D18" t="str">
        <f t="shared" si="0"/>
        <v>INSERT INTO dbo.People SELECT 'Noah Wyle', 1971</v>
      </c>
    </row>
    <row r="19" spans="1:4" ht="39" thickBot="1" x14ac:dyDescent="0.3">
      <c r="A19" s="1" t="s">
        <v>17</v>
      </c>
      <c r="B19" s="1">
        <v>1968</v>
      </c>
      <c r="D19" t="str">
        <f t="shared" si="0"/>
        <v>INSERT INTO dbo.People SELECT 'Cuba Gooding Jr.', 1968</v>
      </c>
    </row>
    <row r="20" spans="1:4" ht="26.25" thickBot="1" x14ac:dyDescent="0.3">
      <c r="A20" s="1" t="s">
        <v>18</v>
      </c>
      <c r="B20" s="1">
        <v>1957</v>
      </c>
      <c r="D20" t="str">
        <f t="shared" si="0"/>
        <v>INSERT INTO dbo.People SELECT 'Kevin Pollak', 1957</v>
      </c>
    </row>
    <row r="21" spans="1:4" ht="26.25" thickBot="1" x14ac:dyDescent="0.3">
      <c r="A21" s="1" t="s">
        <v>19</v>
      </c>
      <c r="B21" s="1">
        <v>1943</v>
      </c>
      <c r="D21" t="str">
        <f t="shared" si="0"/>
        <v>INSERT INTO dbo.People SELECT 'J.T. Walsh', 1943</v>
      </c>
    </row>
    <row r="22" spans="1:4" ht="39" thickBot="1" x14ac:dyDescent="0.3">
      <c r="A22" s="1" t="s">
        <v>20</v>
      </c>
      <c r="B22" s="1">
        <v>1967</v>
      </c>
      <c r="D22" t="str">
        <f t="shared" si="0"/>
        <v>INSERT INTO dbo.People SELECT 'James Marshall', 1967</v>
      </c>
    </row>
    <row r="23" spans="1:4" ht="39" thickBot="1" x14ac:dyDescent="0.3">
      <c r="A23" s="1" t="s">
        <v>21</v>
      </c>
      <c r="B23" s="1">
        <v>1948</v>
      </c>
      <c r="D23" t="str">
        <f t="shared" si="0"/>
        <v>INSERT INTO dbo.People SELECT 'Christopher Guest', 1948</v>
      </c>
    </row>
    <row r="24" spans="1:4" ht="26.25" thickBot="1" x14ac:dyDescent="0.3">
      <c r="A24" s="1" t="s">
        <v>22</v>
      </c>
      <c r="B24" s="1">
        <v>1947</v>
      </c>
      <c r="D24" t="str">
        <f t="shared" si="0"/>
        <v>INSERT INTO dbo.People SELECT 'Rob Reiner', 1947</v>
      </c>
    </row>
    <row r="25" spans="1:4" ht="26.25" thickBot="1" x14ac:dyDescent="0.3">
      <c r="A25" s="1" t="s">
        <v>23</v>
      </c>
      <c r="B25" s="1">
        <v>1961</v>
      </c>
      <c r="D25" t="str">
        <f t="shared" si="0"/>
        <v>INSERT INTO dbo.People SELECT 'Aaron Sorkin', 1961</v>
      </c>
    </row>
    <row r="26" spans="1:4" ht="26.25" thickBot="1" x14ac:dyDescent="0.3">
      <c r="A26" s="1" t="s">
        <v>24</v>
      </c>
      <c r="B26" s="1">
        <v>1957</v>
      </c>
      <c r="D26" t="str">
        <f t="shared" si="0"/>
        <v>INSERT INTO dbo.People SELECT 'Kelly McGillis', 1957</v>
      </c>
    </row>
    <row r="27" spans="1:4" ht="26.25" thickBot="1" x14ac:dyDescent="0.3">
      <c r="A27" s="1" t="s">
        <v>25</v>
      </c>
      <c r="B27" s="1">
        <v>1959</v>
      </c>
      <c r="D27" t="str">
        <f t="shared" si="0"/>
        <v>INSERT INTO dbo.People SELECT 'Val Kilmer', 1959</v>
      </c>
    </row>
    <row r="28" spans="1:4" ht="39" thickBot="1" x14ac:dyDescent="0.3">
      <c r="A28" s="1" t="s">
        <v>26</v>
      </c>
      <c r="B28" s="1">
        <v>1962</v>
      </c>
      <c r="D28" t="str">
        <f t="shared" si="0"/>
        <v>INSERT INTO dbo.People SELECT 'Anthony Edwards', 1962</v>
      </c>
    </row>
    <row r="29" spans="1:4" ht="26.25" thickBot="1" x14ac:dyDescent="0.3">
      <c r="A29" s="1" t="s">
        <v>27</v>
      </c>
      <c r="B29" s="1">
        <v>1933</v>
      </c>
      <c r="D29" t="str">
        <f t="shared" si="0"/>
        <v>INSERT INTO dbo.People SELECT 'Tom Skerritt', 1933</v>
      </c>
    </row>
    <row r="30" spans="1:4" ht="26.25" thickBot="1" x14ac:dyDescent="0.3">
      <c r="A30" s="1" t="s">
        <v>28</v>
      </c>
      <c r="B30" s="1">
        <v>1961</v>
      </c>
      <c r="D30" t="str">
        <f t="shared" si="0"/>
        <v>INSERT INTO dbo.People SELECT 'Meg Ryan', 1961</v>
      </c>
    </row>
    <row r="31" spans="1:4" ht="26.25" thickBot="1" x14ac:dyDescent="0.3">
      <c r="A31" s="1" t="s">
        <v>29</v>
      </c>
      <c r="B31" s="1">
        <v>1944</v>
      </c>
      <c r="D31" t="str">
        <f t="shared" si="0"/>
        <v>INSERT INTO dbo.People SELECT 'Tony Scott', 1944</v>
      </c>
    </row>
    <row r="32" spans="1:4" ht="26.25" thickBot="1" x14ac:dyDescent="0.3">
      <c r="A32" s="1" t="s">
        <v>30</v>
      </c>
      <c r="B32" s="1">
        <v>1941</v>
      </c>
      <c r="D32" t="str">
        <f t="shared" si="0"/>
        <v>INSERT INTO dbo.People SELECT 'Jim Cash', 1941</v>
      </c>
    </row>
    <row r="33" spans="1:4" ht="39" thickBot="1" x14ac:dyDescent="0.3">
      <c r="A33" s="1" t="s">
        <v>31</v>
      </c>
      <c r="B33" s="1">
        <v>1969</v>
      </c>
      <c r="D33" t="str">
        <f t="shared" si="0"/>
        <v>INSERT INTO dbo.People SELECT 'Renee Zellweger', 1969</v>
      </c>
    </row>
    <row r="34" spans="1:4" ht="26.25" thickBot="1" x14ac:dyDescent="0.3">
      <c r="A34" s="1" t="s">
        <v>32</v>
      </c>
      <c r="B34" s="1">
        <v>1962</v>
      </c>
      <c r="D34" t="str">
        <f t="shared" si="0"/>
        <v>INSERT INTO dbo.People SELECT 'Kelly Preston', 1962</v>
      </c>
    </row>
    <row r="35" spans="1:4" ht="39" thickBot="1" x14ac:dyDescent="0.3">
      <c r="A35" s="1" t="s">
        <v>33</v>
      </c>
      <c r="B35" s="1">
        <v>1974</v>
      </c>
      <c r="D35" t="str">
        <f t="shared" si="0"/>
        <v>INSERT INTO dbo.People SELECT 'Jerry O'Connell', 1974</v>
      </c>
    </row>
    <row r="36" spans="1:4" ht="26.25" thickBot="1" x14ac:dyDescent="0.3">
      <c r="A36" s="1" t="s">
        <v>34</v>
      </c>
      <c r="B36" s="1">
        <v>1970</v>
      </c>
      <c r="D36" t="str">
        <f t="shared" si="0"/>
        <v>INSERT INTO dbo.People SELECT 'Jay Mohr', 1970</v>
      </c>
    </row>
    <row r="37" spans="1:4" ht="26.25" thickBot="1" x14ac:dyDescent="0.3">
      <c r="A37" s="1" t="s">
        <v>35</v>
      </c>
      <c r="B37" s="1">
        <v>1961</v>
      </c>
      <c r="D37" t="str">
        <f t="shared" si="0"/>
        <v>INSERT INTO dbo.People SELECT 'Bonnie Hunt', 1961</v>
      </c>
    </row>
    <row r="38" spans="1:4" ht="26.25" thickBot="1" x14ac:dyDescent="0.3">
      <c r="A38" s="1" t="s">
        <v>36</v>
      </c>
      <c r="B38" s="1">
        <v>1971</v>
      </c>
      <c r="D38" t="str">
        <f t="shared" si="0"/>
        <v>INSERT INTO dbo.People SELECT 'Regina King', 1971</v>
      </c>
    </row>
    <row r="39" spans="1:4" ht="39" thickBot="1" x14ac:dyDescent="0.3">
      <c r="A39" s="1" t="s">
        <v>37</v>
      </c>
      <c r="B39" s="1">
        <v>1996</v>
      </c>
      <c r="D39" t="str">
        <f t="shared" si="0"/>
        <v>INSERT INTO dbo.People SELECT 'Jonathan Lipnicki', 1996</v>
      </c>
    </row>
    <row r="40" spans="1:4" ht="26.25" thickBot="1" x14ac:dyDescent="0.3">
      <c r="A40" s="1" t="s">
        <v>38</v>
      </c>
      <c r="B40" s="1">
        <v>1957</v>
      </c>
      <c r="D40" t="str">
        <f t="shared" si="0"/>
        <v>INSERT INTO dbo.People SELECT 'Cameron Crowe', 1957</v>
      </c>
    </row>
    <row r="41" spans="1:4" ht="26.25" thickBot="1" x14ac:dyDescent="0.3">
      <c r="A41" s="1" t="s">
        <v>39</v>
      </c>
      <c r="B41" s="1">
        <v>1970</v>
      </c>
      <c r="D41" t="str">
        <f t="shared" si="0"/>
        <v>INSERT INTO dbo.People SELECT 'River Phoenix', 1970</v>
      </c>
    </row>
    <row r="42" spans="1:4" ht="39" thickBot="1" x14ac:dyDescent="0.3">
      <c r="A42" s="1" t="s">
        <v>40</v>
      </c>
      <c r="B42" s="1">
        <v>1971</v>
      </c>
      <c r="D42" t="str">
        <f t="shared" si="0"/>
        <v>INSERT INTO dbo.People SELECT 'Corey Feldman', 1971</v>
      </c>
    </row>
    <row r="43" spans="1:4" ht="39" thickBot="1" x14ac:dyDescent="0.3">
      <c r="A43" s="1" t="s">
        <v>41</v>
      </c>
      <c r="B43" s="1">
        <v>1972</v>
      </c>
      <c r="D43" t="str">
        <f t="shared" si="0"/>
        <v>INSERT INTO dbo.People SELECT 'Wil Wheaton', 1972</v>
      </c>
    </row>
    <row r="44" spans="1:4" ht="26.25" thickBot="1" x14ac:dyDescent="0.3">
      <c r="A44" s="1" t="s">
        <v>42</v>
      </c>
      <c r="B44" s="1">
        <v>1966</v>
      </c>
      <c r="D44" t="str">
        <f t="shared" si="0"/>
        <v>INSERT INTO dbo.People SELECT 'John Cusack', 1966</v>
      </c>
    </row>
    <row r="45" spans="1:4" ht="26.25" thickBot="1" x14ac:dyDescent="0.3">
      <c r="A45" s="1" t="s">
        <v>43</v>
      </c>
      <c r="B45" s="1">
        <v>1942</v>
      </c>
      <c r="D45" t="str">
        <f t="shared" si="0"/>
        <v>INSERT INTO dbo.People SELECT 'Marshall Bell', 1942</v>
      </c>
    </row>
    <row r="46" spans="1:4" ht="26.25" thickBot="1" x14ac:dyDescent="0.3">
      <c r="A46" s="1" t="s">
        <v>44</v>
      </c>
      <c r="B46" s="1">
        <v>1963</v>
      </c>
      <c r="D46" t="str">
        <f t="shared" si="0"/>
        <v>INSERT INTO dbo.People SELECT 'Helen Hunt', 1963</v>
      </c>
    </row>
    <row r="47" spans="1:4" ht="26.25" thickBot="1" x14ac:dyDescent="0.3">
      <c r="A47" s="1" t="s">
        <v>45</v>
      </c>
      <c r="B47" s="1">
        <v>1963</v>
      </c>
      <c r="D47" t="str">
        <f t="shared" si="0"/>
        <v>INSERT INTO dbo.People SELECT 'Greg Kinnear', 1963</v>
      </c>
    </row>
    <row r="48" spans="1:4" ht="39" thickBot="1" x14ac:dyDescent="0.3">
      <c r="A48" s="1" t="s">
        <v>46</v>
      </c>
      <c r="B48" s="1">
        <v>1940</v>
      </c>
      <c r="D48" t="str">
        <f t="shared" si="0"/>
        <v>INSERT INTO dbo.People SELECT 'James L. Brooks', 1940</v>
      </c>
    </row>
    <row r="49" spans="1:4" ht="39" thickBot="1" x14ac:dyDescent="0.3">
      <c r="A49" s="1" t="s">
        <v>47</v>
      </c>
      <c r="B49" s="1">
        <v>1960</v>
      </c>
      <c r="D49" t="str">
        <f t="shared" si="0"/>
        <v>INSERT INTO dbo.People SELECT 'Annabella Sciorra', 1960</v>
      </c>
    </row>
    <row r="50" spans="1:4" ht="26.25" thickBot="1" x14ac:dyDescent="0.3">
      <c r="A50" s="1" t="s">
        <v>48</v>
      </c>
      <c r="B50" s="1">
        <v>1929</v>
      </c>
      <c r="D50" t="str">
        <f t="shared" si="0"/>
        <v>INSERT INTO dbo.People SELECT 'Max von Sydow', 1929</v>
      </c>
    </row>
    <row r="51" spans="1:4" ht="26.25" thickBot="1" x14ac:dyDescent="0.3">
      <c r="A51" s="1" t="s">
        <v>49</v>
      </c>
      <c r="B51" s="1">
        <v>1942</v>
      </c>
      <c r="D51" t="str">
        <f t="shared" si="0"/>
        <v>INSERT INTO dbo.People SELECT 'Werner Herzog', 1942</v>
      </c>
    </row>
    <row r="52" spans="1:4" ht="39" thickBot="1" x14ac:dyDescent="0.3">
      <c r="A52" s="1" t="s">
        <v>50</v>
      </c>
      <c r="B52" s="1">
        <v>1951</v>
      </c>
      <c r="D52" t="str">
        <f t="shared" si="0"/>
        <v>INSERT INTO dbo.People SELECT 'Robin Williams', 1951</v>
      </c>
    </row>
    <row r="53" spans="1:4" ht="26.25" thickBot="1" x14ac:dyDescent="0.3">
      <c r="A53" s="1" t="s">
        <v>51</v>
      </c>
      <c r="B53" s="1">
        <v>1956</v>
      </c>
      <c r="D53" t="str">
        <f t="shared" si="0"/>
        <v>INSERT INTO dbo.People SELECT 'Vincent Ward', 1956</v>
      </c>
    </row>
    <row r="54" spans="1:4" ht="26.25" thickBot="1" x14ac:dyDescent="0.3">
      <c r="A54" s="1" t="s">
        <v>52</v>
      </c>
      <c r="B54" s="1">
        <v>1970</v>
      </c>
      <c r="D54" t="str">
        <f t="shared" si="0"/>
        <v>INSERT INTO dbo.People SELECT 'Ethan Hawke', 1970</v>
      </c>
    </row>
    <row r="55" spans="1:4" ht="26.25" thickBot="1" x14ac:dyDescent="0.3">
      <c r="A55" s="1" t="s">
        <v>53</v>
      </c>
      <c r="B55" s="1">
        <v>1971</v>
      </c>
      <c r="D55" t="str">
        <f t="shared" si="0"/>
        <v>INSERT INTO dbo.People SELECT 'Rick Yune', 1971</v>
      </c>
    </row>
    <row r="56" spans="1:4" ht="39" thickBot="1" x14ac:dyDescent="0.3">
      <c r="A56" s="1" t="s">
        <v>54</v>
      </c>
      <c r="B56" s="1">
        <v>1940</v>
      </c>
      <c r="D56" t="str">
        <f t="shared" si="0"/>
        <v>INSERT INTO dbo.People SELECT 'James Cromwell', 1940</v>
      </c>
    </row>
    <row r="57" spans="1:4" ht="26.25" thickBot="1" x14ac:dyDescent="0.3">
      <c r="A57" s="1" t="s">
        <v>55</v>
      </c>
      <c r="B57" s="1">
        <v>1953</v>
      </c>
      <c r="D57" t="str">
        <f t="shared" si="0"/>
        <v>INSERT INTO dbo.People SELECT 'Scott Hicks', 1953</v>
      </c>
    </row>
    <row r="58" spans="1:4" ht="26.25" thickBot="1" x14ac:dyDescent="0.3">
      <c r="A58" s="1" t="s">
        <v>56</v>
      </c>
      <c r="B58" s="1">
        <v>1968</v>
      </c>
      <c r="D58" t="str">
        <f t="shared" si="0"/>
        <v>INSERT INTO dbo.People SELECT 'Parker Posey', 1968</v>
      </c>
    </row>
    <row r="59" spans="1:4" ht="39" thickBot="1" x14ac:dyDescent="0.3">
      <c r="A59" s="1" t="s">
        <v>57</v>
      </c>
      <c r="B59" s="1">
        <v>1973</v>
      </c>
      <c r="D59" t="str">
        <f t="shared" si="0"/>
        <v>INSERT INTO dbo.People SELECT 'Dave Chappelle', 1973</v>
      </c>
    </row>
    <row r="60" spans="1:4" ht="26.25" thickBot="1" x14ac:dyDescent="0.3">
      <c r="A60" s="1" t="s">
        <v>58</v>
      </c>
      <c r="B60" s="1">
        <v>1967</v>
      </c>
      <c r="D60" t="str">
        <f t="shared" si="0"/>
        <v>INSERT INTO dbo.People SELECT 'Steve Zahn', 1967</v>
      </c>
    </row>
    <row r="61" spans="1:4" ht="26.25" thickBot="1" x14ac:dyDescent="0.3">
      <c r="A61" s="1" t="s">
        <v>59</v>
      </c>
      <c r="B61" s="1">
        <v>1956</v>
      </c>
      <c r="D61" t="str">
        <f t="shared" si="0"/>
        <v>INSERT INTO dbo.People SELECT 'Tom Hanks', 1956</v>
      </c>
    </row>
    <row r="62" spans="1:4" ht="26.25" thickBot="1" x14ac:dyDescent="0.3">
      <c r="A62" s="1" t="s">
        <v>60</v>
      </c>
      <c r="B62" s="1">
        <v>1941</v>
      </c>
      <c r="D62" t="str">
        <f t="shared" si="0"/>
        <v>INSERT INTO dbo.People SELECT 'Nora Ephron', 1941</v>
      </c>
    </row>
    <row r="63" spans="1:4" ht="26.25" thickBot="1" x14ac:dyDescent="0.3">
      <c r="A63" s="1" t="s">
        <v>61</v>
      </c>
      <c r="B63" s="1">
        <v>1956</v>
      </c>
      <c r="D63" t="str">
        <f t="shared" si="0"/>
        <v>INSERT INTO dbo.People SELECT 'Rita Wilson', 1956</v>
      </c>
    </row>
    <row r="64" spans="1:4" ht="26.25" thickBot="1" x14ac:dyDescent="0.3">
      <c r="A64" s="1" t="s">
        <v>62</v>
      </c>
      <c r="B64" s="1">
        <v>1953</v>
      </c>
      <c r="D64" t="str">
        <f t="shared" si="0"/>
        <v>INSERT INTO dbo.People SELECT 'Bill Pullman', 1953</v>
      </c>
    </row>
    <row r="65" spans="1:4" ht="26.25" thickBot="1" x14ac:dyDescent="0.3">
      <c r="A65" s="1" t="s">
        <v>63</v>
      </c>
      <c r="B65" s="1">
        <v>1949</v>
      </c>
      <c r="D65" t="str">
        <f t="shared" si="0"/>
        <v>INSERT INTO dbo.People SELECT 'Victor Garber', 1949</v>
      </c>
    </row>
    <row r="66" spans="1:4" ht="39" thickBot="1" x14ac:dyDescent="0.3">
      <c r="A66" s="1" t="s">
        <v>64</v>
      </c>
      <c r="B66" s="1">
        <v>1962</v>
      </c>
      <c r="D66" t="str">
        <f t="shared" si="0"/>
        <v>INSERT INTO dbo.People SELECT 'Rosie O'Donnell', 1962</v>
      </c>
    </row>
    <row r="67" spans="1:4" ht="39" thickBot="1" x14ac:dyDescent="0.3">
      <c r="A67" s="1" t="s">
        <v>65</v>
      </c>
      <c r="B67" s="1">
        <v>1950</v>
      </c>
      <c r="D67" t="str">
        <f t="shared" ref="D67:D130" si="1">"INSERT INTO dbo.People SELECT '"&amp;A67&amp;"', "&amp;B67</f>
        <v>INSERT INTO dbo.People SELECT 'John Patrick Stanley', 1950</v>
      </c>
    </row>
    <row r="68" spans="1:4" ht="26.25" thickBot="1" x14ac:dyDescent="0.3">
      <c r="A68" s="1" t="s">
        <v>66</v>
      </c>
      <c r="B68" s="1">
        <v>1956</v>
      </c>
      <c r="D68" t="str">
        <f t="shared" si="1"/>
        <v>INSERT INTO dbo.People SELECT 'Nathan Lane', 1956</v>
      </c>
    </row>
    <row r="69" spans="1:4" ht="26.25" thickBot="1" x14ac:dyDescent="0.3">
      <c r="A69" s="1" t="s">
        <v>67</v>
      </c>
      <c r="B69" s="1">
        <v>1948</v>
      </c>
      <c r="D69" t="str">
        <f t="shared" si="1"/>
        <v>INSERT INTO dbo.People SELECT 'Billy Crystal', 1948</v>
      </c>
    </row>
    <row r="70" spans="1:4" ht="26.25" thickBot="1" x14ac:dyDescent="0.3">
      <c r="A70" s="1" t="s">
        <v>68</v>
      </c>
      <c r="B70" s="1">
        <v>1956</v>
      </c>
      <c r="D70" t="str">
        <f t="shared" si="1"/>
        <v>INSERT INTO dbo.People SELECT 'Carrie Fisher', 1956</v>
      </c>
    </row>
    <row r="71" spans="1:4" ht="26.25" thickBot="1" x14ac:dyDescent="0.3">
      <c r="A71" s="1" t="s">
        <v>69</v>
      </c>
      <c r="B71" s="1">
        <v>1949</v>
      </c>
      <c r="D71" t="str">
        <f t="shared" si="1"/>
        <v>INSERT INTO dbo.People SELECT 'Bruno Kirby', 1949</v>
      </c>
    </row>
    <row r="72" spans="1:4" ht="15.75" thickBot="1" x14ac:dyDescent="0.3">
      <c r="A72" s="1" t="s">
        <v>70</v>
      </c>
      <c r="B72" s="1">
        <v>1977</v>
      </c>
      <c r="D72" t="str">
        <f t="shared" si="1"/>
        <v>INSERT INTO dbo.People SELECT 'Liv Tyler', 1977</v>
      </c>
    </row>
    <row r="73" spans="1:4" ht="26.25" thickBot="1" x14ac:dyDescent="0.3">
      <c r="A73" s="1" t="s">
        <v>71</v>
      </c>
      <c r="B73" s="1">
        <v>1970</v>
      </c>
      <c r="D73" t="str">
        <f t="shared" si="1"/>
        <v>INSERT INTO dbo.People SELECT 'Brooke Langton', 1970</v>
      </c>
    </row>
    <row r="74" spans="1:4" ht="39" thickBot="1" x14ac:dyDescent="0.3">
      <c r="A74" s="1" t="s">
        <v>72</v>
      </c>
      <c r="B74" s="1">
        <v>1930</v>
      </c>
      <c r="D74" t="str">
        <f t="shared" si="1"/>
        <v>INSERT INTO dbo.People SELECT 'Gene Hackman', 1930</v>
      </c>
    </row>
    <row r="75" spans="1:4" ht="26.25" thickBot="1" x14ac:dyDescent="0.3">
      <c r="A75" s="1" t="s">
        <v>73</v>
      </c>
      <c r="B75" s="1">
        <v>1968</v>
      </c>
      <c r="D75" t="str">
        <f t="shared" si="1"/>
        <v>INSERT INTO dbo.People SELECT 'Orlando Jones', 1968</v>
      </c>
    </row>
    <row r="76" spans="1:4" ht="26.25" thickBot="1" x14ac:dyDescent="0.3">
      <c r="A76" s="1" t="s">
        <v>74</v>
      </c>
      <c r="B76" s="1">
        <v>1950</v>
      </c>
      <c r="D76" t="str">
        <f t="shared" si="1"/>
        <v>INSERT INTO dbo.People SELECT 'Howard Deutch', 1950</v>
      </c>
    </row>
    <row r="77" spans="1:4" ht="26.25" thickBot="1" x14ac:dyDescent="0.3">
      <c r="A77" s="1" t="s">
        <v>75</v>
      </c>
      <c r="B77" s="1">
        <v>1974</v>
      </c>
      <c r="D77" t="str">
        <f t="shared" si="1"/>
        <v>INSERT INTO dbo.People SELECT 'Christian Bale', 1974</v>
      </c>
    </row>
    <row r="78" spans="1:4" ht="26.25" thickBot="1" x14ac:dyDescent="0.3">
      <c r="A78" s="1" t="s">
        <v>76</v>
      </c>
      <c r="B78" s="1">
        <v>1954</v>
      </c>
      <c r="D78" t="str">
        <f t="shared" si="1"/>
        <v>INSERT INTO dbo.People SELECT 'Zach Grenier', 1954</v>
      </c>
    </row>
    <row r="79" spans="1:4" ht="26.25" thickBot="1" x14ac:dyDescent="0.3">
      <c r="A79" s="1" t="s">
        <v>77</v>
      </c>
      <c r="B79" s="1">
        <v>1931</v>
      </c>
      <c r="D79" t="str">
        <f t="shared" si="1"/>
        <v>INSERT INTO dbo.People SELECT 'Mike Nichols', 1931</v>
      </c>
    </row>
    <row r="80" spans="1:4" ht="26.25" thickBot="1" x14ac:dyDescent="0.3">
      <c r="A80" s="1" t="s">
        <v>78</v>
      </c>
      <c r="B80" s="1">
        <v>1930</v>
      </c>
      <c r="D80" t="str">
        <f t="shared" si="1"/>
        <v>INSERT INTO dbo.People SELECT 'Richard Harris', 1930</v>
      </c>
    </row>
    <row r="81" spans="1:4" ht="39" thickBot="1" x14ac:dyDescent="0.3">
      <c r="A81" s="1" t="s">
        <v>79</v>
      </c>
      <c r="B81" s="1">
        <v>1930</v>
      </c>
      <c r="D81" t="str">
        <f t="shared" si="1"/>
        <v>INSERT INTO dbo.People SELECT 'Clint Eastwood', 1930</v>
      </c>
    </row>
    <row r="82" spans="1:4" ht="26.25" thickBot="1" x14ac:dyDescent="0.3">
      <c r="A82" s="1" t="s">
        <v>80</v>
      </c>
      <c r="B82" s="1">
        <v>1947</v>
      </c>
      <c r="D82" t="str">
        <f t="shared" si="1"/>
        <v>INSERT INTO dbo.People SELECT 'Takeshi Kitano', 1947</v>
      </c>
    </row>
    <row r="83" spans="1:4" ht="26.25" thickBot="1" x14ac:dyDescent="0.3">
      <c r="A83" s="1" t="s">
        <v>81</v>
      </c>
      <c r="B83" s="1">
        <v>1968</v>
      </c>
      <c r="D83" t="str">
        <f t="shared" si="1"/>
        <v>INSERT INTO dbo.People SELECT 'Dina Meyer', 1968</v>
      </c>
    </row>
    <row r="84" spans="1:4" ht="15.75" thickBot="1" x14ac:dyDescent="0.3">
      <c r="A84" s="1" t="s">
        <v>82</v>
      </c>
      <c r="B84" s="1">
        <v>1958</v>
      </c>
      <c r="D84" t="str">
        <f t="shared" si="1"/>
        <v>INSERT INTO dbo.People SELECT 'Ice-T', 1958</v>
      </c>
    </row>
    <row r="85" spans="1:4" ht="26.25" thickBot="1" x14ac:dyDescent="0.3">
      <c r="A85" s="1" t="s">
        <v>83</v>
      </c>
      <c r="B85" s="1">
        <v>1953</v>
      </c>
      <c r="D85" t="str">
        <f t="shared" si="1"/>
        <v>INSERT INTO dbo.People SELECT 'Robert Longo', 1953</v>
      </c>
    </row>
    <row r="86" spans="1:4" ht="26.25" thickBot="1" x14ac:dyDescent="0.3">
      <c r="A86" s="1" t="s">
        <v>84</v>
      </c>
      <c r="B86" s="1">
        <v>1966</v>
      </c>
      <c r="D86" t="str">
        <f t="shared" si="1"/>
        <v>INSERT INTO dbo.People SELECT 'Halle Berry', 1966</v>
      </c>
    </row>
    <row r="87" spans="1:4" ht="39" thickBot="1" x14ac:dyDescent="0.3">
      <c r="A87" s="1" t="s">
        <v>85</v>
      </c>
      <c r="B87" s="1">
        <v>1949</v>
      </c>
      <c r="D87" t="str">
        <f t="shared" si="1"/>
        <v>INSERT INTO dbo.People SELECT 'Jim Broadbent', 1949</v>
      </c>
    </row>
    <row r="88" spans="1:4" ht="26.25" thickBot="1" x14ac:dyDescent="0.3">
      <c r="A88" s="1" t="s">
        <v>86</v>
      </c>
      <c r="B88" s="1">
        <v>1965</v>
      </c>
      <c r="D88" t="str">
        <f t="shared" si="1"/>
        <v>INSERT INTO dbo.People SELECT 'Tom Tykwer', 1965</v>
      </c>
    </row>
    <row r="89" spans="1:4" ht="26.25" thickBot="1" x14ac:dyDescent="0.3">
      <c r="A89" s="1" t="s">
        <v>87</v>
      </c>
      <c r="B89" s="1">
        <v>1969</v>
      </c>
      <c r="D89" t="str">
        <f t="shared" si="1"/>
        <v>INSERT INTO dbo.People SELECT 'David Mitchell', 1969</v>
      </c>
    </row>
    <row r="90" spans="1:4" ht="26.25" thickBot="1" x14ac:dyDescent="0.3">
      <c r="A90" s="1" t="s">
        <v>88</v>
      </c>
      <c r="B90" s="1">
        <v>1961</v>
      </c>
      <c r="D90" t="str">
        <f t="shared" si="1"/>
        <v>INSERT INTO dbo.People SELECT 'Stefan Arndt', 1961</v>
      </c>
    </row>
    <row r="91" spans="1:4" ht="39" thickBot="1" x14ac:dyDescent="0.3">
      <c r="A91" s="1" t="s">
        <v>89</v>
      </c>
      <c r="B91" s="1">
        <v>1939</v>
      </c>
      <c r="D91" t="str">
        <f t="shared" si="1"/>
        <v>INSERT INTO dbo.People SELECT 'Ian McKellen', 1939</v>
      </c>
    </row>
    <row r="92" spans="1:4" ht="26.25" thickBot="1" x14ac:dyDescent="0.3">
      <c r="A92" s="1" t="s">
        <v>90</v>
      </c>
      <c r="B92" s="1">
        <v>1976</v>
      </c>
      <c r="D92" t="str">
        <f t="shared" si="1"/>
        <v>INSERT INTO dbo.People SELECT 'Audrey Tautou', 1976</v>
      </c>
    </row>
    <row r="93" spans="1:4" ht="26.25" thickBot="1" x14ac:dyDescent="0.3">
      <c r="A93" s="1" t="s">
        <v>91</v>
      </c>
      <c r="B93" s="1">
        <v>1971</v>
      </c>
      <c r="D93" t="str">
        <f t="shared" si="1"/>
        <v>INSERT INTO dbo.People SELECT 'Paul Bettany', 1971</v>
      </c>
    </row>
    <row r="94" spans="1:4" ht="26.25" thickBot="1" x14ac:dyDescent="0.3">
      <c r="A94" s="1" t="s">
        <v>92</v>
      </c>
      <c r="B94" s="1">
        <v>1954</v>
      </c>
      <c r="D94" t="str">
        <f t="shared" si="1"/>
        <v>INSERT INTO dbo.People SELECT 'Ron Howard', 1954</v>
      </c>
    </row>
    <row r="95" spans="1:4" ht="39" thickBot="1" x14ac:dyDescent="0.3">
      <c r="A95" s="1" t="s">
        <v>93</v>
      </c>
      <c r="B95" s="1">
        <v>1981</v>
      </c>
      <c r="D95" t="str">
        <f t="shared" si="1"/>
        <v>INSERT INTO dbo.People SELECT 'Natalie Portman', 1981</v>
      </c>
    </row>
    <row r="96" spans="1:4" ht="26.25" thickBot="1" x14ac:dyDescent="0.3">
      <c r="A96" s="1" t="s">
        <v>94</v>
      </c>
      <c r="B96" s="1">
        <v>1946</v>
      </c>
      <c r="D96" t="str">
        <f t="shared" si="1"/>
        <v>INSERT INTO dbo.People SELECT 'Stephen Rea', 1946</v>
      </c>
    </row>
    <row r="97" spans="1:4" ht="26.25" thickBot="1" x14ac:dyDescent="0.3">
      <c r="A97" s="1" t="s">
        <v>95</v>
      </c>
      <c r="B97" s="1">
        <v>1940</v>
      </c>
      <c r="D97" t="str">
        <f t="shared" si="1"/>
        <v>INSERT INTO dbo.People SELECT 'John Hurt', 1940</v>
      </c>
    </row>
    <row r="98" spans="1:4" ht="26.25" thickBot="1" x14ac:dyDescent="0.3">
      <c r="A98" s="1" t="s">
        <v>96</v>
      </c>
      <c r="B98" s="1">
        <v>1967</v>
      </c>
      <c r="D98" t="str">
        <f t="shared" si="1"/>
        <v>INSERT INTO dbo.People SELECT 'Ben Miles', 1967</v>
      </c>
    </row>
    <row r="99" spans="1:4" ht="26.25" thickBot="1" x14ac:dyDescent="0.3">
      <c r="A99" s="1" t="s">
        <v>97</v>
      </c>
      <c r="B99" s="1">
        <v>1985</v>
      </c>
      <c r="D99" t="str">
        <f t="shared" si="1"/>
        <v>INSERT INTO dbo.People SELECT 'Emile Hirsch', 1985</v>
      </c>
    </row>
    <row r="100" spans="1:4" ht="39" thickBot="1" x14ac:dyDescent="0.3">
      <c r="A100" s="1" t="s">
        <v>98</v>
      </c>
      <c r="B100" s="1">
        <v>1960</v>
      </c>
      <c r="D100" t="str">
        <f t="shared" si="1"/>
        <v>INSERT INTO dbo.People SELECT 'John Goodman', 1960</v>
      </c>
    </row>
    <row r="101" spans="1:4" ht="39" thickBot="1" x14ac:dyDescent="0.3">
      <c r="A101" s="1" t="s">
        <v>99</v>
      </c>
      <c r="B101" s="1">
        <v>1946</v>
      </c>
      <c r="D101" t="str">
        <f t="shared" si="1"/>
        <v>INSERT INTO dbo.People SELECT 'Susan Sarandon', 1946</v>
      </c>
    </row>
    <row r="102" spans="1:4" ht="26.25" thickBot="1" x14ac:dyDescent="0.3">
      <c r="A102" s="1" t="s">
        <v>100</v>
      </c>
      <c r="B102" s="1">
        <v>1966</v>
      </c>
      <c r="D102" t="str">
        <f t="shared" si="1"/>
        <v>INSERT INTO dbo.People SELECT 'Matthew Fox', 1966</v>
      </c>
    </row>
    <row r="103" spans="1:4" ht="26.25" thickBot="1" x14ac:dyDescent="0.3">
      <c r="A103" s="1" t="s">
        <v>101</v>
      </c>
      <c r="B103" s="1">
        <v>1980</v>
      </c>
      <c r="D103" t="str">
        <f t="shared" si="1"/>
        <v>INSERT INTO dbo.People SELECT 'Christina Ricci', 1980</v>
      </c>
    </row>
    <row r="104" spans="1:4" ht="15.75" thickBot="1" x14ac:dyDescent="0.3">
      <c r="A104" s="1" t="s">
        <v>102</v>
      </c>
      <c r="B104" s="1">
        <v>1982</v>
      </c>
      <c r="D104" t="str">
        <f t="shared" si="1"/>
        <v>INSERT INTO dbo.People SELECT 'Rain', 1982</v>
      </c>
    </row>
    <row r="105" spans="1:4" ht="26.25" thickBot="1" x14ac:dyDescent="0.3">
      <c r="A105" s="1" t="s">
        <v>103</v>
      </c>
      <c r="B105" s="1" t="s">
        <v>104</v>
      </c>
      <c r="D105" t="str">
        <f t="shared" si="1"/>
        <v>INSERT INTO dbo.People SELECT 'Naomie Harris', null</v>
      </c>
    </row>
    <row r="106" spans="1:4" ht="39" thickBot="1" x14ac:dyDescent="0.3">
      <c r="A106" s="1" t="s">
        <v>105</v>
      </c>
      <c r="B106" s="1">
        <v>1957</v>
      </c>
      <c r="D106" t="str">
        <f t="shared" si="1"/>
        <v>INSERT INTO dbo.People SELECT 'Michael Clarke Duncan', 1957</v>
      </c>
    </row>
    <row r="107" spans="1:4" ht="26.25" thickBot="1" x14ac:dyDescent="0.3">
      <c r="A107" s="1" t="s">
        <v>106</v>
      </c>
      <c r="B107" s="1">
        <v>1953</v>
      </c>
      <c r="D107" t="str">
        <f t="shared" si="1"/>
        <v>INSERT INTO dbo.People SELECT 'David Morse', 1953</v>
      </c>
    </row>
    <row r="108" spans="1:4" ht="39" thickBot="1" x14ac:dyDescent="0.3">
      <c r="A108" s="1" t="s">
        <v>107</v>
      </c>
      <c r="B108" s="1">
        <v>1968</v>
      </c>
      <c r="D108" t="str">
        <f t="shared" si="1"/>
        <v>INSERT INTO dbo.People SELECT 'Sam Rockwell', 1968</v>
      </c>
    </row>
    <row r="109" spans="1:4" ht="26.25" thickBot="1" x14ac:dyDescent="0.3">
      <c r="A109" s="1" t="s">
        <v>108</v>
      </c>
      <c r="B109" s="1">
        <v>1955</v>
      </c>
      <c r="D109" t="str">
        <f t="shared" si="1"/>
        <v>INSERT INTO dbo.People SELECT 'Gary Sinise', 1955</v>
      </c>
    </row>
    <row r="110" spans="1:4" ht="39" thickBot="1" x14ac:dyDescent="0.3">
      <c r="A110" s="1" t="s">
        <v>109</v>
      </c>
      <c r="B110" s="1">
        <v>1959</v>
      </c>
      <c r="D110" t="str">
        <f t="shared" si="1"/>
        <v>INSERT INTO dbo.People SELECT 'Patricia Clarkson', 1959</v>
      </c>
    </row>
    <row r="111" spans="1:4" ht="39" thickBot="1" x14ac:dyDescent="0.3">
      <c r="A111" s="1" t="s">
        <v>110</v>
      </c>
      <c r="B111" s="1">
        <v>1959</v>
      </c>
      <c r="D111" t="str">
        <f t="shared" si="1"/>
        <v>INSERT INTO dbo.People SELECT 'Frank Darabont', 1959</v>
      </c>
    </row>
    <row r="112" spans="1:4" ht="26.25" thickBot="1" x14ac:dyDescent="0.3">
      <c r="A112" s="1" t="s">
        <v>111</v>
      </c>
      <c r="B112" s="1">
        <v>1938</v>
      </c>
      <c r="D112" t="str">
        <f t="shared" si="1"/>
        <v>INSERT INTO dbo.People SELECT 'Frank Langella', 1938</v>
      </c>
    </row>
    <row r="113" spans="1:4" ht="26.25" thickBot="1" x14ac:dyDescent="0.3">
      <c r="A113" s="1" t="s">
        <v>112</v>
      </c>
      <c r="B113" s="1">
        <v>1969</v>
      </c>
      <c r="D113" t="str">
        <f t="shared" si="1"/>
        <v>INSERT INTO dbo.People SELECT 'Michael Sheen', 1969</v>
      </c>
    </row>
    <row r="114" spans="1:4" ht="26.25" thickBot="1" x14ac:dyDescent="0.3">
      <c r="A114" s="1" t="s">
        <v>113</v>
      </c>
      <c r="B114" s="1">
        <v>1960</v>
      </c>
      <c r="D114" t="str">
        <f t="shared" si="1"/>
        <v>INSERT INTO dbo.People SELECT 'Oliver Platt', 1960</v>
      </c>
    </row>
    <row r="115" spans="1:4" ht="26.25" thickBot="1" x14ac:dyDescent="0.3">
      <c r="A115" s="1" t="s">
        <v>114</v>
      </c>
      <c r="B115" s="1">
        <v>1944</v>
      </c>
      <c r="D115" t="str">
        <f t="shared" si="1"/>
        <v>INSERT INTO dbo.People SELECT 'Danny DeVito', 1944</v>
      </c>
    </row>
    <row r="116" spans="1:4" ht="26.25" thickBot="1" x14ac:dyDescent="0.3">
      <c r="A116" s="1" t="s">
        <v>115</v>
      </c>
      <c r="B116" s="1">
        <v>1965</v>
      </c>
      <c r="D116" t="str">
        <f t="shared" si="1"/>
        <v>INSERT INTO dbo.People SELECT 'John C. Reilly', 1965</v>
      </c>
    </row>
    <row r="117" spans="1:4" ht="26.25" thickBot="1" x14ac:dyDescent="0.3">
      <c r="A117" s="1" t="s">
        <v>116</v>
      </c>
      <c r="B117" s="1">
        <v>1950</v>
      </c>
      <c r="D117" t="str">
        <f t="shared" si="1"/>
        <v>INSERT INTO dbo.People SELECT 'Ed Harris', 1950</v>
      </c>
    </row>
    <row r="118" spans="1:4" ht="26.25" thickBot="1" x14ac:dyDescent="0.3">
      <c r="A118" s="1" t="s">
        <v>117</v>
      </c>
      <c r="B118" s="1">
        <v>1955</v>
      </c>
      <c r="D118" t="str">
        <f t="shared" si="1"/>
        <v>INSERT INTO dbo.People SELECT 'Bill Paxton', 1955</v>
      </c>
    </row>
    <row r="119" spans="1:4" ht="51.75" thickBot="1" x14ac:dyDescent="0.3">
      <c r="A119" s="1" t="s">
        <v>118</v>
      </c>
      <c r="B119" s="1">
        <v>1967</v>
      </c>
      <c r="D119" t="str">
        <f t="shared" si="1"/>
        <v>INSERT INTO dbo.People SELECT 'Philip Seymour Hoffman', 1967</v>
      </c>
    </row>
    <row r="120" spans="1:4" ht="26.25" thickBot="1" x14ac:dyDescent="0.3">
      <c r="A120" s="1" t="s">
        <v>119</v>
      </c>
      <c r="B120" s="1">
        <v>1943</v>
      </c>
      <c r="D120" t="str">
        <f t="shared" si="1"/>
        <v>INSERT INTO dbo.People SELECT 'Jan de Bont', 1943</v>
      </c>
    </row>
    <row r="121" spans="1:4" ht="39" thickBot="1" x14ac:dyDescent="0.3">
      <c r="A121" s="1" t="s">
        <v>120</v>
      </c>
      <c r="B121" s="1">
        <v>1951</v>
      </c>
      <c r="D121" t="str">
        <f t="shared" si="1"/>
        <v>INSERT INTO dbo.People SELECT 'Robert Zemeckis', 1951</v>
      </c>
    </row>
    <row r="122" spans="1:4" ht="26.25" thickBot="1" x14ac:dyDescent="0.3">
      <c r="A122" s="1" t="s">
        <v>121</v>
      </c>
      <c r="B122" s="1">
        <v>1932</v>
      </c>
      <c r="D122" t="str">
        <f t="shared" si="1"/>
        <v>INSERT INTO dbo.People SELECT 'Milos Forman', 1932</v>
      </c>
    </row>
    <row r="123" spans="1:4" ht="26.25" thickBot="1" x14ac:dyDescent="0.3">
      <c r="A123" s="1" t="s">
        <v>122</v>
      </c>
      <c r="B123" s="1">
        <v>1946</v>
      </c>
      <c r="D123" t="str">
        <f t="shared" si="1"/>
        <v>INSERT INTO dbo.People SELECT 'Diane Keaton', 1946</v>
      </c>
    </row>
    <row r="124" spans="1:4" ht="26.25" thickBot="1" x14ac:dyDescent="0.3">
      <c r="A124" s="1" t="s">
        <v>123</v>
      </c>
      <c r="B124" s="1">
        <v>1949</v>
      </c>
      <c r="D124" t="str">
        <f t="shared" si="1"/>
        <v>INSERT INTO dbo.People SELECT 'Nancy Meyers', 1949</v>
      </c>
    </row>
    <row r="125" spans="1:4" ht="39" thickBot="1" x14ac:dyDescent="0.3">
      <c r="A125" s="1" t="s">
        <v>124</v>
      </c>
      <c r="B125" s="1">
        <v>1958</v>
      </c>
      <c r="D125" t="str">
        <f t="shared" si="1"/>
        <v>INSERT INTO dbo.People SELECT 'Chris Columbus', 1958</v>
      </c>
    </row>
    <row r="126" spans="1:4" ht="26.25" thickBot="1" x14ac:dyDescent="0.3">
      <c r="A126" s="1" t="s">
        <v>125</v>
      </c>
      <c r="B126" s="1">
        <v>1967</v>
      </c>
      <c r="D126" t="str">
        <f t="shared" si="1"/>
        <v>INSERT INTO dbo.People SELECT 'Julia Roberts', 1967</v>
      </c>
    </row>
    <row r="127" spans="1:4" ht="26.25" thickBot="1" x14ac:dyDescent="0.3">
      <c r="A127" s="1" t="s">
        <v>126</v>
      </c>
      <c r="B127" s="1">
        <v>1954</v>
      </c>
      <c r="D127" t="str">
        <f t="shared" si="1"/>
        <v>INSERT INTO dbo.People SELECT 'Madonna', 1954</v>
      </c>
    </row>
    <row r="128" spans="1:4" ht="26.25" thickBot="1" x14ac:dyDescent="0.3">
      <c r="A128" s="1" t="s">
        <v>127</v>
      </c>
      <c r="B128" s="1">
        <v>1956</v>
      </c>
      <c r="D128" t="str">
        <f t="shared" si="1"/>
        <v>INSERT INTO dbo.People SELECT 'Geena Davis', 1956</v>
      </c>
    </row>
    <row r="129" spans="1:4" ht="26.25" thickBot="1" x14ac:dyDescent="0.3">
      <c r="A129" s="1" t="s">
        <v>128</v>
      </c>
      <c r="B129" s="1">
        <v>1963</v>
      </c>
      <c r="D129" t="str">
        <f t="shared" si="1"/>
        <v>INSERT INTO dbo.People SELECT 'Lori Petty', 1963</v>
      </c>
    </row>
    <row r="130" spans="1:4" ht="39" thickBot="1" x14ac:dyDescent="0.3">
      <c r="A130" s="1" t="s">
        <v>129</v>
      </c>
      <c r="B130" s="1">
        <v>1943</v>
      </c>
      <c r="D130" t="str">
        <f t="shared" si="1"/>
        <v>INSERT INTO dbo.People SELECT 'Penny Marshall', 1943</v>
      </c>
    </row>
    <row r="131" spans="1:4" ht="26.25" thickBot="1" x14ac:dyDescent="0.3">
      <c r="A131" s="1" t="s">
        <v>130</v>
      </c>
      <c r="B131" s="1" t="s">
        <v>104</v>
      </c>
      <c r="D131" t="str">
        <f t="shared" ref="D131:D134" si="2">"INSERT INTO dbo.People SELECT '"&amp;A131&amp;"', "&amp;B131</f>
        <v>INSERT INTO dbo.People SELECT 'Paul Blythe', null</v>
      </c>
    </row>
    <row r="132" spans="1:4" ht="26.25" thickBot="1" x14ac:dyDescent="0.3">
      <c r="A132" s="1" t="s">
        <v>131</v>
      </c>
      <c r="B132" s="1" t="s">
        <v>104</v>
      </c>
      <c r="D132" t="str">
        <f t="shared" si="2"/>
        <v>INSERT INTO dbo.People SELECT 'Angela Scope', null</v>
      </c>
    </row>
    <row r="133" spans="1:4" ht="39" thickBot="1" x14ac:dyDescent="0.3">
      <c r="A133" s="1" t="s">
        <v>132</v>
      </c>
      <c r="B133" s="1" t="s">
        <v>104</v>
      </c>
      <c r="D133" t="str">
        <f t="shared" si="2"/>
        <v>INSERT INTO dbo.People SELECT 'Jessica Thompson', null</v>
      </c>
    </row>
    <row r="134" spans="1:4" ht="39" thickBot="1" x14ac:dyDescent="0.3">
      <c r="A134" s="1" t="s">
        <v>133</v>
      </c>
      <c r="B134" s="1" t="s">
        <v>104</v>
      </c>
      <c r="D134" t="str">
        <f t="shared" si="2"/>
        <v>INSERT INTO dbo.People SELECT 'James Thompson', null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D2" sqref="D2:D39"/>
    </sheetView>
  </sheetViews>
  <sheetFormatPr defaultRowHeight="15" x14ac:dyDescent="0.25"/>
  <sheetData>
    <row r="1" spans="1:4" ht="15.75" thickBot="1" x14ac:dyDescent="0.3"/>
    <row r="2" spans="1:4" ht="51.75" thickBot="1" x14ac:dyDescent="0.3">
      <c r="A2" s="1" t="s">
        <v>134</v>
      </c>
      <c r="B2" s="1" t="s">
        <v>135</v>
      </c>
      <c r="C2" s="1">
        <v>1999</v>
      </c>
      <c r="D2" t="str">
        <f>"INSERT INTO dbo.Movies SELECT '"&amp;A2&amp;"', '"&amp;B2&amp;"', "&amp;C2</f>
        <v>INSERT INTO dbo.Movies SELECT 'The Matrix', 'Welcome to the Real World', 1999</v>
      </c>
    </row>
    <row r="3" spans="1:4" ht="51.75" thickBot="1" x14ac:dyDescent="0.3">
      <c r="A3" s="1" t="s">
        <v>136</v>
      </c>
      <c r="B3" s="1" t="s">
        <v>137</v>
      </c>
      <c r="C3" s="1">
        <v>2003</v>
      </c>
      <c r="D3" t="str">
        <f t="shared" ref="D3:D39" si="0">"INSERT INTO dbo.Movies SELECT '"&amp;A3&amp;"', '"&amp;B3&amp;"', "&amp;C3</f>
        <v>INSERT INTO dbo.Movies SELECT 'The Matrix Reloaded', 'Free your mind', 2003</v>
      </c>
    </row>
    <row r="4" spans="1:4" ht="77.25" thickBot="1" x14ac:dyDescent="0.3">
      <c r="A4" s="1" t="s">
        <v>138</v>
      </c>
      <c r="B4" s="1" t="s">
        <v>139</v>
      </c>
      <c r="C4" s="1">
        <v>2003</v>
      </c>
      <c r="D4" t="str">
        <f t="shared" si="0"/>
        <v>INSERT INTO dbo.Movies SELECT 'The Matrix Revolutions', 'Everything that has a beginning has an end', 2003</v>
      </c>
    </row>
    <row r="5" spans="1:4" ht="51.75" thickBot="1" x14ac:dyDescent="0.3">
      <c r="A5" s="1" t="s">
        <v>140</v>
      </c>
      <c r="B5" s="1" t="s">
        <v>141</v>
      </c>
      <c r="C5" s="1">
        <v>1997</v>
      </c>
      <c r="D5" t="str">
        <f t="shared" si="0"/>
        <v>INSERT INTO dbo.Movies SELECT 'The Devil's Advocate', 'Evil has its winning ways', 1997</v>
      </c>
    </row>
    <row r="6" spans="1:4" ht="306.75" thickBot="1" x14ac:dyDescent="0.3">
      <c r="A6" s="1" t="s">
        <v>142</v>
      </c>
      <c r="B6" s="1" t="s">
        <v>143</v>
      </c>
      <c r="C6" s="1">
        <v>1992</v>
      </c>
      <c r="D6" t="str">
        <f t="shared" si="0"/>
        <v>INSERT INTO dbo.Movies SELECT 'A Few Good Men', 'In the heart of the nation's capital, in a courthouse of the U.S. government, one man will stop at nothing to keep his honor, and one will stop at nothing to find the truth.', 1992</v>
      </c>
    </row>
    <row r="7" spans="1:4" ht="77.25" thickBot="1" x14ac:dyDescent="0.3">
      <c r="A7" s="1" t="s">
        <v>144</v>
      </c>
      <c r="B7" s="1" t="s">
        <v>145</v>
      </c>
      <c r="C7" s="1">
        <v>1986</v>
      </c>
      <c r="D7" t="str">
        <f t="shared" si="0"/>
        <v>INSERT INTO dbo.Movies SELECT 'Top Gun', 'I feel the need, the need for speed.', 1986</v>
      </c>
    </row>
    <row r="8" spans="1:4" ht="64.5" thickBot="1" x14ac:dyDescent="0.3">
      <c r="A8" s="1" t="s">
        <v>146</v>
      </c>
      <c r="B8" s="1" t="s">
        <v>147</v>
      </c>
      <c r="C8" s="1">
        <v>2000</v>
      </c>
      <c r="D8" t="str">
        <f t="shared" si="0"/>
        <v>INSERT INTO dbo.Movies SELECT 'Jerry Maguire', 'The rest of his life begins now.', 2000</v>
      </c>
    </row>
    <row r="9" spans="1:4" ht="255.75" thickBot="1" x14ac:dyDescent="0.3">
      <c r="A9" s="1" t="s">
        <v>148</v>
      </c>
      <c r="B9" s="1" t="s">
        <v>149</v>
      </c>
      <c r="C9" s="1">
        <v>1986</v>
      </c>
      <c r="D9" t="str">
        <f t="shared" si="0"/>
        <v>INSERT INTO dbo.Movies SELECT 'Stand By Me', 'For some, it's the last real taste of innocence, and the first real taste of life. But for everyone, it's the time that memories are made of.', 1986</v>
      </c>
    </row>
    <row r="10" spans="1:4" ht="102.75" thickBot="1" x14ac:dyDescent="0.3">
      <c r="A10" s="1" t="s">
        <v>150</v>
      </c>
      <c r="B10" s="1" t="s">
        <v>151</v>
      </c>
      <c r="C10" s="1">
        <v>1997</v>
      </c>
      <c r="D10" t="str">
        <f t="shared" si="0"/>
        <v>INSERT INTO dbo.Movies SELECT 'As Good as It Gets', 'A comedy from the heart that goes for the throat.', 1997</v>
      </c>
    </row>
    <row r="11" spans="1:4" ht="102.75" thickBot="1" x14ac:dyDescent="0.3">
      <c r="A11" s="1" t="s">
        <v>152</v>
      </c>
      <c r="B11" s="1" t="s">
        <v>153</v>
      </c>
      <c r="C11" s="1">
        <v>1998</v>
      </c>
      <c r="D11" t="str">
        <f t="shared" si="0"/>
        <v>INSERT INTO dbo.Movies SELECT 'What Dreams May Come', 'After life there is more. The end is just the beginning.', 1998</v>
      </c>
    </row>
    <row r="12" spans="1:4" ht="51.75" thickBot="1" x14ac:dyDescent="0.3">
      <c r="A12" s="1" t="s">
        <v>154</v>
      </c>
      <c r="B12" s="1" t="s">
        <v>155</v>
      </c>
      <c r="C12" s="1">
        <v>1999</v>
      </c>
      <c r="D12" t="str">
        <f t="shared" si="0"/>
        <v>INSERT INTO dbo.Movies SELECT 'Snow Falling on Cedars', 'First loves last. Forever.', 1999</v>
      </c>
    </row>
    <row r="13" spans="1:4" ht="51.75" thickBot="1" x14ac:dyDescent="0.3">
      <c r="A13" s="1" t="s">
        <v>156</v>
      </c>
      <c r="B13" s="1" t="s">
        <v>157</v>
      </c>
      <c r="C13" s="1">
        <v>1998</v>
      </c>
      <c r="D13" t="str">
        <f t="shared" si="0"/>
        <v>INSERT INTO dbo.Movies SELECT 'You've Got Mail', 'At odds in life... in love on-line.', 1998</v>
      </c>
    </row>
    <row r="14" spans="1:4" ht="230.25" thickBot="1" x14ac:dyDescent="0.3">
      <c r="A14" s="1" t="s">
        <v>158</v>
      </c>
      <c r="B14" s="1" t="s">
        <v>159</v>
      </c>
      <c r="C14" s="1">
        <v>1993</v>
      </c>
      <c r="D14" t="str">
        <f t="shared" si="0"/>
        <v>INSERT INTO dbo.Movies SELECT 'Sleepless in Seattle', 'What if someone you never met, someone you never saw, someone you never knew was the only someone for you?', 1993</v>
      </c>
    </row>
    <row r="15" spans="1:4" ht="64.5" thickBot="1" x14ac:dyDescent="0.3">
      <c r="A15" s="1" t="s">
        <v>160</v>
      </c>
      <c r="B15" s="1" t="s">
        <v>161</v>
      </c>
      <c r="C15" s="1">
        <v>1990</v>
      </c>
      <c r="D15" t="str">
        <f t="shared" si="0"/>
        <v>INSERT INTO dbo.Movies SELECT 'Joe Versus the Volcano', 'A story of love, lava and burning desire.', 1990</v>
      </c>
    </row>
    <row r="16" spans="1:4" ht="51.75" thickBot="1" x14ac:dyDescent="0.3">
      <c r="A16" s="1" t="s">
        <v>162</v>
      </c>
      <c r="B16" s="1" t="s">
        <v>157</v>
      </c>
      <c r="C16" s="1">
        <v>1998</v>
      </c>
      <c r="D16" t="str">
        <f t="shared" si="0"/>
        <v>INSERT INTO dbo.Movies SELECT 'When Harry Met Sally', 'At odds in life... in love on-line.', 1998</v>
      </c>
    </row>
    <row r="17" spans="1:4" ht="179.25" thickBot="1" x14ac:dyDescent="0.3">
      <c r="A17" s="1" t="s">
        <v>163</v>
      </c>
      <c r="B17" s="1" t="s">
        <v>164</v>
      </c>
      <c r="C17" s="1">
        <v>1996</v>
      </c>
      <c r="D17" t="str">
        <f t="shared" si="0"/>
        <v>INSERT INTO dbo.Movies SELECT 'That Thing You Do', 'In every life there comes a time when that thing you dream becomes that thing you do', 1996</v>
      </c>
    </row>
    <row r="18" spans="1:4" ht="102.75" thickBot="1" x14ac:dyDescent="0.3">
      <c r="A18" s="1" t="s">
        <v>165</v>
      </c>
      <c r="B18" s="1" t="s">
        <v>166</v>
      </c>
      <c r="C18" s="1">
        <v>2000</v>
      </c>
      <c r="D18" t="str">
        <f t="shared" si="0"/>
        <v>INSERT INTO dbo.Movies SELECT 'The Replacements', 'Pain heals, Chicks dig scars... Glory lasts forever', 2000</v>
      </c>
    </row>
    <row r="19" spans="1:4" ht="128.25" thickBot="1" x14ac:dyDescent="0.3">
      <c r="A19" s="1" t="s">
        <v>167</v>
      </c>
      <c r="B19" s="1" t="s">
        <v>168</v>
      </c>
      <c r="C19" s="1">
        <v>2006</v>
      </c>
      <c r="D19" t="str">
        <f t="shared" si="0"/>
        <v>INSERT INTO dbo.Movies SELECT 'RescueDawn', 'Based on the extraordinary true story of one man's fight for freedom', 2006</v>
      </c>
    </row>
    <row r="20" spans="1:4" ht="39" thickBot="1" x14ac:dyDescent="0.3">
      <c r="A20" s="1" t="s">
        <v>169</v>
      </c>
      <c r="B20" s="1" t="s">
        <v>170</v>
      </c>
      <c r="C20" s="1">
        <v>1996</v>
      </c>
      <c r="D20" t="str">
        <f t="shared" si="0"/>
        <v>INSERT INTO dbo.Movies SELECT 'The Birdcage', 'Come as you are', 1996</v>
      </c>
    </row>
    <row r="21" spans="1:4" ht="64.5" thickBot="1" x14ac:dyDescent="0.3">
      <c r="A21" s="1" t="s">
        <v>171</v>
      </c>
      <c r="B21" s="1" t="s">
        <v>172</v>
      </c>
      <c r="C21" s="1">
        <v>1992</v>
      </c>
      <c r="D21" t="str">
        <f t="shared" si="0"/>
        <v>INSERT INTO dbo.Movies SELECT 'Unforgiven', 'It's a hell of a thing, killing a man', 1992</v>
      </c>
    </row>
    <row r="22" spans="1:4" ht="102.75" thickBot="1" x14ac:dyDescent="0.3">
      <c r="A22" s="1" t="s">
        <v>173</v>
      </c>
      <c r="B22" s="1" t="s">
        <v>174</v>
      </c>
      <c r="C22" s="1">
        <v>1995</v>
      </c>
      <c r="D22" t="str">
        <f t="shared" si="0"/>
        <v>INSERT INTO dbo.Movies SELECT 'Johnny Mnemonic', 'The hottest data on earth. In the coolest head in town', 1995</v>
      </c>
    </row>
    <row r="23" spans="1:4" ht="51.75" thickBot="1" x14ac:dyDescent="0.3">
      <c r="A23" s="1" t="s">
        <v>175</v>
      </c>
      <c r="B23" s="1" t="s">
        <v>176</v>
      </c>
      <c r="C23" s="1">
        <v>2012</v>
      </c>
      <c r="D23" t="str">
        <f t="shared" si="0"/>
        <v>INSERT INTO dbo.Movies SELECT 'Cloud Atlas', 'Everything is connected', 2012</v>
      </c>
    </row>
    <row r="24" spans="1:4" ht="39" thickBot="1" x14ac:dyDescent="0.3">
      <c r="A24" s="1" t="s">
        <v>177</v>
      </c>
      <c r="B24" s="1" t="s">
        <v>178</v>
      </c>
      <c r="C24" s="1">
        <v>2006</v>
      </c>
      <c r="D24" t="str">
        <f t="shared" si="0"/>
        <v>INSERT INTO dbo.Movies SELECT 'The Da Vinci Code', 'Break The Codes', 2006</v>
      </c>
    </row>
    <row r="25" spans="1:4" ht="39" thickBot="1" x14ac:dyDescent="0.3">
      <c r="A25" s="1" t="s">
        <v>179</v>
      </c>
      <c r="B25" s="1" t="s">
        <v>180</v>
      </c>
      <c r="C25" s="1">
        <v>2006</v>
      </c>
      <c r="D25" t="str">
        <f t="shared" si="0"/>
        <v>INSERT INTO dbo.Movies SELECT 'V for Vendetta', 'Freedom! Forever!', 2006</v>
      </c>
    </row>
    <row r="26" spans="1:4" ht="39" thickBot="1" x14ac:dyDescent="0.3">
      <c r="A26" s="1" t="s">
        <v>181</v>
      </c>
      <c r="B26" s="1" t="s">
        <v>182</v>
      </c>
      <c r="C26" s="1">
        <v>2008</v>
      </c>
      <c r="D26" t="str">
        <f t="shared" si="0"/>
        <v>INSERT INTO dbo.Movies SELECT 'Speed Racer', 'Speed has no limits', 2008</v>
      </c>
    </row>
    <row r="27" spans="1:4" ht="77.25" thickBot="1" x14ac:dyDescent="0.3">
      <c r="A27" s="1" t="s">
        <v>183</v>
      </c>
      <c r="B27" s="1" t="s">
        <v>184</v>
      </c>
      <c r="C27" s="1">
        <v>2009</v>
      </c>
      <c r="D27" t="str">
        <f t="shared" si="0"/>
        <v>INSERT INTO dbo.Movies SELECT 'Ninja Assassin', 'Prepare to enter a secret world of assassins', 2009</v>
      </c>
    </row>
    <row r="28" spans="1:4" ht="64.5" thickBot="1" x14ac:dyDescent="0.3">
      <c r="A28" s="1" t="s">
        <v>185</v>
      </c>
      <c r="B28" s="1" t="s">
        <v>186</v>
      </c>
      <c r="C28" s="1">
        <v>1999</v>
      </c>
      <c r="D28" t="str">
        <f t="shared" si="0"/>
        <v>INSERT INTO dbo.Movies SELECT 'The Green Mile', 'Walk a mile you'll never forget.', 1999</v>
      </c>
    </row>
    <row r="29" spans="1:4" ht="90" thickBot="1" x14ac:dyDescent="0.3">
      <c r="A29" s="1" t="s">
        <v>187</v>
      </c>
      <c r="B29" s="1" t="s">
        <v>188</v>
      </c>
      <c r="C29" s="1">
        <v>2008</v>
      </c>
      <c r="D29" t="str">
        <f t="shared" si="0"/>
        <v>INSERT INTO dbo.Movies SELECT 'Frost/Nixon', '400 million people were waiting for the truth.', 2008</v>
      </c>
    </row>
    <row r="30" spans="1:4" ht="77.25" thickBot="1" x14ac:dyDescent="0.3">
      <c r="A30" s="1" t="s">
        <v>189</v>
      </c>
      <c r="B30" s="1" t="s">
        <v>190</v>
      </c>
      <c r="C30" s="1">
        <v>1992</v>
      </c>
      <c r="D30" t="str">
        <f t="shared" si="0"/>
        <v>INSERT INTO dbo.Movies SELECT 'Hoffa', 'He didn't want law. He wanted justice.', 1992</v>
      </c>
    </row>
    <row r="31" spans="1:4" ht="64.5" thickBot="1" x14ac:dyDescent="0.3">
      <c r="A31" s="1" t="s">
        <v>191</v>
      </c>
      <c r="B31" s="1" t="s">
        <v>192</v>
      </c>
      <c r="C31" s="1">
        <v>1995</v>
      </c>
      <c r="D31" t="str">
        <f t="shared" si="0"/>
        <v>INSERT INTO dbo.Movies SELECT 'Apollo 13', 'Houston, we have a problem.', 1995</v>
      </c>
    </row>
    <row r="32" spans="1:4" ht="64.5" thickBot="1" x14ac:dyDescent="0.3">
      <c r="A32" s="1" t="s">
        <v>193</v>
      </c>
      <c r="B32" s="1" t="s">
        <v>194</v>
      </c>
      <c r="C32" s="1">
        <v>1996</v>
      </c>
      <c r="D32" t="str">
        <f t="shared" si="0"/>
        <v>INSERT INTO dbo.Movies SELECT 'Twister', 'Don't Breathe. Don't Look Back.', 1996</v>
      </c>
    </row>
    <row r="33" spans="1:4" ht="90" thickBot="1" x14ac:dyDescent="0.3">
      <c r="A33" s="1" t="s">
        <v>195</v>
      </c>
      <c r="B33" s="1" t="s">
        <v>196</v>
      </c>
      <c r="C33" s="1">
        <v>2000</v>
      </c>
      <c r="D33" t="str">
        <f t="shared" si="0"/>
        <v>INSERT INTO dbo.Movies SELECT 'Cast Away', 'At the edge of the world, his journey begins.', 2000</v>
      </c>
    </row>
    <row r="34" spans="1:4" ht="90" thickBot="1" x14ac:dyDescent="0.3">
      <c r="A34" s="1" t="s">
        <v>197</v>
      </c>
      <c r="B34" s="1" t="s">
        <v>198</v>
      </c>
      <c r="C34" s="1">
        <v>1975</v>
      </c>
      <c r="D34" t="str">
        <f t="shared" si="0"/>
        <v>INSERT INTO dbo.Movies SELECT 'One Flew Over the Cuckoo's Nest', 'If he's crazy, what does that make you?', 1975</v>
      </c>
    </row>
    <row r="35" spans="1:4" ht="51.75" thickBot="1" x14ac:dyDescent="0.3">
      <c r="A35" s="1" t="s">
        <v>199</v>
      </c>
      <c r="B35" s="1" t="s">
        <v>104</v>
      </c>
      <c r="C35" s="1">
        <v>2003</v>
      </c>
      <c r="D35" t="str">
        <f t="shared" si="0"/>
        <v>INSERT INTO dbo.Movies SELECT 'Something's Gotta Give', 'null', 2003</v>
      </c>
    </row>
    <row r="36" spans="1:4" ht="128.25" thickBot="1" x14ac:dyDescent="0.3">
      <c r="A36" s="1" t="s">
        <v>200</v>
      </c>
      <c r="B36" s="1" t="s">
        <v>201</v>
      </c>
      <c r="C36" s="1">
        <v>1999</v>
      </c>
      <c r="D36" t="str">
        <f t="shared" si="0"/>
        <v>INSERT INTO dbo.Movies SELECT 'Bicentennial Man', 'One robot's 200 year journey to become an ordinary man.', 1999</v>
      </c>
    </row>
    <row r="37" spans="1:4" ht="192" thickBot="1" x14ac:dyDescent="0.3">
      <c r="A37" s="1" t="s">
        <v>202</v>
      </c>
      <c r="B37" s="1" t="s">
        <v>203</v>
      </c>
      <c r="C37" s="1">
        <v>2007</v>
      </c>
      <c r="D37" t="str">
        <f t="shared" si="0"/>
        <v>INSERT INTO dbo.Movies SELECT 'Charlie Wilson's War', 'A stiff drink. A little mascara. A lot of nerve. Who said they couldn't bring down the Soviet empire.', 2007</v>
      </c>
    </row>
    <row r="38" spans="1:4" ht="64.5" thickBot="1" x14ac:dyDescent="0.3">
      <c r="A38" s="1" t="s">
        <v>204</v>
      </c>
      <c r="B38" s="1" t="s">
        <v>205</v>
      </c>
      <c r="C38" s="1">
        <v>2004</v>
      </c>
      <c r="D38" t="str">
        <f t="shared" si="0"/>
        <v>INSERT INTO dbo.Movies SELECT 'The Polar Express', 'This Holiday Season… Believe', 2004</v>
      </c>
    </row>
    <row r="39" spans="1:4" ht="141" thickBot="1" x14ac:dyDescent="0.3">
      <c r="A39" s="1" t="s">
        <v>206</v>
      </c>
      <c r="B39" s="1" t="s">
        <v>207</v>
      </c>
      <c r="C39" s="1">
        <v>1992</v>
      </c>
      <c r="D39" t="str">
        <f t="shared" si="0"/>
        <v>INSERT INTO dbo.Movies SELECT 'A League of Their Own', 'Once in a lifetime you get a chance to do something different.', 1992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C2" sqref="C2"/>
    </sheetView>
  </sheetViews>
  <sheetFormatPr defaultRowHeight="15" x14ac:dyDescent="0.25"/>
  <sheetData>
    <row r="1" spans="1:3" ht="15.75" thickBot="1" x14ac:dyDescent="0.3"/>
    <row r="2" spans="1:3" ht="26.25" thickBot="1" x14ac:dyDescent="0.3">
      <c r="A2" s="1" t="s">
        <v>134</v>
      </c>
      <c r="B2" s="1" t="s">
        <v>7</v>
      </c>
      <c r="C2" t="str">
        <f>"INSERT INTO dbo.ActorsMovies SELECT (SELECT Id FROM dbo.People WHERE Name = '"&amp;B2&amp;"'), (SELECT Id FROM dbo.Movies WHERE Title = '"&amp;A2&amp;"')"</f>
        <v>INSERT INTO dbo.ActorsMovies SELECT (SELECT Id FROM dbo.People WHERE Name = 'Emil Eifrem'), (SELECT Id FROM dbo.Movies WHERE Title = 'The Matrix')</v>
      </c>
    </row>
    <row r="3" spans="1:3" ht="39" thickBot="1" x14ac:dyDescent="0.3">
      <c r="A3" s="1" t="s">
        <v>134</v>
      </c>
      <c r="B3" s="1" t="s">
        <v>3</v>
      </c>
      <c r="C3" t="str">
        <f t="shared" ref="C3:C66" si="0">"INSERT INTO dbo.ActorsMovies SELECT (SELECT Id FROM dbo.People WHERE Name = '"&amp;B3&amp;"'), (SELECT Id FROM dbo.Movies WHERE Title = '"&amp;A3&amp;"')"</f>
        <v>INSERT INTO dbo.ActorsMovies SELECT (SELECT Id FROM dbo.People WHERE Name = 'Hugo Weaving'), (SELECT Id FROM dbo.Movies WHERE Title = 'The Matrix')</v>
      </c>
    </row>
    <row r="4" spans="1:3" ht="51.75" thickBot="1" x14ac:dyDescent="0.3">
      <c r="A4" s="1" t="s">
        <v>134</v>
      </c>
      <c r="B4" s="1" t="s">
        <v>2</v>
      </c>
      <c r="C4" t="str">
        <f t="shared" si="0"/>
        <v>INSERT INTO dbo.ActorsMovies SELECT (SELECT Id FROM dbo.People WHERE Name = 'Laurence Fishburne'), (SELECT Id FROM dbo.Movies WHERE Title = 'The Matrix')</v>
      </c>
    </row>
    <row r="5" spans="1:3" ht="39" thickBot="1" x14ac:dyDescent="0.3">
      <c r="A5" s="1" t="s">
        <v>134</v>
      </c>
      <c r="B5" s="1" t="s">
        <v>1</v>
      </c>
      <c r="C5" t="str">
        <f t="shared" si="0"/>
        <v>INSERT INTO dbo.ActorsMovies SELECT (SELECT Id FROM dbo.People WHERE Name = 'Carrie-Anne Moss'), (SELECT Id FROM dbo.Movies WHERE Title = 'The Matrix')</v>
      </c>
    </row>
    <row r="6" spans="1:3" ht="26.25" thickBot="1" x14ac:dyDescent="0.3">
      <c r="A6" s="1" t="s">
        <v>134</v>
      </c>
      <c r="B6" s="1" t="s">
        <v>0</v>
      </c>
      <c r="C6" t="str">
        <f t="shared" si="0"/>
        <v>INSERT INTO dbo.ActorsMovies SELECT (SELECT Id FROM dbo.People WHERE Name = 'Keanu Reeves'), (SELECT Id FROM dbo.Movies WHERE Title = 'The Matrix')</v>
      </c>
    </row>
    <row r="7" spans="1:3" ht="51.75" thickBot="1" x14ac:dyDescent="0.3">
      <c r="A7" s="1" t="s">
        <v>136</v>
      </c>
      <c r="B7" s="1" t="s">
        <v>3</v>
      </c>
      <c r="C7" t="str">
        <f t="shared" si="0"/>
        <v>INSERT INTO dbo.ActorsMovies SELECT (SELECT Id FROM dbo.People WHERE Name = 'Hugo Weaving'), (SELECT Id FROM dbo.Movies WHERE Title = 'The Matrix Reloaded')</v>
      </c>
    </row>
    <row r="8" spans="1:3" ht="51.75" thickBot="1" x14ac:dyDescent="0.3">
      <c r="A8" s="1" t="s">
        <v>136</v>
      </c>
      <c r="B8" s="1" t="s">
        <v>2</v>
      </c>
      <c r="C8" t="str">
        <f t="shared" si="0"/>
        <v>INSERT INTO dbo.ActorsMovies SELECT (SELECT Id FROM dbo.People WHERE Name = 'Laurence Fishburne'), (SELECT Id FROM dbo.Movies WHERE Title = 'The Matrix Reloaded')</v>
      </c>
    </row>
    <row r="9" spans="1:3" ht="51.75" thickBot="1" x14ac:dyDescent="0.3">
      <c r="A9" s="1" t="s">
        <v>136</v>
      </c>
      <c r="B9" s="1" t="s">
        <v>1</v>
      </c>
      <c r="C9" t="str">
        <f t="shared" si="0"/>
        <v>INSERT INTO dbo.ActorsMovies SELECT (SELECT Id FROM dbo.People WHERE Name = 'Carrie-Anne Moss'), (SELECT Id FROM dbo.Movies WHERE Title = 'The Matrix Reloaded')</v>
      </c>
    </row>
    <row r="10" spans="1:3" ht="51.75" thickBot="1" x14ac:dyDescent="0.3">
      <c r="A10" s="1" t="s">
        <v>136</v>
      </c>
      <c r="B10" s="1" t="s">
        <v>0</v>
      </c>
      <c r="C10" t="str">
        <f t="shared" si="0"/>
        <v>INSERT INTO dbo.ActorsMovies SELECT (SELECT Id FROM dbo.People WHERE Name = 'Keanu Reeves'), (SELECT Id FROM dbo.Movies WHERE Title = 'The Matrix Reloaded')</v>
      </c>
    </row>
    <row r="11" spans="1:3" ht="51.75" thickBot="1" x14ac:dyDescent="0.3">
      <c r="A11" s="1" t="s">
        <v>138</v>
      </c>
      <c r="B11" s="1" t="s">
        <v>3</v>
      </c>
      <c r="C11" t="str">
        <f t="shared" si="0"/>
        <v>INSERT INTO dbo.ActorsMovies SELECT (SELECT Id FROM dbo.People WHERE Name = 'Hugo Weaving'), (SELECT Id FROM dbo.Movies WHERE Title = 'The Matrix Revolutions')</v>
      </c>
    </row>
    <row r="12" spans="1:3" ht="51.75" thickBot="1" x14ac:dyDescent="0.3">
      <c r="A12" s="1" t="s">
        <v>138</v>
      </c>
      <c r="B12" s="1" t="s">
        <v>1</v>
      </c>
      <c r="C12" t="str">
        <f t="shared" si="0"/>
        <v>INSERT INTO dbo.ActorsMovies SELECT (SELECT Id FROM dbo.People WHERE Name = 'Carrie-Anne Moss'), (SELECT Id FROM dbo.Movies WHERE Title = 'The Matrix Revolutions')</v>
      </c>
    </row>
    <row r="13" spans="1:3" ht="51.75" thickBot="1" x14ac:dyDescent="0.3">
      <c r="A13" s="1" t="s">
        <v>138</v>
      </c>
      <c r="B13" s="1" t="s">
        <v>2</v>
      </c>
      <c r="C13" t="str">
        <f t="shared" si="0"/>
        <v>INSERT INTO dbo.ActorsMovies SELECT (SELECT Id FROM dbo.People WHERE Name = 'Laurence Fishburne'), (SELECT Id FROM dbo.Movies WHERE Title = 'The Matrix Revolutions')</v>
      </c>
    </row>
    <row r="14" spans="1:3" ht="51.75" thickBot="1" x14ac:dyDescent="0.3">
      <c r="A14" s="1" t="s">
        <v>138</v>
      </c>
      <c r="B14" s="1" t="s">
        <v>0</v>
      </c>
      <c r="C14" t="str">
        <f t="shared" si="0"/>
        <v>INSERT INTO dbo.ActorsMovies SELECT (SELECT Id FROM dbo.People WHERE Name = 'Keanu Reeves'), (SELECT Id FROM dbo.Movies WHERE Title = 'The Matrix Revolutions')</v>
      </c>
    </row>
    <row r="15" spans="1:3" ht="51.75" thickBot="1" x14ac:dyDescent="0.3">
      <c r="A15" s="1" t="s">
        <v>140</v>
      </c>
      <c r="B15" s="1" t="s">
        <v>9</v>
      </c>
      <c r="C15" t="str">
        <f t="shared" si="0"/>
        <v>INSERT INTO dbo.ActorsMovies SELECT (SELECT Id FROM dbo.People WHERE Name = 'Al Pacino'), (SELECT Id FROM dbo.Movies WHERE Title = 'The Devil's Advocate')</v>
      </c>
    </row>
    <row r="16" spans="1:3" ht="51.75" thickBot="1" x14ac:dyDescent="0.3">
      <c r="A16" s="1" t="s">
        <v>140</v>
      </c>
      <c r="B16" s="1" t="s">
        <v>0</v>
      </c>
      <c r="C16" t="str">
        <f t="shared" si="0"/>
        <v>INSERT INTO dbo.ActorsMovies SELECT (SELECT Id FROM dbo.People WHERE Name = 'Keanu Reeves'), (SELECT Id FROM dbo.Movies WHERE Title = 'The Devil's Advocate')</v>
      </c>
    </row>
    <row r="17" spans="1:3" ht="51.75" thickBot="1" x14ac:dyDescent="0.3">
      <c r="A17" s="1" t="s">
        <v>140</v>
      </c>
      <c r="B17" s="1" t="s">
        <v>8</v>
      </c>
      <c r="C17" t="str">
        <f t="shared" si="0"/>
        <v>INSERT INTO dbo.ActorsMovies SELECT (SELECT Id FROM dbo.People WHERE Name = 'Charlize Theron'), (SELECT Id FROM dbo.Movies WHERE Title = 'The Devil's Advocate')</v>
      </c>
    </row>
    <row r="18" spans="1:3" ht="39" thickBot="1" x14ac:dyDescent="0.3">
      <c r="A18" s="1" t="s">
        <v>142</v>
      </c>
      <c r="B18" s="1" t="s">
        <v>23</v>
      </c>
      <c r="C18" t="str">
        <f t="shared" si="0"/>
        <v>INSERT INTO dbo.ActorsMovies SELECT (SELECT Id FROM dbo.People WHERE Name = 'Aaron Sorkin'), (SELECT Id FROM dbo.Movies WHERE Title = 'A Few Good Men')</v>
      </c>
    </row>
    <row r="19" spans="1:3" ht="39" thickBot="1" x14ac:dyDescent="0.3">
      <c r="A19" s="1" t="s">
        <v>142</v>
      </c>
      <c r="B19" s="1" t="s">
        <v>21</v>
      </c>
      <c r="C19" t="str">
        <f t="shared" si="0"/>
        <v>INSERT INTO dbo.ActorsMovies SELECT (SELECT Id FROM dbo.People WHERE Name = 'Christopher Guest'), (SELECT Id FROM dbo.Movies WHERE Title = 'A Few Good Men')</v>
      </c>
    </row>
    <row r="20" spans="1:3" ht="39" thickBot="1" x14ac:dyDescent="0.3">
      <c r="A20" s="1" t="s">
        <v>142</v>
      </c>
      <c r="B20" s="1" t="s">
        <v>18</v>
      </c>
      <c r="C20" t="str">
        <f t="shared" si="0"/>
        <v>INSERT INTO dbo.ActorsMovies SELECT (SELECT Id FROM dbo.People WHERE Name = 'Kevin Pollak'), (SELECT Id FROM dbo.Movies WHERE Title = 'A Few Good Men')</v>
      </c>
    </row>
    <row r="21" spans="1:3" ht="39" thickBot="1" x14ac:dyDescent="0.3">
      <c r="A21" s="1" t="s">
        <v>142</v>
      </c>
      <c r="B21" s="1" t="s">
        <v>17</v>
      </c>
      <c r="C21" t="str">
        <f t="shared" si="0"/>
        <v>INSERT INTO dbo.ActorsMovies SELECT (SELECT Id FROM dbo.People WHERE Name = 'Cuba Gooding Jr.'), (SELECT Id FROM dbo.Movies WHERE Title = 'A Few Good Men')</v>
      </c>
    </row>
    <row r="22" spans="1:3" ht="39" thickBot="1" x14ac:dyDescent="0.3">
      <c r="A22" s="1" t="s">
        <v>142</v>
      </c>
      <c r="B22" s="1" t="s">
        <v>20</v>
      </c>
      <c r="C22" t="str">
        <f t="shared" si="0"/>
        <v>INSERT INTO dbo.ActorsMovies SELECT (SELECT Id FROM dbo.People WHERE Name = 'James Marshall'), (SELECT Id FROM dbo.Movies WHERE Title = 'A Few Good Men')</v>
      </c>
    </row>
    <row r="23" spans="1:3" ht="39" thickBot="1" x14ac:dyDescent="0.3">
      <c r="A23" s="1" t="s">
        <v>142</v>
      </c>
      <c r="B23" s="1" t="s">
        <v>19</v>
      </c>
      <c r="C23" t="str">
        <f t="shared" si="0"/>
        <v>INSERT INTO dbo.ActorsMovies SELECT (SELECT Id FROM dbo.People WHERE Name = 'J.T. Walsh'), (SELECT Id FROM dbo.Movies WHERE Title = 'A Few Good Men')</v>
      </c>
    </row>
    <row r="24" spans="1:3" ht="39" thickBot="1" x14ac:dyDescent="0.3">
      <c r="A24" s="1" t="s">
        <v>142</v>
      </c>
      <c r="B24" s="1" t="s">
        <v>15</v>
      </c>
      <c r="C24" t="str">
        <f t="shared" si="0"/>
        <v>INSERT INTO dbo.ActorsMovies SELECT (SELECT Id FROM dbo.People WHERE Name = 'Kiefer Sutherland'), (SELECT Id FROM dbo.Movies WHERE Title = 'A Few Good Men')</v>
      </c>
    </row>
    <row r="25" spans="1:3" ht="39" thickBot="1" x14ac:dyDescent="0.3">
      <c r="A25" s="1" t="s">
        <v>142</v>
      </c>
      <c r="B25" s="1" t="s">
        <v>16</v>
      </c>
      <c r="C25" t="str">
        <f t="shared" si="0"/>
        <v>INSERT INTO dbo.ActorsMovies SELECT (SELECT Id FROM dbo.People WHERE Name = 'Noah Wyle'), (SELECT Id FROM dbo.Movies WHERE Title = 'A Few Good Men')</v>
      </c>
    </row>
    <row r="26" spans="1:3" ht="39" thickBot="1" x14ac:dyDescent="0.3">
      <c r="A26" s="1" t="s">
        <v>142</v>
      </c>
      <c r="B26" s="1" t="s">
        <v>13</v>
      </c>
      <c r="C26" t="str">
        <f t="shared" si="0"/>
        <v>INSERT INTO dbo.ActorsMovies SELECT (SELECT Id FROM dbo.People WHERE Name = 'Demi Moore'), (SELECT Id FROM dbo.Movies WHERE Title = 'A Few Good Men')</v>
      </c>
    </row>
    <row r="27" spans="1:3" ht="39" thickBot="1" x14ac:dyDescent="0.3">
      <c r="A27" s="1" t="s">
        <v>142</v>
      </c>
      <c r="B27" s="1" t="s">
        <v>14</v>
      </c>
      <c r="C27" t="str">
        <f t="shared" si="0"/>
        <v>INSERT INTO dbo.ActorsMovies SELECT (SELECT Id FROM dbo.People WHERE Name = 'Kevin Bacon'), (SELECT Id FROM dbo.Movies WHERE Title = 'A Few Good Men')</v>
      </c>
    </row>
    <row r="28" spans="1:3" ht="39" thickBot="1" x14ac:dyDescent="0.3">
      <c r="A28" s="1" t="s">
        <v>142</v>
      </c>
      <c r="B28" s="1" t="s">
        <v>11</v>
      </c>
      <c r="C28" t="str">
        <f t="shared" si="0"/>
        <v>INSERT INTO dbo.ActorsMovies SELECT (SELECT Id FROM dbo.People WHERE Name = 'Tom Cruise'), (SELECT Id FROM dbo.Movies WHERE Title = 'A Few Good Men')</v>
      </c>
    </row>
    <row r="29" spans="1:3" ht="39" thickBot="1" x14ac:dyDescent="0.3">
      <c r="A29" s="1" t="s">
        <v>142</v>
      </c>
      <c r="B29" s="1" t="s">
        <v>12</v>
      </c>
      <c r="C29" t="str">
        <f t="shared" si="0"/>
        <v>INSERT INTO dbo.ActorsMovies SELECT (SELECT Id FROM dbo.People WHERE Name = 'Jack Nicholson'), (SELECT Id FROM dbo.Movies WHERE Title = 'A Few Good Men')</v>
      </c>
    </row>
    <row r="30" spans="1:3" ht="26.25" thickBot="1" x14ac:dyDescent="0.3">
      <c r="A30" s="1" t="s">
        <v>144</v>
      </c>
      <c r="B30" s="1" t="s">
        <v>28</v>
      </c>
      <c r="C30" t="str">
        <f t="shared" si="0"/>
        <v>INSERT INTO dbo.ActorsMovies SELECT (SELECT Id FROM dbo.People WHERE Name = 'Meg Ryan'), (SELECT Id FROM dbo.Movies WHERE Title = 'Top Gun')</v>
      </c>
    </row>
    <row r="31" spans="1:3" ht="26.25" thickBot="1" x14ac:dyDescent="0.3">
      <c r="A31" s="1" t="s">
        <v>144</v>
      </c>
      <c r="B31" s="1" t="s">
        <v>27</v>
      </c>
      <c r="C31" t="str">
        <f t="shared" si="0"/>
        <v>INSERT INTO dbo.ActorsMovies SELECT (SELECT Id FROM dbo.People WHERE Name = 'Tom Skerritt'), (SELECT Id FROM dbo.Movies WHERE Title = 'Top Gun')</v>
      </c>
    </row>
    <row r="32" spans="1:3" ht="26.25" thickBot="1" x14ac:dyDescent="0.3">
      <c r="A32" s="1" t="s">
        <v>144</v>
      </c>
      <c r="B32" s="1" t="s">
        <v>24</v>
      </c>
      <c r="C32" t="str">
        <f t="shared" si="0"/>
        <v>INSERT INTO dbo.ActorsMovies SELECT (SELECT Id FROM dbo.People WHERE Name = 'Kelly McGillis'), (SELECT Id FROM dbo.Movies WHERE Title = 'Top Gun')</v>
      </c>
    </row>
    <row r="33" spans="1:3" ht="26.25" thickBot="1" x14ac:dyDescent="0.3">
      <c r="A33" s="1" t="s">
        <v>144</v>
      </c>
      <c r="B33" s="1" t="s">
        <v>11</v>
      </c>
      <c r="C33" t="str">
        <f t="shared" si="0"/>
        <v>INSERT INTO dbo.ActorsMovies SELECT (SELECT Id FROM dbo.People WHERE Name = 'Tom Cruise'), (SELECT Id FROM dbo.Movies WHERE Title = 'Top Gun')</v>
      </c>
    </row>
    <row r="34" spans="1:3" ht="39" thickBot="1" x14ac:dyDescent="0.3">
      <c r="A34" s="1" t="s">
        <v>144</v>
      </c>
      <c r="B34" s="1" t="s">
        <v>26</v>
      </c>
      <c r="C34" t="str">
        <f t="shared" si="0"/>
        <v>INSERT INTO dbo.ActorsMovies SELECT (SELECT Id FROM dbo.People WHERE Name = 'Anthony Edwards'), (SELECT Id FROM dbo.Movies WHERE Title = 'Top Gun')</v>
      </c>
    </row>
    <row r="35" spans="1:3" ht="26.25" thickBot="1" x14ac:dyDescent="0.3">
      <c r="A35" s="1" t="s">
        <v>144</v>
      </c>
      <c r="B35" s="1" t="s">
        <v>25</v>
      </c>
      <c r="C35" t="str">
        <f t="shared" si="0"/>
        <v>INSERT INTO dbo.ActorsMovies SELECT (SELECT Id FROM dbo.People WHERE Name = 'Val Kilmer'), (SELECT Id FROM dbo.Movies WHERE Title = 'Top Gun')</v>
      </c>
    </row>
    <row r="36" spans="1:3" ht="39" thickBot="1" x14ac:dyDescent="0.3">
      <c r="A36" s="1" t="s">
        <v>146</v>
      </c>
      <c r="B36" s="1" t="s">
        <v>37</v>
      </c>
      <c r="C36" t="str">
        <f t="shared" si="0"/>
        <v>INSERT INTO dbo.ActorsMovies SELECT (SELECT Id FROM dbo.People WHERE Name = 'Jonathan Lipnicki'), (SELECT Id FROM dbo.Movies WHERE Title = 'Jerry Maguire')</v>
      </c>
    </row>
    <row r="37" spans="1:3" ht="39" thickBot="1" x14ac:dyDescent="0.3">
      <c r="A37" s="1" t="s">
        <v>146</v>
      </c>
      <c r="B37" s="1" t="s">
        <v>33</v>
      </c>
      <c r="C37" t="str">
        <f t="shared" si="0"/>
        <v>INSERT INTO dbo.ActorsMovies SELECT (SELECT Id FROM dbo.People WHERE Name = 'Jerry O'Connell'), (SELECT Id FROM dbo.Movies WHERE Title = 'Jerry Maguire')</v>
      </c>
    </row>
    <row r="38" spans="1:3" ht="26.25" thickBot="1" x14ac:dyDescent="0.3">
      <c r="A38" s="1" t="s">
        <v>146</v>
      </c>
      <c r="B38" s="1" t="s">
        <v>34</v>
      </c>
      <c r="C38" t="str">
        <f t="shared" si="0"/>
        <v>INSERT INTO dbo.ActorsMovies SELECT (SELECT Id FROM dbo.People WHERE Name = 'Jay Mohr'), (SELECT Id FROM dbo.Movies WHERE Title = 'Jerry Maguire')</v>
      </c>
    </row>
    <row r="39" spans="1:3" ht="26.25" thickBot="1" x14ac:dyDescent="0.3">
      <c r="A39" s="1" t="s">
        <v>146</v>
      </c>
      <c r="B39" s="1" t="s">
        <v>35</v>
      </c>
      <c r="C39" t="str">
        <f t="shared" si="0"/>
        <v>INSERT INTO dbo.ActorsMovies SELECT (SELECT Id FROM dbo.People WHERE Name = 'Bonnie Hunt'), (SELECT Id FROM dbo.Movies WHERE Title = 'Jerry Maguire')</v>
      </c>
    </row>
    <row r="40" spans="1:3" ht="26.25" thickBot="1" x14ac:dyDescent="0.3">
      <c r="A40" s="1" t="s">
        <v>146</v>
      </c>
      <c r="B40" s="1" t="s">
        <v>36</v>
      </c>
      <c r="C40" t="str">
        <f t="shared" si="0"/>
        <v>INSERT INTO dbo.ActorsMovies SELECT (SELECT Id FROM dbo.People WHERE Name = 'Regina King'), (SELECT Id FROM dbo.Movies WHERE Title = 'Jerry Maguire')</v>
      </c>
    </row>
    <row r="41" spans="1:3" ht="26.25" thickBot="1" x14ac:dyDescent="0.3">
      <c r="A41" s="1" t="s">
        <v>146</v>
      </c>
      <c r="B41" s="1" t="s">
        <v>11</v>
      </c>
      <c r="C41" t="str">
        <f t="shared" si="0"/>
        <v>INSERT INTO dbo.ActorsMovies SELECT (SELECT Id FROM dbo.People WHERE Name = 'Tom Cruise'), (SELECT Id FROM dbo.Movies WHERE Title = 'Jerry Maguire')</v>
      </c>
    </row>
    <row r="42" spans="1:3" ht="39" thickBot="1" x14ac:dyDescent="0.3">
      <c r="A42" s="1" t="s">
        <v>146</v>
      </c>
      <c r="B42" s="1" t="s">
        <v>17</v>
      </c>
      <c r="C42" t="str">
        <f t="shared" si="0"/>
        <v>INSERT INTO dbo.ActorsMovies SELECT (SELECT Id FROM dbo.People WHERE Name = 'Cuba Gooding Jr.'), (SELECT Id FROM dbo.Movies WHERE Title = 'Jerry Maguire')</v>
      </c>
    </row>
    <row r="43" spans="1:3" ht="39" thickBot="1" x14ac:dyDescent="0.3">
      <c r="A43" s="1" t="s">
        <v>146</v>
      </c>
      <c r="B43" s="1" t="s">
        <v>31</v>
      </c>
      <c r="C43" t="str">
        <f t="shared" si="0"/>
        <v>INSERT INTO dbo.ActorsMovies SELECT (SELECT Id FROM dbo.People WHERE Name = 'Renee Zellweger'), (SELECT Id FROM dbo.Movies WHERE Title = 'Jerry Maguire')</v>
      </c>
    </row>
    <row r="44" spans="1:3" ht="26.25" thickBot="1" x14ac:dyDescent="0.3">
      <c r="A44" s="1" t="s">
        <v>146</v>
      </c>
      <c r="B44" s="1" t="s">
        <v>32</v>
      </c>
      <c r="C44" t="str">
        <f t="shared" si="0"/>
        <v>INSERT INTO dbo.ActorsMovies SELECT (SELECT Id FROM dbo.People WHERE Name = 'Kelly Preston'), (SELECT Id FROM dbo.Movies WHERE Title = 'Jerry Maguire')</v>
      </c>
    </row>
    <row r="45" spans="1:3" ht="26.25" thickBot="1" x14ac:dyDescent="0.3">
      <c r="A45" s="1" t="s">
        <v>148</v>
      </c>
      <c r="B45" s="1" t="s">
        <v>43</v>
      </c>
      <c r="C45" t="str">
        <f t="shared" si="0"/>
        <v>INSERT INTO dbo.ActorsMovies SELECT (SELECT Id FROM dbo.People WHERE Name = 'Marshall Bell'), (SELECT Id FROM dbo.Movies WHERE Title = 'Stand By Me')</v>
      </c>
    </row>
    <row r="46" spans="1:3" ht="39" thickBot="1" x14ac:dyDescent="0.3">
      <c r="A46" s="1" t="s">
        <v>148</v>
      </c>
      <c r="B46" s="1" t="s">
        <v>15</v>
      </c>
      <c r="C46" t="str">
        <f t="shared" si="0"/>
        <v>INSERT INTO dbo.ActorsMovies SELECT (SELECT Id FROM dbo.People WHERE Name = 'Kiefer Sutherland'), (SELECT Id FROM dbo.Movies WHERE Title = 'Stand By Me')</v>
      </c>
    </row>
    <row r="47" spans="1:3" ht="26.25" thickBot="1" x14ac:dyDescent="0.3">
      <c r="A47" s="1" t="s">
        <v>148</v>
      </c>
      <c r="B47" s="1" t="s">
        <v>42</v>
      </c>
      <c r="C47" t="str">
        <f t="shared" si="0"/>
        <v>INSERT INTO dbo.ActorsMovies SELECT (SELECT Id FROM dbo.People WHERE Name = 'John Cusack'), (SELECT Id FROM dbo.Movies WHERE Title = 'Stand By Me')</v>
      </c>
    </row>
    <row r="48" spans="1:3" ht="39" thickBot="1" x14ac:dyDescent="0.3">
      <c r="A48" s="1" t="s">
        <v>148</v>
      </c>
      <c r="B48" s="1" t="s">
        <v>41</v>
      </c>
      <c r="C48" t="str">
        <f t="shared" si="0"/>
        <v>INSERT INTO dbo.ActorsMovies SELECT (SELECT Id FROM dbo.People WHERE Name = 'Wil Wheaton'), (SELECT Id FROM dbo.Movies WHERE Title = 'Stand By Me')</v>
      </c>
    </row>
    <row r="49" spans="1:3" ht="26.25" thickBot="1" x14ac:dyDescent="0.3">
      <c r="A49" s="1" t="s">
        <v>148</v>
      </c>
      <c r="B49" s="1" t="s">
        <v>39</v>
      </c>
      <c r="C49" t="str">
        <f t="shared" si="0"/>
        <v>INSERT INTO dbo.ActorsMovies SELECT (SELECT Id FROM dbo.People WHERE Name = 'River Phoenix'), (SELECT Id FROM dbo.Movies WHERE Title = 'Stand By Me')</v>
      </c>
    </row>
    <row r="50" spans="1:3" ht="39" thickBot="1" x14ac:dyDescent="0.3">
      <c r="A50" s="1" t="s">
        <v>148</v>
      </c>
      <c r="B50" s="1" t="s">
        <v>33</v>
      </c>
      <c r="C50" t="str">
        <f t="shared" si="0"/>
        <v>INSERT INTO dbo.ActorsMovies SELECT (SELECT Id FROM dbo.People WHERE Name = 'Jerry O'Connell'), (SELECT Id FROM dbo.Movies WHERE Title = 'Stand By Me')</v>
      </c>
    </row>
    <row r="51" spans="1:3" ht="39" thickBot="1" x14ac:dyDescent="0.3">
      <c r="A51" s="1" t="s">
        <v>148</v>
      </c>
      <c r="B51" s="1" t="s">
        <v>40</v>
      </c>
      <c r="C51" t="str">
        <f t="shared" si="0"/>
        <v>INSERT INTO dbo.ActorsMovies SELECT (SELECT Id FROM dbo.People WHERE Name = 'Corey Feldman'), (SELECT Id FROM dbo.Movies WHERE Title = 'Stand By Me')</v>
      </c>
    </row>
    <row r="52" spans="1:3" ht="51.75" thickBot="1" x14ac:dyDescent="0.3">
      <c r="A52" s="1" t="s">
        <v>150</v>
      </c>
      <c r="B52" s="1" t="s">
        <v>17</v>
      </c>
      <c r="C52" t="str">
        <f t="shared" si="0"/>
        <v>INSERT INTO dbo.ActorsMovies SELECT (SELECT Id FROM dbo.People WHERE Name = 'Cuba Gooding Jr.'), (SELECT Id FROM dbo.Movies WHERE Title = 'As Good as It Gets')</v>
      </c>
    </row>
    <row r="53" spans="1:3" ht="51.75" thickBot="1" x14ac:dyDescent="0.3">
      <c r="A53" s="1" t="s">
        <v>150</v>
      </c>
      <c r="B53" s="1" t="s">
        <v>45</v>
      </c>
      <c r="C53" t="str">
        <f t="shared" si="0"/>
        <v>INSERT INTO dbo.ActorsMovies SELECT (SELECT Id FROM dbo.People WHERE Name = 'Greg Kinnear'), (SELECT Id FROM dbo.Movies WHERE Title = 'As Good as It Gets')</v>
      </c>
    </row>
    <row r="54" spans="1:3" ht="51.75" thickBot="1" x14ac:dyDescent="0.3">
      <c r="A54" s="1" t="s">
        <v>150</v>
      </c>
      <c r="B54" s="1" t="s">
        <v>44</v>
      </c>
      <c r="C54" t="str">
        <f t="shared" si="0"/>
        <v>INSERT INTO dbo.ActorsMovies SELECT (SELECT Id FROM dbo.People WHERE Name = 'Helen Hunt'), (SELECT Id FROM dbo.Movies WHERE Title = 'As Good as It Gets')</v>
      </c>
    </row>
    <row r="55" spans="1:3" ht="51.75" thickBot="1" x14ac:dyDescent="0.3">
      <c r="A55" s="1" t="s">
        <v>150</v>
      </c>
      <c r="B55" s="1" t="s">
        <v>12</v>
      </c>
      <c r="C55" t="str">
        <f t="shared" si="0"/>
        <v>INSERT INTO dbo.ActorsMovies SELECT (SELECT Id FROM dbo.People WHERE Name = 'Jack Nicholson'), (SELECT Id FROM dbo.Movies WHERE Title = 'As Good as It Gets')</v>
      </c>
    </row>
    <row r="56" spans="1:3" ht="51.75" thickBot="1" x14ac:dyDescent="0.3">
      <c r="A56" s="1" t="s">
        <v>152</v>
      </c>
      <c r="B56" s="1" t="s">
        <v>47</v>
      </c>
      <c r="C56" t="str">
        <f t="shared" si="0"/>
        <v>INSERT INTO dbo.ActorsMovies SELECT (SELECT Id FROM dbo.People WHERE Name = 'Annabella Sciorra'), (SELECT Id FROM dbo.Movies WHERE Title = 'What Dreams May Come')</v>
      </c>
    </row>
    <row r="57" spans="1:3" ht="51.75" thickBot="1" x14ac:dyDescent="0.3">
      <c r="A57" s="1" t="s">
        <v>152</v>
      </c>
      <c r="B57" s="1" t="s">
        <v>17</v>
      </c>
      <c r="C57" t="str">
        <f t="shared" si="0"/>
        <v>INSERT INTO dbo.ActorsMovies SELECT (SELECT Id FROM dbo.People WHERE Name = 'Cuba Gooding Jr.'), (SELECT Id FROM dbo.Movies WHERE Title = 'What Dreams May Come')</v>
      </c>
    </row>
    <row r="58" spans="1:3" ht="51.75" thickBot="1" x14ac:dyDescent="0.3">
      <c r="A58" s="1" t="s">
        <v>152</v>
      </c>
      <c r="B58" s="1" t="s">
        <v>50</v>
      </c>
      <c r="C58" t="str">
        <f t="shared" si="0"/>
        <v>INSERT INTO dbo.ActorsMovies SELECT (SELECT Id FROM dbo.People WHERE Name = 'Robin Williams'), (SELECT Id FROM dbo.Movies WHERE Title = 'What Dreams May Come')</v>
      </c>
    </row>
    <row r="59" spans="1:3" ht="51.75" thickBot="1" x14ac:dyDescent="0.3">
      <c r="A59" s="1" t="s">
        <v>152</v>
      </c>
      <c r="B59" s="1" t="s">
        <v>49</v>
      </c>
      <c r="C59" t="str">
        <f t="shared" si="0"/>
        <v>INSERT INTO dbo.ActorsMovies SELECT (SELECT Id FROM dbo.People WHERE Name = 'Werner Herzog'), (SELECT Id FROM dbo.Movies WHERE Title = 'What Dreams May Come')</v>
      </c>
    </row>
    <row r="60" spans="1:3" ht="51.75" thickBot="1" x14ac:dyDescent="0.3">
      <c r="A60" s="1" t="s">
        <v>152</v>
      </c>
      <c r="B60" s="1" t="s">
        <v>48</v>
      </c>
      <c r="C60" t="str">
        <f t="shared" si="0"/>
        <v>INSERT INTO dbo.ActorsMovies SELECT (SELECT Id FROM dbo.People WHERE Name = 'Max von Sydow'), (SELECT Id FROM dbo.Movies WHERE Title = 'What Dreams May Come')</v>
      </c>
    </row>
    <row r="61" spans="1:3" ht="51.75" thickBot="1" x14ac:dyDescent="0.3">
      <c r="A61" s="1" t="s">
        <v>154</v>
      </c>
      <c r="B61" s="1" t="s">
        <v>54</v>
      </c>
      <c r="C61" t="str">
        <f t="shared" si="0"/>
        <v>INSERT INTO dbo.ActorsMovies SELECT (SELECT Id FROM dbo.People WHERE Name = 'James Cromwell'), (SELECT Id FROM dbo.Movies WHERE Title = 'Snow Falling on Cedars')</v>
      </c>
    </row>
    <row r="62" spans="1:3" ht="51.75" thickBot="1" x14ac:dyDescent="0.3">
      <c r="A62" s="1" t="s">
        <v>154</v>
      </c>
      <c r="B62" s="1" t="s">
        <v>53</v>
      </c>
      <c r="C62" t="str">
        <f t="shared" si="0"/>
        <v>INSERT INTO dbo.ActorsMovies SELECT (SELECT Id FROM dbo.People WHERE Name = 'Rick Yune'), (SELECT Id FROM dbo.Movies WHERE Title = 'Snow Falling on Cedars')</v>
      </c>
    </row>
    <row r="63" spans="1:3" ht="51.75" thickBot="1" x14ac:dyDescent="0.3">
      <c r="A63" s="1" t="s">
        <v>154</v>
      </c>
      <c r="B63" s="1" t="s">
        <v>48</v>
      </c>
      <c r="C63" t="str">
        <f t="shared" si="0"/>
        <v>INSERT INTO dbo.ActorsMovies SELECT (SELECT Id FROM dbo.People WHERE Name = 'Max von Sydow'), (SELECT Id FROM dbo.Movies WHERE Title = 'Snow Falling on Cedars')</v>
      </c>
    </row>
    <row r="64" spans="1:3" ht="51.75" thickBot="1" x14ac:dyDescent="0.3">
      <c r="A64" s="1" t="s">
        <v>154</v>
      </c>
      <c r="B64" s="1" t="s">
        <v>52</v>
      </c>
      <c r="C64" t="str">
        <f t="shared" si="0"/>
        <v>INSERT INTO dbo.ActorsMovies SELECT (SELECT Id FROM dbo.People WHERE Name = 'Ethan Hawke'), (SELECT Id FROM dbo.Movies WHERE Title = 'Snow Falling on Cedars')</v>
      </c>
    </row>
    <row r="65" spans="1:3" ht="39" thickBot="1" x14ac:dyDescent="0.3">
      <c r="A65" s="1" t="s">
        <v>156</v>
      </c>
      <c r="B65" s="1" t="s">
        <v>57</v>
      </c>
      <c r="C65" t="str">
        <f t="shared" si="0"/>
        <v>INSERT INTO dbo.ActorsMovies SELECT (SELECT Id FROM dbo.People WHERE Name = 'Dave Chappelle'), (SELECT Id FROM dbo.Movies WHERE Title = 'You've Got Mail')</v>
      </c>
    </row>
    <row r="66" spans="1:3" ht="39" thickBot="1" x14ac:dyDescent="0.3">
      <c r="A66" s="1" t="s">
        <v>156</v>
      </c>
      <c r="B66" s="1" t="s">
        <v>58</v>
      </c>
      <c r="C66" t="str">
        <f t="shared" si="0"/>
        <v>INSERT INTO dbo.ActorsMovies SELECT (SELECT Id FROM dbo.People WHERE Name = 'Steve Zahn'), (SELECT Id FROM dbo.Movies WHERE Title = 'You've Got Mail')</v>
      </c>
    </row>
    <row r="67" spans="1:3" ht="39" thickBot="1" x14ac:dyDescent="0.3">
      <c r="A67" s="1" t="s">
        <v>156</v>
      </c>
      <c r="B67" s="1" t="s">
        <v>45</v>
      </c>
      <c r="C67" t="str">
        <f t="shared" ref="C67:C130" si="1">"INSERT INTO dbo.ActorsMovies SELECT (SELECT Id FROM dbo.People WHERE Name = '"&amp;B67&amp;"'), (SELECT Id FROM dbo.Movies WHERE Title = '"&amp;A67&amp;"')"</f>
        <v>INSERT INTO dbo.ActorsMovies SELECT (SELECT Id FROM dbo.People WHERE Name = 'Greg Kinnear'), (SELECT Id FROM dbo.Movies WHERE Title = 'You've Got Mail')</v>
      </c>
    </row>
    <row r="68" spans="1:3" ht="39" thickBot="1" x14ac:dyDescent="0.3">
      <c r="A68" s="1" t="s">
        <v>156</v>
      </c>
      <c r="B68" s="1" t="s">
        <v>56</v>
      </c>
      <c r="C68" t="str">
        <f t="shared" si="1"/>
        <v>INSERT INTO dbo.ActorsMovies SELECT (SELECT Id FROM dbo.People WHERE Name = 'Parker Posey'), (SELECT Id FROM dbo.Movies WHERE Title = 'You've Got Mail')</v>
      </c>
    </row>
    <row r="69" spans="1:3" ht="39" thickBot="1" x14ac:dyDescent="0.3">
      <c r="A69" s="1" t="s">
        <v>156</v>
      </c>
      <c r="B69" s="1" t="s">
        <v>59</v>
      </c>
      <c r="C69" t="str">
        <f t="shared" si="1"/>
        <v>INSERT INTO dbo.ActorsMovies SELECT (SELECT Id FROM dbo.People WHERE Name = 'Tom Hanks'), (SELECT Id FROM dbo.Movies WHERE Title = 'You've Got Mail')</v>
      </c>
    </row>
    <row r="70" spans="1:3" ht="39" thickBot="1" x14ac:dyDescent="0.3">
      <c r="A70" s="1" t="s">
        <v>156</v>
      </c>
      <c r="B70" s="1" t="s">
        <v>28</v>
      </c>
      <c r="C70" t="str">
        <f t="shared" si="1"/>
        <v>INSERT INTO dbo.ActorsMovies SELECT (SELECT Id FROM dbo.People WHERE Name = 'Meg Ryan'), (SELECT Id FROM dbo.Movies WHERE Title = 'You've Got Mail')</v>
      </c>
    </row>
    <row r="71" spans="1:3" ht="39" thickBot="1" x14ac:dyDescent="0.3">
      <c r="A71" s="1" t="s">
        <v>158</v>
      </c>
      <c r="B71" s="1" t="s">
        <v>64</v>
      </c>
      <c r="C71" t="str">
        <f t="shared" si="1"/>
        <v>INSERT INTO dbo.ActorsMovies SELECT (SELECT Id FROM dbo.People WHERE Name = 'Rosie O'Donnell'), (SELECT Id FROM dbo.Movies WHERE Title = 'Sleepless in Seattle')</v>
      </c>
    </row>
    <row r="72" spans="1:3" ht="39" thickBot="1" x14ac:dyDescent="0.3">
      <c r="A72" s="1" t="s">
        <v>158</v>
      </c>
      <c r="B72" s="1" t="s">
        <v>59</v>
      </c>
      <c r="C72" t="str">
        <f t="shared" si="1"/>
        <v>INSERT INTO dbo.ActorsMovies SELECT (SELECT Id FROM dbo.People WHERE Name = 'Tom Hanks'), (SELECT Id FROM dbo.Movies WHERE Title = 'Sleepless in Seattle')</v>
      </c>
    </row>
    <row r="73" spans="1:3" ht="39" thickBot="1" x14ac:dyDescent="0.3">
      <c r="A73" s="1" t="s">
        <v>158</v>
      </c>
      <c r="B73" s="1" t="s">
        <v>62</v>
      </c>
      <c r="C73" t="str">
        <f t="shared" si="1"/>
        <v>INSERT INTO dbo.ActorsMovies SELECT (SELECT Id FROM dbo.People WHERE Name = 'Bill Pullman'), (SELECT Id FROM dbo.Movies WHERE Title = 'Sleepless in Seattle')</v>
      </c>
    </row>
    <row r="74" spans="1:3" ht="39" thickBot="1" x14ac:dyDescent="0.3">
      <c r="A74" s="1" t="s">
        <v>158</v>
      </c>
      <c r="B74" s="1" t="s">
        <v>63</v>
      </c>
      <c r="C74" t="str">
        <f t="shared" si="1"/>
        <v>INSERT INTO dbo.ActorsMovies SELECT (SELECT Id FROM dbo.People WHERE Name = 'Victor Garber'), (SELECT Id FROM dbo.Movies WHERE Title = 'Sleepless in Seattle')</v>
      </c>
    </row>
    <row r="75" spans="1:3" ht="39" thickBot="1" x14ac:dyDescent="0.3">
      <c r="A75" s="1" t="s">
        <v>158</v>
      </c>
      <c r="B75" s="1" t="s">
        <v>28</v>
      </c>
      <c r="C75" t="str">
        <f t="shared" si="1"/>
        <v>INSERT INTO dbo.ActorsMovies SELECT (SELECT Id FROM dbo.People WHERE Name = 'Meg Ryan'), (SELECT Id FROM dbo.Movies WHERE Title = 'Sleepless in Seattle')</v>
      </c>
    </row>
    <row r="76" spans="1:3" ht="39" thickBot="1" x14ac:dyDescent="0.3">
      <c r="A76" s="1" t="s">
        <v>158</v>
      </c>
      <c r="B76" s="1" t="s">
        <v>61</v>
      </c>
      <c r="C76" t="str">
        <f t="shared" si="1"/>
        <v>INSERT INTO dbo.ActorsMovies SELECT (SELECT Id FROM dbo.People WHERE Name = 'Rita Wilson'), (SELECT Id FROM dbo.Movies WHERE Title = 'Sleepless in Seattle')</v>
      </c>
    </row>
    <row r="77" spans="1:3" ht="51.75" thickBot="1" x14ac:dyDescent="0.3">
      <c r="A77" s="1" t="s">
        <v>160</v>
      </c>
      <c r="B77" s="1" t="s">
        <v>28</v>
      </c>
      <c r="C77" t="str">
        <f t="shared" si="1"/>
        <v>INSERT INTO dbo.ActorsMovies SELECT (SELECT Id FROM dbo.People WHERE Name = 'Meg Ryan'), (SELECT Id FROM dbo.Movies WHERE Title = 'Joe Versus the Volcano')</v>
      </c>
    </row>
    <row r="78" spans="1:3" ht="51.75" thickBot="1" x14ac:dyDescent="0.3">
      <c r="A78" s="1" t="s">
        <v>160</v>
      </c>
      <c r="B78" s="1" t="s">
        <v>59</v>
      </c>
      <c r="C78" t="str">
        <f t="shared" si="1"/>
        <v>INSERT INTO dbo.ActorsMovies SELECT (SELECT Id FROM dbo.People WHERE Name = 'Tom Hanks'), (SELECT Id FROM dbo.Movies WHERE Title = 'Joe Versus the Volcano')</v>
      </c>
    </row>
    <row r="79" spans="1:3" ht="51.75" thickBot="1" x14ac:dyDescent="0.3">
      <c r="A79" s="1" t="s">
        <v>160</v>
      </c>
      <c r="B79" s="1" t="s">
        <v>66</v>
      </c>
      <c r="C79" t="str">
        <f t="shared" si="1"/>
        <v>INSERT INTO dbo.ActorsMovies SELECT (SELECT Id FROM dbo.People WHERE Name = 'Nathan Lane'), (SELECT Id FROM dbo.Movies WHERE Title = 'Joe Versus the Volcano')</v>
      </c>
    </row>
    <row r="80" spans="1:3" ht="51.75" thickBot="1" x14ac:dyDescent="0.3">
      <c r="A80" s="1" t="s">
        <v>162</v>
      </c>
      <c r="B80" s="1" t="s">
        <v>69</v>
      </c>
      <c r="C80" t="str">
        <f t="shared" si="1"/>
        <v>INSERT INTO dbo.ActorsMovies SELECT (SELECT Id FROM dbo.People WHERE Name = 'Bruno Kirby'), (SELECT Id FROM dbo.Movies WHERE Title = 'When Harry Met Sally')</v>
      </c>
    </row>
    <row r="81" spans="1:3" ht="51.75" thickBot="1" x14ac:dyDescent="0.3">
      <c r="A81" s="1" t="s">
        <v>162</v>
      </c>
      <c r="B81" s="1" t="s">
        <v>68</v>
      </c>
      <c r="C81" t="str">
        <f t="shared" si="1"/>
        <v>INSERT INTO dbo.ActorsMovies SELECT (SELECT Id FROM dbo.People WHERE Name = 'Carrie Fisher'), (SELECT Id FROM dbo.Movies WHERE Title = 'When Harry Met Sally')</v>
      </c>
    </row>
    <row r="82" spans="1:3" ht="51.75" thickBot="1" x14ac:dyDescent="0.3">
      <c r="A82" s="1" t="s">
        <v>162</v>
      </c>
      <c r="B82" s="1" t="s">
        <v>28</v>
      </c>
      <c r="C82" t="str">
        <f t="shared" si="1"/>
        <v>INSERT INTO dbo.ActorsMovies SELECT (SELECT Id FROM dbo.People WHERE Name = 'Meg Ryan'), (SELECT Id FROM dbo.Movies WHERE Title = 'When Harry Met Sally')</v>
      </c>
    </row>
    <row r="83" spans="1:3" ht="51.75" thickBot="1" x14ac:dyDescent="0.3">
      <c r="A83" s="1" t="s">
        <v>162</v>
      </c>
      <c r="B83" s="1" t="s">
        <v>67</v>
      </c>
      <c r="C83" t="str">
        <f t="shared" si="1"/>
        <v>INSERT INTO dbo.ActorsMovies SELECT (SELECT Id FROM dbo.People WHERE Name = 'Billy Crystal'), (SELECT Id FROM dbo.Movies WHERE Title = 'When Harry Met Sally')</v>
      </c>
    </row>
    <row r="84" spans="1:3" ht="39" thickBot="1" x14ac:dyDescent="0.3">
      <c r="A84" s="1" t="s">
        <v>163</v>
      </c>
      <c r="B84" s="1" t="s">
        <v>8</v>
      </c>
      <c r="C84" t="str">
        <f t="shared" si="1"/>
        <v>INSERT INTO dbo.ActorsMovies SELECT (SELECT Id FROM dbo.People WHERE Name = 'Charlize Theron'), (SELECT Id FROM dbo.Movies WHERE Title = 'That Thing You Do')</v>
      </c>
    </row>
    <row r="85" spans="1:3" ht="39" thickBot="1" x14ac:dyDescent="0.3">
      <c r="A85" s="1" t="s">
        <v>163</v>
      </c>
      <c r="B85" s="1" t="s">
        <v>70</v>
      </c>
      <c r="C85" t="str">
        <f t="shared" si="1"/>
        <v>INSERT INTO dbo.ActorsMovies SELECT (SELECT Id FROM dbo.People WHERE Name = 'Liv Tyler'), (SELECT Id FROM dbo.Movies WHERE Title = 'That Thing You Do')</v>
      </c>
    </row>
    <row r="86" spans="1:3" ht="39" thickBot="1" x14ac:dyDescent="0.3">
      <c r="A86" s="1" t="s">
        <v>163</v>
      </c>
      <c r="B86" s="1" t="s">
        <v>59</v>
      </c>
      <c r="C86" t="str">
        <f t="shared" si="1"/>
        <v>INSERT INTO dbo.ActorsMovies SELECT (SELECT Id FROM dbo.People WHERE Name = 'Tom Hanks'), (SELECT Id FROM dbo.Movies WHERE Title = 'That Thing You Do')</v>
      </c>
    </row>
    <row r="87" spans="1:3" ht="39" thickBot="1" x14ac:dyDescent="0.3">
      <c r="A87" s="1" t="s">
        <v>165</v>
      </c>
      <c r="B87" s="1" t="s">
        <v>0</v>
      </c>
      <c r="C87" t="str">
        <f t="shared" si="1"/>
        <v>INSERT INTO dbo.ActorsMovies SELECT (SELECT Id FROM dbo.People WHERE Name = 'Keanu Reeves'), (SELECT Id FROM dbo.Movies WHERE Title = 'The Replacements')</v>
      </c>
    </row>
    <row r="88" spans="1:3" ht="39" thickBot="1" x14ac:dyDescent="0.3">
      <c r="A88" s="1" t="s">
        <v>165</v>
      </c>
      <c r="B88" s="1" t="s">
        <v>71</v>
      </c>
      <c r="C88" t="str">
        <f t="shared" si="1"/>
        <v>INSERT INTO dbo.ActorsMovies SELECT (SELECT Id FROM dbo.People WHERE Name = 'Brooke Langton'), (SELECT Id FROM dbo.Movies WHERE Title = 'The Replacements')</v>
      </c>
    </row>
    <row r="89" spans="1:3" ht="39" thickBot="1" x14ac:dyDescent="0.3">
      <c r="A89" s="1" t="s">
        <v>165</v>
      </c>
      <c r="B89" s="1" t="s">
        <v>72</v>
      </c>
      <c r="C89" t="str">
        <f t="shared" si="1"/>
        <v>INSERT INTO dbo.ActorsMovies SELECT (SELECT Id FROM dbo.People WHERE Name = 'Gene Hackman'), (SELECT Id FROM dbo.Movies WHERE Title = 'The Replacements')</v>
      </c>
    </row>
    <row r="90" spans="1:3" ht="39" thickBot="1" x14ac:dyDescent="0.3">
      <c r="A90" s="1" t="s">
        <v>165</v>
      </c>
      <c r="B90" s="1" t="s">
        <v>73</v>
      </c>
      <c r="C90" t="str">
        <f t="shared" si="1"/>
        <v>INSERT INTO dbo.ActorsMovies SELECT (SELECT Id FROM dbo.People WHERE Name = 'Orlando Jones'), (SELECT Id FROM dbo.Movies WHERE Title = 'The Replacements')</v>
      </c>
    </row>
    <row r="91" spans="1:3" ht="26.25" thickBot="1" x14ac:dyDescent="0.3">
      <c r="A91" s="1" t="s">
        <v>167</v>
      </c>
      <c r="B91" s="1" t="s">
        <v>75</v>
      </c>
      <c r="C91" t="str">
        <f t="shared" si="1"/>
        <v>INSERT INTO dbo.ActorsMovies SELECT (SELECT Id FROM dbo.People WHERE Name = 'Christian Bale'), (SELECT Id FROM dbo.Movies WHERE Title = 'RescueDawn')</v>
      </c>
    </row>
    <row r="92" spans="1:3" ht="26.25" thickBot="1" x14ac:dyDescent="0.3">
      <c r="A92" s="1" t="s">
        <v>167</v>
      </c>
      <c r="B92" s="1" t="s">
        <v>76</v>
      </c>
      <c r="C92" t="str">
        <f t="shared" si="1"/>
        <v>INSERT INTO dbo.ActorsMovies SELECT (SELECT Id FROM dbo.People WHERE Name = 'Zach Grenier'), (SELECT Id FROM dbo.Movies WHERE Title = 'RescueDawn')</v>
      </c>
    </row>
    <row r="93" spans="1:3" ht="26.25" thickBot="1" x14ac:dyDescent="0.3">
      <c r="A93" s="1" t="s">
        <v>167</v>
      </c>
      <c r="B93" s="1" t="s">
        <v>58</v>
      </c>
      <c r="C93" t="str">
        <f t="shared" si="1"/>
        <v>INSERT INTO dbo.ActorsMovies SELECT (SELECT Id FROM dbo.People WHERE Name = 'Steve Zahn'), (SELECT Id FROM dbo.Movies WHERE Title = 'RescueDawn')</v>
      </c>
    </row>
    <row r="94" spans="1:3" ht="26.25" thickBot="1" x14ac:dyDescent="0.3">
      <c r="A94" s="1" t="s">
        <v>167</v>
      </c>
      <c r="B94" s="1" t="s">
        <v>43</v>
      </c>
      <c r="C94" t="str">
        <f t="shared" si="1"/>
        <v>INSERT INTO dbo.ActorsMovies SELECT (SELECT Id FROM dbo.People WHERE Name = 'Marshall Bell'), (SELECT Id FROM dbo.Movies WHERE Title = 'RescueDawn')</v>
      </c>
    </row>
    <row r="95" spans="1:3" ht="39" thickBot="1" x14ac:dyDescent="0.3">
      <c r="A95" s="1" t="s">
        <v>169</v>
      </c>
      <c r="B95" s="1" t="s">
        <v>50</v>
      </c>
      <c r="C95" t="str">
        <f t="shared" si="1"/>
        <v>INSERT INTO dbo.ActorsMovies SELECT (SELECT Id FROM dbo.People WHERE Name = 'Robin Williams'), (SELECT Id FROM dbo.Movies WHERE Title = 'The Birdcage')</v>
      </c>
    </row>
    <row r="96" spans="1:3" ht="39" thickBot="1" x14ac:dyDescent="0.3">
      <c r="A96" s="1" t="s">
        <v>169</v>
      </c>
      <c r="B96" s="1" t="s">
        <v>66</v>
      </c>
      <c r="C96" t="str">
        <f t="shared" si="1"/>
        <v>INSERT INTO dbo.ActorsMovies SELECT (SELECT Id FROM dbo.People WHERE Name = 'Nathan Lane'), (SELECT Id FROM dbo.Movies WHERE Title = 'The Birdcage')</v>
      </c>
    </row>
    <row r="97" spans="1:3" ht="39" thickBot="1" x14ac:dyDescent="0.3">
      <c r="A97" s="1" t="s">
        <v>169</v>
      </c>
      <c r="B97" s="1" t="s">
        <v>72</v>
      </c>
      <c r="C97" t="str">
        <f t="shared" si="1"/>
        <v>INSERT INTO dbo.ActorsMovies SELECT (SELECT Id FROM dbo.People WHERE Name = 'Gene Hackman'), (SELECT Id FROM dbo.Movies WHERE Title = 'The Birdcage')</v>
      </c>
    </row>
    <row r="98" spans="1:3" ht="39" thickBot="1" x14ac:dyDescent="0.3">
      <c r="A98" s="1" t="s">
        <v>171</v>
      </c>
      <c r="B98" s="1" t="s">
        <v>72</v>
      </c>
      <c r="C98" t="str">
        <f t="shared" si="1"/>
        <v>INSERT INTO dbo.ActorsMovies SELECT (SELECT Id FROM dbo.People WHERE Name = 'Gene Hackman'), (SELECT Id FROM dbo.Movies WHERE Title = 'Unforgiven')</v>
      </c>
    </row>
    <row r="99" spans="1:3" ht="26.25" thickBot="1" x14ac:dyDescent="0.3">
      <c r="A99" s="1" t="s">
        <v>171</v>
      </c>
      <c r="B99" s="1" t="s">
        <v>78</v>
      </c>
      <c r="C99" t="str">
        <f t="shared" si="1"/>
        <v>INSERT INTO dbo.ActorsMovies SELECT (SELECT Id FROM dbo.People WHERE Name = 'Richard Harris'), (SELECT Id FROM dbo.Movies WHERE Title = 'Unforgiven')</v>
      </c>
    </row>
    <row r="100" spans="1:3" ht="39" thickBot="1" x14ac:dyDescent="0.3">
      <c r="A100" s="1" t="s">
        <v>171</v>
      </c>
      <c r="B100" s="1" t="s">
        <v>79</v>
      </c>
      <c r="C100" t="str">
        <f t="shared" si="1"/>
        <v>INSERT INTO dbo.ActorsMovies SELECT (SELECT Id FROM dbo.People WHERE Name = 'Clint Eastwood'), (SELECT Id FROM dbo.Movies WHERE Title = 'Unforgiven')</v>
      </c>
    </row>
    <row r="101" spans="1:3" ht="39" thickBot="1" x14ac:dyDescent="0.3">
      <c r="A101" s="1" t="s">
        <v>173</v>
      </c>
      <c r="B101" s="1" t="s">
        <v>81</v>
      </c>
      <c r="C101" t="str">
        <f t="shared" si="1"/>
        <v>INSERT INTO dbo.ActorsMovies SELECT (SELECT Id FROM dbo.People WHERE Name = 'Dina Meyer'), (SELECT Id FROM dbo.Movies WHERE Title = 'Johnny Mnemonic')</v>
      </c>
    </row>
    <row r="102" spans="1:3" ht="39" thickBot="1" x14ac:dyDescent="0.3">
      <c r="A102" s="1" t="s">
        <v>173</v>
      </c>
      <c r="B102" s="1" t="s">
        <v>82</v>
      </c>
      <c r="C102" t="str">
        <f t="shared" si="1"/>
        <v>INSERT INTO dbo.ActorsMovies SELECT (SELECT Id FROM dbo.People WHERE Name = 'Ice-T'), (SELECT Id FROM dbo.Movies WHERE Title = 'Johnny Mnemonic')</v>
      </c>
    </row>
    <row r="103" spans="1:3" ht="39" thickBot="1" x14ac:dyDescent="0.3">
      <c r="A103" s="1" t="s">
        <v>173</v>
      </c>
      <c r="B103" s="1" t="s">
        <v>0</v>
      </c>
      <c r="C103" t="str">
        <f t="shared" si="1"/>
        <v>INSERT INTO dbo.ActorsMovies SELECT (SELECT Id FROM dbo.People WHERE Name = 'Keanu Reeves'), (SELECT Id FROM dbo.Movies WHERE Title = 'Johnny Mnemonic')</v>
      </c>
    </row>
    <row r="104" spans="1:3" ht="39" thickBot="1" x14ac:dyDescent="0.3">
      <c r="A104" s="1" t="s">
        <v>173</v>
      </c>
      <c r="B104" s="1" t="s">
        <v>80</v>
      </c>
      <c r="C104" t="str">
        <f t="shared" si="1"/>
        <v>INSERT INTO dbo.ActorsMovies SELECT (SELECT Id FROM dbo.People WHERE Name = 'Takeshi Kitano'), (SELECT Id FROM dbo.Movies WHERE Title = 'Johnny Mnemonic')</v>
      </c>
    </row>
    <row r="105" spans="1:3" ht="39" thickBot="1" x14ac:dyDescent="0.3">
      <c r="A105" s="1" t="s">
        <v>175</v>
      </c>
      <c r="B105" s="1" t="s">
        <v>85</v>
      </c>
      <c r="C105" t="str">
        <f t="shared" si="1"/>
        <v>INSERT INTO dbo.ActorsMovies SELECT (SELECT Id FROM dbo.People WHERE Name = 'Jim Broadbent'), (SELECT Id FROM dbo.Movies WHERE Title = 'Cloud Atlas')</v>
      </c>
    </row>
    <row r="106" spans="1:3" ht="39" thickBot="1" x14ac:dyDescent="0.3">
      <c r="A106" s="1" t="s">
        <v>175</v>
      </c>
      <c r="B106" s="1" t="s">
        <v>3</v>
      </c>
      <c r="C106" t="str">
        <f t="shared" si="1"/>
        <v>INSERT INTO dbo.ActorsMovies SELECT (SELECT Id FROM dbo.People WHERE Name = 'Hugo Weaving'), (SELECT Id FROM dbo.Movies WHERE Title = 'Cloud Atlas')</v>
      </c>
    </row>
    <row r="107" spans="1:3" ht="26.25" thickBot="1" x14ac:dyDescent="0.3">
      <c r="A107" s="1" t="s">
        <v>175</v>
      </c>
      <c r="B107" s="1" t="s">
        <v>84</v>
      </c>
      <c r="C107" t="str">
        <f t="shared" si="1"/>
        <v>INSERT INTO dbo.ActorsMovies SELECT (SELECT Id FROM dbo.People WHERE Name = 'Halle Berry'), (SELECT Id FROM dbo.Movies WHERE Title = 'Cloud Atlas')</v>
      </c>
    </row>
    <row r="108" spans="1:3" ht="26.25" thickBot="1" x14ac:dyDescent="0.3">
      <c r="A108" s="1" t="s">
        <v>175</v>
      </c>
      <c r="B108" s="1" t="s">
        <v>59</v>
      </c>
      <c r="C108" t="str">
        <f t="shared" si="1"/>
        <v>INSERT INTO dbo.ActorsMovies SELECT (SELECT Id FROM dbo.People WHERE Name = 'Tom Hanks'), (SELECT Id FROM dbo.Movies WHERE Title = 'Cloud Atlas')</v>
      </c>
    </row>
    <row r="109" spans="1:3" ht="39" thickBot="1" x14ac:dyDescent="0.3">
      <c r="A109" s="1" t="s">
        <v>177</v>
      </c>
      <c r="B109" s="1" t="s">
        <v>91</v>
      </c>
      <c r="C109" t="str">
        <f t="shared" si="1"/>
        <v>INSERT INTO dbo.ActorsMovies SELECT (SELECT Id FROM dbo.People WHERE Name = 'Paul Bettany'), (SELECT Id FROM dbo.Movies WHERE Title = 'The Da Vinci Code')</v>
      </c>
    </row>
    <row r="110" spans="1:3" ht="39" thickBot="1" x14ac:dyDescent="0.3">
      <c r="A110" s="1" t="s">
        <v>177</v>
      </c>
      <c r="B110" s="1" t="s">
        <v>90</v>
      </c>
      <c r="C110" t="str">
        <f t="shared" si="1"/>
        <v>INSERT INTO dbo.ActorsMovies SELECT (SELECT Id FROM dbo.People WHERE Name = 'Audrey Tautou'), (SELECT Id FROM dbo.Movies WHERE Title = 'The Da Vinci Code')</v>
      </c>
    </row>
    <row r="111" spans="1:3" ht="39" thickBot="1" x14ac:dyDescent="0.3">
      <c r="A111" s="1" t="s">
        <v>177</v>
      </c>
      <c r="B111" s="1" t="s">
        <v>89</v>
      </c>
      <c r="C111" t="str">
        <f t="shared" si="1"/>
        <v>INSERT INTO dbo.ActorsMovies SELECT (SELECT Id FROM dbo.People WHERE Name = 'Ian McKellen'), (SELECT Id FROM dbo.Movies WHERE Title = 'The Da Vinci Code')</v>
      </c>
    </row>
    <row r="112" spans="1:3" ht="39" thickBot="1" x14ac:dyDescent="0.3">
      <c r="A112" s="1" t="s">
        <v>177</v>
      </c>
      <c r="B112" s="1" t="s">
        <v>59</v>
      </c>
      <c r="C112" t="str">
        <f t="shared" si="1"/>
        <v>INSERT INTO dbo.ActorsMovies SELECT (SELECT Id FROM dbo.People WHERE Name = 'Tom Hanks'), (SELECT Id FROM dbo.Movies WHERE Title = 'The Da Vinci Code')</v>
      </c>
    </row>
    <row r="113" spans="1:3" ht="39" thickBot="1" x14ac:dyDescent="0.3">
      <c r="A113" s="1" t="s">
        <v>179</v>
      </c>
      <c r="B113" s="1" t="s">
        <v>3</v>
      </c>
      <c r="C113" t="str">
        <f t="shared" si="1"/>
        <v>INSERT INTO dbo.ActorsMovies SELECT (SELECT Id FROM dbo.People WHERE Name = 'Hugo Weaving'), (SELECT Id FROM dbo.Movies WHERE Title = 'V for Vendetta')</v>
      </c>
    </row>
    <row r="114" spans="1:3" ht="39" thickBot="1" x14ac:dyDescent="0.3">
      <c r="A114" s="1" t="s">
        <v>179</v>
      </c>
      <c r="B114" s="1" t="s">
        <v>96</v>
      </c>
      <c r="C114" t="str">
        <f t="shared" si="1"/>
        <v>INSERT INTO dbo.ActorsMovies SELECT (SELECT Id FROM dbo.People WHERE Name = 'Ben Miles'), (SELECT Id FROM dbo.Movies WHERE Title = 'V for Vendetta')</v>
      </c>
    </row>
    <row r="115" spans="1:3" ht="39" thickBot="1" x14ac:dyDescent="0.3">
      <c r="A115" s="1" t="s">
        <v>179</v>
      </c>
      <c r="B115" s="1" t="s">
        <v>95</v>
      </c>
      <c r="C115" t="str">
        <f t="shared" si="1"/>
        <v>INSERT INTO dbo.ActorsMovies SELECT (SELECT Id FROM dbo.People WHERE Name = 'John Hurt'), (SELECT Id FROM dbo.Movies WHERE Title = 'V for Vendetta')</v>
      </c>
    </row>
    <row r="116" spans="1:3" ht="39" thickBot="1" x14ac:dyDescent="0.3">
      <c r="A116" s="1" t="s">
        <v>179</v>
      </c>
      <c r="B116" s="1" t="s">
        <v>94</v>
      </c>
      <c r="C116" t="str">
        <f t="shared" si="1"/>
        <v>INSERT INTO dbo.ActorsMovies SELECT (SELECT Id FROM dbo.People WHERE Name = 'Stephen Rea'), (SELECT Id FROM dbo.Movies WHERE Title = 'V for Vendetta')</v>
      </c>
    </row>
    <row r="117" spans="1:3" ht="39" thickBot="1" x14ac:dyDescent="0.3">
      <c r="A117" s="1" t="s">
        <v>179</v>
      </c>
      <c r="B117" s="1" t="s">
        <v>93</v>
      </c>
      <c r="C117" t="str">
        <f t="shared" si="1"/>
        <v>INSERT INTO dbo.ActorsMovies SELECT (SELECT Id FROM dbo.People WHERE Name = 'Natalie Portman'), (SELECT Id FROM dbo.Movies WHERE Title = 'V for Vendetta')</v>
      </c>
    </row>
    <row r="118" spans="1:3" ht="39" thickBot="1" x14ac:dyDescent="0.3">
      <c r="A118" s="1" t="s">
        <v>181</v>
      </c>
      <c r="B118" s="1" t="s">
        <v>99</v>
      </c>
      <c r="C118" t="str">
        <f t="shared" si="1"/>
        <v>INSERT INTO dbo.ActorsMovies SELECT (SELECT Id FROM dbo.People WHERE Name = 'Susan Sarandon'), (SELECT Id FROM dbo.Movies WHERE Title = 'Speed Racer')</v>
      </c>
    </row>
    <row r="119" spans="1:3" ht="26.25" thickBot="1" x14ac:dyDescent="0.3">
      <c r="A119" s="1" t="s">
        <v>181</v>
      </c>
      <c r="B119" s="1" t="s">
        <v>100</v>
      </c>
      <c r="C119" t="str">
        <f t="shared" si="1"/>
        <v>INSERT INTO dbo.ActorsMovies SELECT (SELECT Id FROM dbo.People WHERE Name = 'Matthew Fox'), (SELECT Id FROM dbo.Movies WHERE Title = 'Speed Racer')</v>
      </c>
    </row>
    <row r="120" spans="1:3" ht="26.25" thickBot="1" x14ac:dyDescent="0.3">
      <c r="A120" s="1" t="s">
        <v>181</v>
      </c>
      <c r="B120" s="1" t="s">
        <v>101</v>
      </c>
      <c r="C120" t="str">
        <f t="shared" si="1"/>
        <v>INSERT INTO dbo.ActorsMovies SELECT (SELECT Id FROM dbo.People WHERE Name = 'Christina Ricci'), (SELECT Id FROM dbo.Movies WHERE Title = 'Speed Racer')</v>
      </c>
    </row>
    <row r="121" spans="1:3" ht="26.25" thickBot="1" x14ac:dyDescent="0.3">
      <c r="A121" s="1" t="s">
        <v>181</v>
      </c>
      <c r="B121" s="1" t="s">
        <v>102</v>
      </c>
      <c r="C121" t="str">
        <f t="shared" si="1"/>
        <v>INSERT INTO dbo.ActorsMovies SELECT (SELECT Id FROM dbo.People WHERE Name = 'Rain'), (SELECT Id FROM dbo.Movies WHERE Title = 'Speed Racer')</v>
      </c>
    </row>
    <row r="122" spans="1:3" ht="26.25" thickBot="1" x14ac:dyDescent="0.3">
      <c r="A122" s="1" t="s">
        <v>181</v>
      </c>
      <c r="B122" s="1" t="s">
        <v>97</v>
      </c>
      <c r="C122" t="str">
        <f t="shared" si="1"/>
        <v>INSERT INTO dbo.ActorsMovies SELECT (SELECT Id FROM dbo.People WHERE Name = 'Emile Hirsch'), (SELECT Id FROM dbo.Movies WHERE Title = 'Speed Racer')</v>
      </c>
    </row>
    <row r="123" spans="1:3" ht="39" thickBot="1" x14ac:dyDescent="0.3">
      <c r="A123" s="1" t="s">
        <v>181</v>
      </c>
      <c r="B123" s="1" t="s">
        <v>98</v>
      </c>
      <c r="C123" t="str">
        <f t="shared" si="1"/>
        <v>INSERT INTO dbo.ActorsMovies SELECT (SELECT Id FROM dbo.People WHERE Name = 'John Goodman'), (SELECT Id FROM dbo.Movies WHERE Title = 'Speed Racer')</v>
      </c>
    </row>
    <row r="124" spans="1:3" ht="26.25" thickBot="1" x14ac:dyDescent="0.3">
      <c r="A124" s="1" t="s">
        <v>181</v>
      </c>
      <c r="B124" s="1" t="s">
        <v>96</v>
      </c>
      <c r="C124" t="str">
        <f t="shared" si="1"/>
        <v>INSERT INTO dbo.ActorsMovies SELECT (SELECT Id FROM dbo.People WHERE Name = 'Ben Miles'), (SELECT Id FROM dbo.Movies WHERE Title = 'Speed Racer')</v>
      </c>
    </row>
    <row r="125" spans="1:3" ht="39" thickBot="1" x14ac:dyDescent="0.3">
      <c r="A125" s="1" t="s">
        <v>183</v>
      </c>
      <c r="B125" s="1" t="s">
        <v>96</v>
      </c>
      <c r="C125" t="str">
        <f t="shared" si="1"/>
        <v>INSERT INTO dbo.ActorsMovies SELECT (SELECT Id FROM dbo.People WHERE Name = 'Ben Miles'), (SELECT Id FROM dbo.Movies WHERE Title = 'Ninja Assassin')</v>
      </c>
    </row>
    <row r="126" spans="1:3" ht="39" thickBot="1" x14ac:dyDescent="0.3">
      <c r="A126" s="1" t="s">
        <v>183</v>
      </c>
      <c r="B126" s="1" t="s">
        <v>53</v>
      </c>
      <c r="C126" t="str">
        <f t="shared" si="1"/>
        <v>INSERT INTO dbo.ActorsMovies SELECT (SELECT Id FROM dbo.People WHERE Name = 'Rick Yune'), (SELECT Id FROM dbo.Movies WHERE Title = 'Ninja Assassin')</v>
      </c>
    </row>
    <row r="127" spans="1:3" ht="39" thickBot="1" x14ac:dyDescent="0.3">
      <c r="A127" s="1" t="s">
        <v>183</v>
      </c>
      <c r="B127" s="1" t="s">
        <v>102</v>
      </c>
      <c r="C127" t="str">
        <f t="shared" si="1"/>
        <v>INSERT INTO dbo.ActorsMovies SELECT (SELECT Id FROM dbo.People WHERE Name = 'Rain'), (SELECT Id FROM dbo.Movies WHERE Title = 'Ninja Assassin')</v>
      </c>
    </row>
    <row r="128" spans="1:3" ht="39" thickBot="1" x14ac:dyDescent="0.3">
      <c r="A128" s="1" t="s">
        <v>183</v>
      </c>
      <c r="B128" s="1" t="s">
        <v>103</v>
      </c>
      <c r="C128" t="str">
        <f t="shared" si="1"/>
        <v>INSERT INTO dbo.ActorsMovies SELECT (SELECT Id FROM dbo.People WHERE Name = 'Naomie Harris'), (SELECT Id FROM dbo.Movies WHERE Title = 'Ninja Assassin')</v>
      </c>
    </row>
    <row r="129" spans="1:3" ht="39" thickBot="1" x14ac:dyDescent="0.3">
      <c r="A129" s="1" t="s">
        <v>185</v>
      </c>
      <c r="B129" s="1" t="s">
        <v>105</v>
      </c>
      <c r="C129" t="str">
        <f t="shared" si="1"/>
        <v>INSERT INTO dbo.ActorsMovies SELECT (SELECT Id FROM dbo.People WHERE Name = 'Michael Clarke Duncan'), (SELECT Id FROM dbo.Movies WHERE Title = 'The Green Mile')</v>
      </c>
    </row>
    <row r="130" spans="1:3" ht="39" thickBot="1" x14ac:dyDescent="0.3">
      <c r="A130" s="1" t="s">
        <v>185</v>
      </c>
      <c r="B130" s="1" t="s">
        <v>59</v>
      </c>
      <c r="C130" t="str">
        <f t="shared" si="1"/>
        <v>INSERT INTO dbo.ActorsMovies SELECT (SELECT Id FROM dbo.People WHERE Name = 'Tom Hanks'), (SELECT Id FROM dbo.Movies WHERE Title = 'The Green Mile')</v>
      </c>
    </row>
    <row r="131" spans="1:3" ht="39" thickBot="1" x14ac:dyDescent="0.3">
      <c r="A131" s="1" t="s">
        <v>185</v>
      </c>
      <c r="B131" s="1" t="s">
        <v>109</v>
      </c>
      <c r="C131" t="str">
        <f t="shared" ref="C131:C173" si="2">"INSERT INTO dbo.ActorsMovies SELECT (SELECT Id FROM dbo.People WHERE Name = '"&amp;B131&amp;"'), (SELECT Id FROM dbo.Movies WHERE Title = '"&amp;A131&amp;"')"</f>
        <v>INSERT INTO dbo.ActorsMovies SELECT (SELECT Id FROM dbo.People WHERE Name = 'Patricia Clarkson'), (SELECT Id FROM dbo.Movies WHERE Title = 'The Green Mile')</v>
      </c>
    </row>
    <row r="132" spans="1:3" ht="39" thickBot="1" x14ac:dyDescent="0.3">
      <c r="A132" s="1" t="s">
        <v>185</v>
      </c>
      <c r="B132" s="1" t="s">
        <v>108</v>
      </c>
      <c r="C132" t="str">
        <f t="shared" si="2"/>
        <v>INSERT INTO dbo.ActorsMovies SELECT (SELECT Id FROM dbo.People WHERE Name = 'Gary Sinise'), (SELECT Id FROM dbo.Movies WHERE Title = 'The Green Mile')</v>
      </c>
    </row>
    <row r="133" spans="1:3" ht="39" thickBot="1" x14ac:dyDescent="0.3">
      <c r="A133" s="1" t="s">
        <v>185</v>
      </c>
      <c r="B133" s="1" t="s">
        <v>35</v>
      </c>
      <c r="C133" t="str">
        <f t="shared" si="2"/>
        <v>INSERT INTO dbo.ActorsMovies SELECT (SELECT Id FROM dbo.People WHERE Name = 'Bonnie Hunt'), (SELECT Id FROM dbo.Movies WHERE Title = 'The Green Mile')</v>
      </c>
    </row>
    <row r="134" spans="1:3" ht="39" thickBot="1" x14ac:dyDescent="0.3">
      <c r="A134" s="1" t="s">
        <v>185</v>
      </c>
      <c r="B134" s="1" t="s">
        <v>106</v>
      </c>
      <c r="C134" t="str">
        <f t="shared" si="2"/>
        <v>INSERT INTO dbo.ActorsMovies SELECT (SELECT Id FROM dbo.People WHERE Name = 'David Morse'), (SELECT Id FROM dbo.Movies WHERE Title = 'The Green Mile')</v>
      </c>
    </row>
    <row r="135" spans="1:3" ht="39" thickBot="1" x14ac:dyDescent="0.3">
      <c r="A135" s="1" t="s">
        <v>185</v>
      </c>
      <c r="B135" s="1" t="s">
        <v>107</v>
      </c>
      <c r="C135" t="str">
        <f t="shared" si="2"/>
        <v>INSERT INTO dbo.ActorsMovies SELECT (SELECT Id FROM dbo.People WHERE Name = 'Sam Rockwell'), (SELECT Id FROM dbo.Movies WHERE Title = 'The Green Mile')</v>
      </c>
    </row>
    <row r="136" spans="1:3" ht="39" thickBot="1" x14ac:dyDescent="0.3">
      <c r="A136" s="1" t="s">
        <v>185</v>
      </c>
      <c r="B136" s="1" t="s">
        <v>54</v>
      </c>
      <c r="C136" t="str">
        <f t="shared" si="2"/>
        <v>INSERT INTO dbo.ActorsMovies SELECT (SELECT Id FROM dbo.People WHERE Name = 'James Cromwell'), (SELECT Id FROM dbo.Movies WHERE Title = 'The Green Mile')</v>
      </c>
    </row>
    <row r="137" spans="1:3" ht="26.25" thickBot="1" x14ac:dyDescent="0.3">
      <c r="A137" s="1" t="s">
        <v>187</v>
      </c>
      <c r="B137" s="1" t="s">
        <v>113</v>
      </c>
      <c r="C137" t="str">
        <f t="shared" si="2"/>
        <v>INSERT INTO dbo.ActorsMovies SELECT (SELECT Id FROM dbo.People WHERE Name = 'Oliver Platt'), (SELECT Id FROM dbo.Movies WHERE Title = 'Frost/Nixon')</v>
      </c>
    </row>
    <row r="138" spans="1:3" ht="39" thickBot="1" x14ac:dyDescent="0.3">
      <c r="A138" s="1" t="s">
        <v>187</v>
      </c>
      <c r="B138" s="1" t="s">
        <v>107</v>
      </c>
      <c r="C138" t="str">
        <f t="shared" si="2"/>
        <v>INSERT INTO dbo.ActorsMovies SELECT (SELECT Id FROM dbo.People WHERE Name = 'Sam Rockwell'), (SELECT Id FROM dbo.Movies WHERE Title = 'Frost/Nixon')</v>
      </c>
    </row>
    <row r="139" spans="1:3" ht="26.25" thickBot="1" x14ac:dyDescent="0.3">
      <c r="A139" s="1" t="s">
        <v>187</v>
      </c>
      <c r="B139" s="1" t="s">
        <v>112</v>
      </c>
      <c r="C139" t="str">
        <f t="shared" si="2"/>
        <v>INSERT INTO dbo.ActorsMovies SELECT (SELECT Id FROM dbo.People WHERE Name = 'Michael Sheen'), (SELECT Id FROM dbo.Movies WHERE Title = 'Frost/Nixon')</v>
      </c>
    </row>
    <row r="140" spans="1:3" ht="26.25" thickBot="1" x14ac:dyDescent="0.3">
      <c r="A140" s="1" t="s">
        <v>187</v>
      </c>
      <c r="B140" s="1" t="s">
        <v>14</v>
      </c>
      <c r="C140" t="str">
        <f t="shared" si="2"/>
        <v>INSERT INTO dbo.ActorsMovies SELECT (SELECT Id FROM dbo.People WHERE Name = 'Kevin Bacon'), (SELECT Id FROM dbo.Movies WHERE Title = 'Frost/Nixon')</v>
      </c>
    </row>
    <row r="141" spans="1:3" ht="26.25" thickBot="1" x14ac:dyDescent="0.3">
      <c r="A141" s="1" t="s">
        <v>187</v>
      </c>
      <c r="B141" s="1" t="s">
        <v>111</v>
      </c>
      <c r="C141" t="str">
        <f t="shared" si="2"/>
        <v>INSERT INTO dbo.ActorsMovies SELECT (SELECT Id FROM dbo.People WHERE Name = 'Frank Langella'), (SELECT Id FROM dbo.Movies WHERE Title = 'Frost/Nixon')</v>
      </c>
    </row>
    <row r="142" spans="1:3" ht="26.25" thickBot="1" x14ac:dyDescent="0.3">
      <c r="A142" s="1" t="s">
        <v>189</v>
      </c>
      <c r="B142" s="1" t="s">
        <v>114</v>
      </c>
      <c r="C142" t="str">
        <f t="shared" si="2"/>
        <v>INSERT INTO dbo.ActorsMovies SELECT (SELECT Id FROM dbo.People WHERE Name = 'Danny DeVito'), (SELECT Id FROM dbo.Movies WHERE Title = 'Hoffa')</v>
      </c>
    </row>
    <row r="143" spans="1:3" ht="26.25" thickBot="1" x14ac:dyDescent="0.3">
      <c r="A143" s="1" t="s">
        <v>189</v>
      </c>
      <c r="B143" s="1" t="s">
        <v>19</v>
      </c>
      <c r="C143" t="str">
        <f t="shared" si="2"/>
        <v>INSERT INTO dbo.ActorsMovies SELECT (SELECT Id FROM dbo.People WHERE Name = 'J.T. Walsh'), (SELECT Id FROM dbo.Movies WHERE Title = 'Hoffa')</v>
      </c>
    </row>
    <row r="144" spans="1:3" ht="39" thickBot="1" x14ac:dyDescent="0.3">
      <c r="A144" s="1" t="s">
        <v>189</v>
      </c>
      <c r="B144" s="1" t="s">
        <v>12</v>
      </c>
      <c r="C144" t="str">
        <f t="shared" si="2"/>
        <v>INSERT INTO dbo.ActorsMovies SELECT (SELECT Id FROM dbo.People WHERE Name = 'Jack Nicholson'), (SELECT Id FROM dbo.Movies WHERE Title = 'Hoffa')</v>
      </c>
    </row>
    <row r="145" spans="1:3" ht="26.25" thickBot="1" x14ac:dyDescent="0.3">
      <c r="A145" s="1" t="s">
        <v>189</v>
      </c>
      <c r="B145" s="1" t="s">
        <v>115</v>
      </c>
      <c r="C145" t="str">
        <f t="shared" si="2"/>
        <v>INSERT INTO dbo.ActorsMovies SELECT (SELECT Id FROM dbo.People WHERE Name = 'John C. Reilly'), (SELECT Id FROM dbo.Movies WHERE Title = 'Hoffa')</v>
      </c>
    </row>
    <row r="146" spans="1:3" ht="26.25" thickBot="1" x14ac:dyDescent="0.3">
      <c r="A146" s="1" t="s">
        <v>191</v>
      </c>
      <c r="B146" s="1" t="s">
        <v>59</v>
      </c>
      <c r="C146" t="str">
        <f t="shared" si="2"/>
        <v>INSERT INTO dbo.ActorsMovies SELECT (SELECT Id FROM dbo.People WHERE Name = 'Tom Hanks'), (SELECT Id FROM dbo.Movies WHERE Title = 'Apollo 13')</v>
      </c>
    </row>
    <row r="147" spans="1:3" ht="26.25" thickBot="1" x14ac:dyDescent="0.3">
      <c r="A147" s="1" t="s">
        <v>191</v>
      </c>
      <c r="B147" s="1" t="s">
        <v>14</v>
      </c>
      <c r="C147" t="str">
        <f t="shared" si="2"/>
        <v>INSERT INTO dbo.ActorsMovies SELECT (SELECT Id FROM dbo.People WHERE Name = 'Kevin Bacon'), (SELECT Id FROM dbo.Movies WHERE Title = 'Apollo 13')</v>
      </c>
    </row>
    <row r="148" spans="1:3" ht="26.25" thickBot="1" x14ac:dyDescent="0.3">
      <c r="A148" s="1" t="s">
        <v>191</v>
      </c>
      <c r="B148" s="1" t="s">
        <v>108</v>
      </c>
      <c r="C148" t="str">
        <f t="shared" si="2"/>
        <v>INSERT INTO dbo.ActorsMovies SELECT (SELECT Id FROM dbo.People WHERE Name = 'Gary Sinise'), (SELECT Id FROM dbo.Movies WHERE Title = 'Apollo 13')</v>
      </c>
    </row>
    <row r="149" spans="1:3" ht="26.25" thickBot="1" x14ac:dyDescent="0.3">
      <c r="A149" s="1" t="s">
        <v>191</v>
      </c>
      <c r="B149" s="1" t="s">
        <v>116</v>
      </c>
      <c r="C149" t="str">
        <f t="shared" si="2"/>
        <v>INSERT INTO dbo.ActorsMovies SELECT (SELECT Id FROM dbo.People WHERE Name = 'Ed Harris'), (SELECT Id FROM dbo.Movies WHERE Title = 'Apollo 13')</v>
      </c>
    </row>
    <row r="150" spans="1:3" ht="26.25" thickBot="1" x14ac:dyDescent="0.3">
      <c r="A150" s="1" t="s">
        <v>191</v>
      </c>
      <c r="B150" s="1" t="s">
        <v>117</v>
      </c>
      <c r="C150" t="str">
        <f t="shared" si="2"/>
        <v>INSERT INTO dbo.ActorsMovies SELECT (SELECT Id FROM dbo.People WHERE Name = 'Bill Paxton'), (SELECT Id FROM dbo.Movies WHERE Title = 'Apollo 13')</v>
      </c>
    </row>
    <row r="151" spans="1:3" ht="51.75" thickBot="1" x14ac:dyDescent="0.3">
      <c r="A151" s="1" t="s">
        <v>193</v>
      </c>
      <c r="B151" s="1" t="s">
        <v>118</v>
      </c>
      <c r="C151" t="str">
        <f t="shared" si="2"/>
        <v>INSERT INTO dbo.ActorsMovies SELECT (SELECT Id FROM dbo.People WHERE Name = 'Philip Seymour Hoffman'), (SELECT Id FROM dbo.Movies WHERE Title = 'Twister')</v>
      </c>
    </row>
    <row r="152" spans="1:3" ht="26.25" thickBot="1" x14ac:dyDescent="0.3">
      <c r="A152" s="1" t="s">
        <v>193</v>
      </c>
      <c r="B152" s="1" t="s">
        <v>76</v>
      </c>
      <c r="C152" t="str">
        <f t="shared" si="2"/>
        <v>INSERT INTO dbo.ActorsMovies SELECT (SELECT Id FROM dbo.People WHERE Name = 'Zach Grenier'), (SELECT Id FROM dbo.Movies WHERE Title = 'Twister')</v>
      </c>
    </row>
    <row r="153" spans="1:3" ht="26.25" thickBot="1" x14ac:dyDescent="0.3">
      <c r="A153" s="1" t="s">
        <v>193</v>
      </c>
      <c r="B153" s="1" t="s">
        <v>44</v>
      </c>
      <c r="C153" t="str">
        <f t="shared" si="2"/>
        <v>INSERT INTO dbo.ActorsMovies SELECT (SELECT Id FROM dbo.People WHERE Name = 'Helen Hunt'), (SELECT Id FROM dbo.Movies WHERE Title = 'Twister')</v>
      </c>
    </row>
    <row r="154" spans="1:3" ht="26.25" thickBot="1" x14ac:dyDescent="0.3">
      <c r="A154" s="1" t="s">
        <v>193</v>
      </c>
      <c r="B154" s="1" t="s">
        <v>117</v>
      </c>
      <c r="C154" t="str">
        <f t="shared" si="2"/>
        <v>INSERT INTO dbo.ActorsMovies SELECT (SELECT Id FROM dbo.People WHERE Name = 'Bill Paxton'), (SELECT Id FROM dbo.Movies WHERE Title = 'Twister')</v>
      </c>
    </row>
    <row r="155" spans="1:3" ht="26.25" thickBot="1" x14ac:dyDescent="0.3">
      <c r="A155" s="1" t="s">
        <v>195</v>
      </c>
      <c r="B155" s="1" t="s">
        <v>44</v>
      </c>
      <c r="C155" t="str">
        <f t="shared" si="2"/>
        <v>INSERT INTO dbo.ActorsMovies SELECT (SELECT Id FROM dbo.People WHERE Name = 'Helen Hunt'), (SELECT Id FROM dbo.Movies WHERE Title = 'Cast Away')</v>
      </c>
    </row>
    <row r="156" spans="1:3" ht="26.25" thickBot="1" x14ac:dyDescent="0.3">
      <c r="A156" s="1" t="s">
        <v>195</v>
      </c>
      <c r="B156" s="1" t="s">
        <v>59</v>
      </c>
      <c r="C156" t="str">
        <f t="shared" si="2"/>
        <v>INSERT INTO dbo.ActorsMovies SELECT (SELECT Id FROM dbo.People WHERE Name = 'Tom Hanks'), (SELECT Id FROM dbo.Movies WHERE Title = 'Cast Away')</v>
      </c>
    </row>
    <row r="157" spans="1:3" ht="64.5" thickBot="1" x14ac:dyDescent="0.3">
      <c r="A157" s="1" t="s">
        <v>197</v>
      </c>
      <c r="B157" s="1" t="s">
        <v>114</v>
      </c>
      <c r="C157" t="str">
        <f t="shared" si="2"/>
        <v>INSERT INTO dbo.ActorsMovies SELECT (SELECT Id FROM dbo.People WHERE Name = 'Danny DeVito'), (SELECT Id FROM dbo.Movies WHERE Title = 'One Flew Over the Cuckoo's Nest')</v>
      </c>
    </row>
    <row r="158" spans="1:3" ht="64.5" thickBot="1" x14ac:dyDescent="0.3">
      <c r="A158" s="1" t="s">
        <v>197</v>
      </c>
      <c r="B158" s="1" t="s">
        <v>12</v>
      </c>
      <c r="C158" t="str">
        <f t="shared" si="2"/>
        <v>INSERT INTO dbo.ActorsMovies SELECT (SELECT Id FROM dbo.People WHERE Name = 'Jack Nicholson'), (SELECT Id FROM dbo.Movies WHERE Title = 'One Flew Over the Cuckoo's Nest')</v>
      </c>
    </row>
    <row r="159" spans="1:3" ht="51.75" thickBot="1" x14ac:dyDescent="0.3">
      <c r="A159" s="1" t="s">
        <v>199</v>
      </c>
      <c r="B159" s="1" t="s">
        <v>12</v>
      </c>
      <c r="C159" t="str">
        <f t="shared" si="2"/>
        <v>INSERT INTO dbo.ActorsMovies SELECT (SELECT Id FROM dbo.People WHERE Name = 'Jack Nicholson'), (SELECT Id FROM dbo.Movies WHERE Title = 'Something's Gotta Give')</v>
      </c>
    </row>
    <row r="160" spans="1:3" ht="51.75" thickBot="1" x14ac:dyDescent="0.3">
      <c r="A160" s="1" t="s">
        <v>199</v>
      </c>
      <c r="B160" s="1" t="s">
        <v>0</v>
      </c>
      <c r="C160" t="str">
        <f t="shared" si="2"/>
        <v>INSERT INTO dbo.ActorsMovies SELECT (SELECT Id FROM dbo.People WHERE Name = 'Keanu Reeves'), (SELECT Id FROM dbo.Movies WHERE Title = 'Something's Gotta Give')</v>
      </c>
    </row>
    <row r="161" spans="1:3" ht="51.75" thickBot="1" x14ac:dyDescent="0.3">
      <c r="A161" s="1" t="s">
        <v>199</v>
      </c>
      <c r="B161" s="1" t="s">
        <v>122</v>
      </c>
      <c r="C161" t="str">
        <f t="shared" si="2"/>
        <v>INSERT INTO dbo.ActorsMovies SELECT (SELECT Id FROM dbo.People WHERE Name = 'Diane Keaton'), (SELECT Id FROM dbo.Movies WHERE Title = 'Something's Gotta Give')</v>
      </c>
    </row>
    <row r="162" spans="1:3" ht="39" thickBot="1" x14ac:dyDescent="0.3">
      <c r="A162" s="1" t="s">
        <v>200</v>
      </c>
      <c r="B162" s="1" t="s">
        <v>50</v>
      </c>
      <c r="C162" t="str">
        <f t="shared" si="2"/>
        <v>INSERT INTO dbo.ActorsMovies SELECT (SELECT Id FROM dbo.People WHERE Name = 'Robin Williams'), (SELECT Id FROM dbo.Movies WHERE Title = 'Bicentennial Man')</v>
      </c>
    </row>
    <row r="163" spans="1:3" ht="39" thickBot="1" x14ac:dyDescent="0.3">
      <c r="A163" s="1" t="s">
        <v>200</v>
      </c>
      <c r="B163" s="1" t="s">
        <v>113</v>
      </c>
      <c r="C163" t="str">
        <f t="shared" si="2"/>
        <v>INSERT INTO dbo.ActorsMovies SELECT (SELECT Id FROM dbo.People WHERE Name = 'Oliver Platt'), (SELECT Id FROM dbo.Movies WHERE Title = 'Bicentennial Man')</v>
      </c>
    </row>
    <row r="164" spans="1:3" ht="39" thickBot="1" x14ac:dyDescent="0.3">
      <c r="A164" s="1" t="s">
        <v>202</v>
      </c>
      <c r="B164" s="1" t="s">
        <v>59</v>
      </c>
      <c r="C164" t="str">
        <f t="shared" si="2"/>
        <v>INSERT INTO dbo.ActorsMovies SELECT (SELECT Id FROM dbo.People WHERE Name = 'Tom Hanks'), (SELECT Id FROM dbo.Movies WHERE Title = 'Charlie Wilson's War')</v>
      </c>
    </row>
    <row r="165" spans="1:3" ht="39" thickBot="1" x14ac:dyDescent="0.3">
      <c r="A165" s="1" t="s">
        <v>202</v>
      </c>
      <c r="B165" s="1" t="s">
        <v>125</v>
      </c>
      <c r="C165" t="str">
        <f t="shared" si="2"/>
        <v>INSERT INTO dbo.ActorsMovies SELECT (SELECT Id FROM dbo.People WHERE Name = 'Julia Roberts'), (SELECT Id FROM dbo.Movies WHERE Title = 'Charlie Wilson's War')</v>
      </c>
    </row>
    <row r="166" spans="1:3" ht="51.75" thickBot="1" x14ac:dyDescent="0.3">
      <c r="A166" s="1" t="s">
        <v>202</v>
      </c>
      <c r="B166" s="1" t="s">
        <v>118</v>
      </c>
      <c r="C166" t="str">
        <f t="shared" si="2"/>
        <v>INSERT INTO dbo.ActorsMovies SELECT (SELECT Id FROM dbo.People WHERE Name = 'Philip Seymour Hoffman'), (SELECT Id FROM dbo.Movies WHERE Title = 'Charlie Wilson's War')</v>
      </c>
    </row>
    <row r="167" spans="1:3" ht="39" thickBot="1" x14ac:dyDescent="0.3">
      <c r="A167" s="1" t="s">
        <v>204</v>
      </c>
      <c r="B167" s="1" t="s">
        <v>59</v>
      </c>
      <c r="C167" t="str">
        <f t="shared" si="2"/>
        <v>INSERT INTO dbo.ActorsMovies SELECT (SELECT Id FROM dbo.People WHERE Name = 'Tom Hanks'), (SELECT Id FROM dbo.Movies WHERE Title = 'The Polar Express')</v>
      </c>
    </row>
    <row r="168" spans="1:3" ht="51.75" thickBot="1" x14ac:dyDescent="0.3">
      <c r="A168" s="1" t="s">
        <v>206</v>
      </c>
      <c r="B168" s="1" t="s">
        <v>59</v>
      </c>
      <c r="C168" t="str">
        <f t="shared" si="2"/>
        <v>INSERT INTO dbo.ActorsMovies SELECT (SELECT Id FROM dbo.People WHERE Name = 'Tom Hanks'), (SELECT Id FROM dbo.Movies WHERE Title = 'A League of Their Own')</v>
      </c>
    </row>
    <row r="169" spans="1:3" ht="51.75" thickBot="1" x14ac:dyDescent="0.3">
      <c r="A169" s="1" t="s">
        <v>206</v>
      </c>
      <c r="B169" s="1" t="s">
        <v>127</v>
      </c>
      <c r="C169" t="str">
        <f t="shared" si="2"/>
        <v>INSERT INTO dbo.ActorsMovies SELECT (SELECT Id FROM dbo.People WHERE Name = 'Geena Davis'), (SELECT Id FROM dbo.Movies WHERE Title = 'A League of Their Own')</v>
      </c>
    </row>
    <row r="170" spans="1:3" ht="51.75" thickBot="1" x14ac:dyDescent="0.3">
      <c r="A170" s="1" t="s">
        <v>206</v>
      </c>
      <c r="B170" s="1" t="s">
        <v>128</v>
      </c>
      <c r="C170" t="str">
        <f t="shared" si="2"/>
        <v>INSERT INTO dbo.ActorsMovies SELECT (SELECT Id FROM dbo.People WHERE Name = 'Lori Petty'), (SELECT Id FROM dbo.Movies WHERE Title = 'A League of Their Own')</v>
      </c>
    </row>
    <row r="171" spans="1:3" ht="51.75" thickBot="1" x14ac:dyDescent="0.3">
      <c r="A171" s="1" t="s">
        <v>206</v>
      </c>
      <c r="B171" s="1" t="s">
        <v>64</v>
      </c>
      <c r="C171" t="str">
        <f t="shared" si="2"/>
        <v>INSERT INTO dbo.ActorsMovies SELECT (SELECT Id FROM dbo.People WHERE Name = 'Rosie O'Donnell'), (SELECT Id FROM dbo.Movies WHERE Title = 'A League of Their Own')</v>
      </c>
    </row>
    <row r="172" spans="1:3" ht="51.75" thickBot="1" x14ac:dyDescent="0.3">
      <c r="A172" s="1" t="s">
        <v>206</v>
      </c>
      <c r="B172" s="1" t="s">
        <v>126</v>
      </c>
      <c r="C172" t="str">
        <f t="shared" si="2"/>
        <v>INSERT INTO dbo.ActorsMovies SELECT (SELECT Id FROM dbo.People WHERE Name = 'Madonna'), (SELECT Id FROM dbo.Movies WHERE Title = 'A League of Their Own')</v>
      </c>
    </row>
    <row r="173" spans="1:3" ht="51.75" thickBot="1" x14ac:dyDescent="0.3">
      <c r="A173" s="1" t="s">
        <v>206</v>
      </c>
      <c r="B173" s="1" t="s">
        <v>117</v>
      </c>
      <c r="C173" t="str">
        <f t="shared" si="2"/>
        <v>INSERT INTO dbo.ActorsMovies SELECT (SELECT Id FROM dbo.People WHERE Name = 'Bill Paxton'), (SELECT Id FROM dbo.Movies WHERE Title = 'A League of Their Own')</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2" sqref="C2"/>
    </sheetView>
  </sheetViews>
  <sheetFormatPr defaultRowHeight="15" x14ac:dyDescent="0.25"/>
  <sheetData>
    <row r="1" spans="1:3" ht="15.75" thickBot="1" x14ac:dyDescent="0.3"/>
    <row r="2" spans="1:3" ht="39" thickBot="1" x14ac:dyDescent="0.3">
      <c r="A2" s="1" t="s">
        <v>134</v>
      </c>
      <c r="B2" s="1" t="s">
        <v>5</v>
      </c>
      <c r="C2" t="str">
        <f>"INSERT INTO dbo.DirectorsMovies SELECT (SELECT Id FROM dbo.People WHERE Name = '"&amp;B2&amp;"'), (SELECT Id FROM dbo.Movies WHERE Title = '"&amp;A2&amp;"')"</f>
        <v>INSERT INTO dbo.DirectorsMovies SELECT (SELECT Id FROM dbo.People WHERE Name = 'Lana Wachowski'), (SELECT Id FROM dbo.Movies WHERE Title = 'The Matrix')</v>
      </c>
    </row>
    <row r="3" spans="1:3" ht="39" thickBot="1" x14ac:dyDescent="0.3">
      <c r="A3" s="1" t="s">
        <v>134</v>
      </c>
      <c r="B3" s="1" t="s">
        <v>4</v>
      </c>
      <c r="C3" t="str">
        <f t="shared" ref="C3:C45" si="0">"INSERT INTO dbo.DirectorsMovies SELECT (SELECT Id FROM dbo.People WHERE Name = '"&amp;B3&amp;"'), (SELECT Id FROM dbo.Movies WHERE Title = '"&amp;A3&amp;"')"</f>
        <v>INSERT INTO dbo.DirectorsMovies SELECT (SELECT Id FROM dbo.People WHERE Name = 'Andy Wachowski'), (SELECT Id FROM dbo.Movies WHERE Title = 'The Matrix')</v>
      </c>
    </row>
    <row r="4" spans="1:3" ht="51.75" thickBot="1" x14ac:dyDescent="0.3">
      <c r="A4" s="1" t="s">
        <v>136</v>
      </c>
      <c r="B4" s="1" t="s">
        <v>5</v>
      </c>
      <c r="C4" t="str">
        <f t="shared" si="0"/>
        <v>INSERT INTO dbo.DirectorsMovies SELECT (SELECT Id FROM dbo.People WHERE Name = 'Lana Wachowski'), (SELECT Id FROM dbo.Movies WHERE Title = 'The Matrix Reloaded')</v>
      </c>
    </row>
    <row r="5" spans="1:3" ht="51.75" thickBot="1" x14ac:dyDescent="0.3">
      <c r="A5" s="1" t="s">
        <v>136</v>
      </c>
      <c r="B5" s="1" t="s">
        <v>4</v>
      </c>
      <c r="C5" t="str">
        <f t="shared" si="0"/>
        <v>INSERT INTO dbo.DirectorsMovies SELECT (SELECT Id FROM dbo.People WHERE Name = 'Andy Wachowski'), (SELECT Id FROM dbo.Movies WHERE Title = 'The Matrix Reloaded')</v>
      </c>
    </row>
    <row r="6" spans="1:3" ht="51.75" thickBot="1" x14ac:dyDescent="0.3">
      <c r="A6" s="1" t="s">
        <v>138</v>
      </c>
      <c r="B6" s="1" t="s">
        <v>5</v>
      </c>
      <c r="C6" t="str">
        <f t="shared" si="0"/>
        <v>INSERT INTO dbo.DirectorsMovies SELECT (SELECT Id FROM dbo.People WHERE Name = 'Lana Wachowski'), (SELECT Id FROM dbo.Movies WHERE Title = 'The Matrix Revolutions')</v>
      </c>
    </row>
    <row r="7" spans="1:3" ht="51.75" thickBot="1" x14ac:dyDescent="0.3">
      <c r="A7" s="1" t="s">
        <v>138</v>
      </c>
      <c r="B7" s="1" t="s">
        <v>4</v>
      </c>
      <c r="C7" t="str">
        <f t="shared" si="0"/>
        <v>INSERT INTO dbo.DirectorsMovies SELECT (SELECT Id FROM dbo.People WHERE Name = 'Andy Wachowski'), (SELECT Id FROM dbo.Movies WHERE Title = 'The Matrix Revolutions')</v>
      </c>
    </row>
    <row r="8" spans="1:3" ht="51.75" thickBot="1" x14ac:dyDescent="0.3">
      <c r="A8" s="1" t="s">
        <v>140</v>
      </c>
      <c r="B8" s="1" t="s">
        <v>10</v>
      </c>
      <c r="C8" t="str">
        <f t="shared" si="0"/>
        <v>INSERT INTO dbo.DirectorsMovies SELECT (SELECT Id FROM dbo.People WHERE Name = 'Taylor Hackford'), (SELECT Id FROM dbo.Movies WHERE Title = 'The Devil's Advocate')</v>
      </c>
    </row>
    <row r="9" spans="1:3" ht="39" thickBot="1" x14ac:dyDescent="0.3">
      <c r="A9" s="1" t="s">
        <v>142</v>
      </c>
      <c r="B9" s="1" t="s">
        <v>22</v>
      </c>
      <c r="C9" t="str">
        <f t="shared" si="0"/>
        <v>INSERT INTO dbo.DirectorsMovies SELECT (SELECT Id FROM dbo.People WHERE Name = 'Rob Reiner'), (SELECT Id FROM dbo.Movies WHERE Title = 'A Few Good Men')</v>
      </c>
    </row>
    <row r="10" spans="1:3" ht="26.25" thickBot="1" x14ac:dyDescent="0.3">
      <c r="A10" s="1" t="s">
        <v>144</v>
      </c>
      <c r="B10" s="1" t="s">
        <v>29</v>
      </c>
      <c r="C10" t="str">
        <f t="shared" si="0"/>
        <v>INSERT INTO dbo.DirectorsMovies SELECT (SELECT Id FROM dbo.People WHERE Name = 'Tony Scott'), (SELECT Id FROM dbo.Movies WHERE Title = 'Top Gun')</v>
      </c>
    </row>
    <row r="11" spans="1:3" ht="26.25" thickBot="1" x14ac:dyDescent="0.3">
      <c r="A11" s="1" t="s">
        <v>146</v>
      </c>
      <c r="B11" s="1" t="s">
        <v>38</v>
      </c>
      <c r="C11" t="str">
        <f t="shared" si="0"/>
        <v>INSERT INTO dbo.DirectorsMovies SELECT (SELECT Id FROM dbo.People WHERE Name = 'Cameron Crowe'), (SELECT Id FROM dbo.Movies WHERE Title = 'Jerry Maguire')</v>
      </c>
    </row>
    <row r="12" spans="1:3" ht="26.25" thickBot="1" x14ac:dyDescent="0.3">
      <c r="A12" s="1" t="s">
        <v>148</v>
      </c>
      <c r="B12" s="1" t="s">
        <v>22</v>
      </c>
      <c r="C12" t="str">
        <f t="shared" si="0"/>
        <v>INSERT INTO dbo.DirectorsMovies SELECT (SELECT Id FROM dbo.People WHERE Name = 'Rob Reiner'), (SELECT Id FROM dbo.Movies WHERE Title = 'Stand By Me')</v>
      </c>
    </row>
    <row r="13" spans="1:3" ht="51.75" thickBot="1" x14ac:dyDescent="0.3">
      <c r="A13" s="1" t="s">
        <v>150</v>
      </c>
      <c r="B13" s="1" t="s">
        <v>46</v>
      </c>
      <c r="C13" t="str">
        <f t="shared" si="0"/>
        <v>INSERT INTO dbo.DirectorsMovies SELECT (SELECT Id FROM dbo.People WHERE Name = 'James L. Brooks'), (SELECT Id FROM dbo.Movies WHERE Title = 'As Good as It Gets')</v>
      </c>
    </row>
    <row r="14" spans="1:3" ht="51.75" thickBot="1" x14ac:dyDescent="0.3">
      <c r="A14" s="1" t="s">
        <v>152</v>
      </c>
      <c r="B14" s="1" t="s">
        <v>51</v>
      </c>
      <c r="C14" t="str">
        <f t="shared" si="0"/>
        <v>INSERT INTO dbo.DirectorsMovies SELECT (SELECT Id FROM dbo.People WHERE Name = 'Vincent Ward'), (SELECT Id FROM dbo.Movies WHERE Title = 'What Dreams May Come')</v>
      </c>
    </row>
    <row r="15" spans="1:3" ht="51.75" thickBot="1" x14ac:dyDescent="0.3">
      <c r="A15" s="1" t="s">
        <v>154</v>
      </c>
      <c r="B15" s="1" t="s">
        <v>55</v>
      </c>
      <c r="C15" t="str">
        <f t="shared" si="0"/>
        <v>INSERT INTO dbo.DirectorsMovies SELECT (SELECT Id FROM dbo.People WHERE Name = 'Scott Hicks'), (SELECT Id FROM dbo.Movies WHERE Title = 'Snow Falling on Cedars')</v>
      </c>
    </row>
    <row r="16" spans="1:3" ht="39" thickBot="1" x14ac:dyDescent="0.3">
      <c r="A16" s="1" t="s">
        <v>156</v>
      </c>
      <c r="B16" s="1" t="s">
        <v>60</v>
      </c>
      <c r="C16" t="str">
        <f t="shared" si="0"/>
        <v>INSERT INTO dbo.DirectorsMovies SELECT (SELECT Id FROM dbo.People WHERE Name = 'Nora Ephron'), (SELECT Id FROM dbo.Movies WHERE Title = 'You've Got Mail')</v>
      </c>
    </row>
    <row r="17" spans="1:3" ht="39" thickBot="1" x14ac:dyDescent="0.3">
      <c r="A17" s="1" t="s">
        <v>158</v>
      </c>
      <c r="B17" s="1" t="s">
        <v>60</v>
      </c>
      <c r="C17" t="str">
        <f t="shared" si="0"/>
        <v>INSERT INTO dbo.DirectorsMovies SELECT (SELECT Id FROM dbo.People WHERE Name = 'Nora Ephron'), (SELECT Id FROM dbo.Movies WHERE Title = 'Sleepless in Seattle')</v>
      </c>
    </row>
    <row r="18" spans="1:3" ht="51.75" thickBot="1" x14ac:dyDescent="0.3">
      <c r="A18" s="1" t="s">
        <v>160</v>
      </c>
      <c r="B18" s="1" t="s">
        <v>65</v>
      </c>
      <c r="C18" t="str">
        <f t="shared" si="0"/>
        <v>INSERT INTO dbo.DirectorsMovies SELECT (SELECT Id FROM dbo.People WHERE Name = 'John Patrick Stanley'), (SELECT Id FROM dbo.Movies WHERE Title = 'Joe Versus the Volcano')</v>
      </c>
    </row>
    <row r="19" spans="1:3" ht="51.75" thickBot="1" x14ac:dyDescent="0.3">
      <c r="A19" s="1" t="s">
        <v>162</v>
      </c>
      <c r="B19" s="1" t="s">
        <v>22</v>
      </c>
      <c r="C19" t="str">
        <f t="shared" si="0"/>
        <v>INSERT INTO dbo.DirectorsMovies SELECT (SELECT Id FROM dbo.People WHERE Name = 'Rob Reiner'), (SELECT Id FROM dbo.Movies WHERE Title = 'When Harry Met Sally')</v>
      </c>
    </row>
    <row r="20" spans="1:3" ht="39" thickBot="1" x14ac:dyDescent="0.3">
      <c r="A20" s="1" t="s">
        <v>163</v>
      </c>
      <c r="B20" s="1" t="s">
        <v>59</v>
      </c>
      <c r="C20" t="str">
        <f t="shared" si="0"/>
        <v>INSERT INTO dbo.DirectorsMovies SELECT (SELECT Id FROM dbo.People WHERE Name = 'Tom Hanks'), (SELECT Id FROM dbo.Movies WHERE Title = 'That Thing You Do')</v>
      </c>
    </row>
    <row r="21" spans="1:3" ht="39" thickBot="1" x14ac:dyDescent="0.3">
      <c r="A21" s="1" t="s">
        <v>165</v>
      </c>
      <c r="B21" s="1" t="s">
        <v>74</v>
      </c>
      <c r="C21" t="str">
        <f t="shared" si="0"/>
        <v>INSERT INTO dbo.DirectorsMovies SELECT (SELECT Id FROM dbo.People WHERE Name = 'Howard Deutch'), (SELECT Id FROM dbo.Movies WHERE Title = 'The Replacements')</v>
      </c>
    </row>
    <row r="22" spans="1:3" ht="26.25" thickBot="1" x14ac:dyDescent="0.3">
      <c r="A22" s="1" t="s">
        <v>167</v>
      </c>
      <c r="B22" s="1" t="s">
        <v>49</v>
      </c>
      <c r="C22" t="str">
        <f t="shared" si="0"/>
        <v>INSERT INTO dbo.DirectorsMovies SELECT (SELECT Id FROM dbo.People WHERE Name = 'Werner Herzog'), (SELECT Id FROM dbo.Movies WHERE Title = 'RescueDawn')</v>
      </c>
    </row>
    <row r="23" spans="1:3" ht="39" thickBot="1" x14ac:dyDescent="0.3">
      <c r="A23" s="1" t="s">
        <v>169</v>
      </c>
      <c r="B23" s="1" t="s">
        <v>77</v>
      </c>
      <c r="C23" t="str">
        <f t="shared" si="0"/>
        <v>INSERT INTO dbo.DirectorsMovies SELECT (SELECT Id FROM dbo.People WHERE Name = 'Mike Nichols'), (SELECT Id FROM dbo.Movies WHERE Title = 'The Birdcage')</v>
      </c>
    </row>
    <row r="24" spans="1:3" ht="39" thickBot="1" x14ac:dyDescent="0.3">
      <c r="A24" s="1" t="s">
        <v>171</v>
      </c>
      <c r="B24" s="1" t="s">
        <v>79</v>
      </c>
      <c r="C24" t="str">
        <f t="shared" si="0"/>
        <v>INSERT INTO dbo.DirectorsMovies SELECT (SELECT Id FROM dbo.People WHERE Name = 'Clint Eastwood'), (SELECT Id FROM dbo.Movies WHERE Title = 'Unforgiven')</v>
      </c>
    </row>
    <row r="25" spans="1:3" ht="39" thickBot="1" x14ac:dyDescent="0.3">
      <c r="A25" s="1" t="s">
        <v>173</v>
      </c>
      <c r="B25" s="1" t="s">
        <v>83</v>
      </c>
      <c r="C25" t="str">
        <f t="shared" si="0"/>
        <v>INSERT INTO dbo.DirectorsMovies SELECT (SELECT Id FROM dbo.People WHERE Name = 'Robert Longo'), (SELECT Id FROM dbo.Movies WHERE Title = 'Johnny Mnemonic')</v>
      </c>
    </row>
    <row r="26" spans="1:3" ht="39" thickBot="1" x14ac:dyDescent="0.3">
      <c r="A26" s="1" t="s">
        <v>175</v>
      </c>
      <c r="B26" s="1" t="s">
        <v>4</v>
      </c>
      <c r="C26" t="str">
        <f t="shared" si="0"/>
        <v>INSERT INTO dbo.DirectorsMovies SELECT (SELECT Id FROM dbo.People WHERE Name = 'Andy Wachowski'), (SELECT Id FROM dbo.Movies WHERE Title = 'Cloud Atlas')</v>
      </c>
    </row>
    <row r="27" spans="1:3" ht="39" thickBot="1" x14ac:dyDescent="0.3">
      <c r="A27" s="1" t="s">
        <v>175</v>
      </c>
      <c r="B27" s="1" t="s">
        <v>5</v>
      </c>
      <c r="C27" t="str">
        <f t="shared" si="0"/>
        <v>INSERT INTO dbo.DirectorsMovies SELECT (SELECT Id FROM dbo.People WHERE Name = 'Lana Wachowski'), (SELECT Id FROM dbo.Movies WHERE Title = 'Cloud Atlas')</v>
      </c>
    </row>
    <row r="28" spans="1:3" ht="26.25" thickBot="1" x14ac:dyDescent="0.3">
      <c r="A28" s="1" t="s">
        <v>175</v>
      </c>
      <c r="B28" s="1" t="s">
        <v>86</v>
      </c>
      <c r="C28" t="str">
        <f t="shared" si="0"/>
        <v>INSERT INTO dbo.DirectorsMovies SELECT (SELECT Id FROM dbo.People WHERE Name = 'Tom Tykwer'), (SELECT Id FROM dbo.Movies WHERE Title = 'Cloud Atlas')</v>
      </c>
    </row>
    <row r="29" spans="1:3" ht="39" thickBot="1" x14ac:dyDescent="0.3">
      <c r="A29" s="1" t="s">
        <v>177</v>
      </c>
      <c r="B29" s="1" t="s">
        <v>92</v>
      </c>
      <c r="C29" t="str">
        <f t="shared" si="0"/>
        <v>INSERT INTO dbo.DirectorsMovies SELECT (SELECT Id FROM dbo.People WHERE Name = 'Ron Howard'), (SELECT Id FROM dbo.Movies WHERE Title = 'The Da Vinci Code')</v>
      </c>
    </row>
    <row r="30" spans="1:3" ht="39" thickBot="1" x14ac:dyDescent="0.3">
      <c r="A30" s="1" t="s">
        <v>179</v>
      </c>
      <c r="B30" s="1" t="s">
        <v>20</v>
      </c>
      <c r="C30" t="str">
        <f t="shared" si="0"/>
        <v>INSERT INTO dbo.DirectorsMovies SELECT (SELECT Id FROM dbo.People WHERE Name = 'James Marshall'), (SELECT Id FROM dbo.Movies WHERE Title = 'V for Vendetta')</v>
      </c>
    </row>
    <row r="31" spans="1:3" ht="39" thickBot="1" x14ac:dyDescent="0.3">
      <c r="A31" s="1" t="s">
        <v>181</v>
      </c>
      <c r="B31" s="1" t="s">
        <v>4</v>
      </c>
      <c r="C31" t="str">
        <f t="shared" si="0"/>
        <v>INSERT INTO dbo.DirectorsMovies SELECT (SELECT Id FROM dbo.People WHERE Name = 'Andy Wachowski'), (SELECT Id FROM dbo.Movies WHERE Title = 'Speed Racer')</v>
      </c>
    </row>
    <row r="32" spans="1:3" ht="39" thickBot="1" x14ac:dyDescent="0.3">
      <c r="A32" s="1" t="s">
        <v>181</v>
      </c>
      <c r="B32" s="1" t="s">
        <v>5</v>
      </c>
      <c r="C32" t="str">
        <f t="shared" si="0"/>
        <v>INSERT INTO dbo.DirectorsMovies SELECT (SELECT Id FROM dbo.People WHERE Name = 'Lana Wachowski'), (SELECT Id FROM dbo.Movies WHERE Title = 'Speed Racer')</v>
      </c>
    </row>
    <row r="33" spans="1:3" ht="39" thickBot="1" x14ac:dyDescent="0.3">
      <c r="A33" s="1" t="s">
        <v>183</v>
      </c>
      <c r="B33" s="1" t="s">
        <v>20</v>
      </c>
      <c r="C33" t="str">
        <f t="shared" si="0"/>
        <v>INSERT INTO dbo.DirectorsMovies SELECT (SELECT Id FROM dbo.People WHERE Name = 'James Marshall'), (SELECT Id FROM dbo.Movies WHERE Title = 'Ninja Assassin')</v>
      </c>
    </row>
    <row r="34" spans="1:3" ht="39" thickBot="1" x14ac:dyDescent="0.3">
      <c r="A34" s="1" t="s">
        <v>185</v>
      </c>
      <c r="B34" s="1" t="s">
        <v>110</v>
      </c>
      <c r="C34" t="str">
        <f t="shared" si="0"/>
        <v>INSERT INTO dbo.DirectorsMovies SELECT (SELECT Id FROM dbo.People WHERE Name = 'Frank Darabont'), (SELECT Id FROM dbo.Movies WHERE Title = 'The Green Mile')</v>
      </c>
    </row>
    <row r="35" spans="1:3" ht="26.25" thickBot="1" x14ac:dyDescent="0.3">
      <c r="A35" s="1" t="s">
        <v>187</v>
      </c>
      <c r="B35" s="1" t="s">
        <v>92</v>
      </c>
      <c r="C35" t="str">
        <f t="shared" si="0"/>
        <v>INSERT INTO dbo.DirectorsMovies SELECT (SELECT Id FROM dbo.People WHERE Name = 'Ron Howard'), (SELECT Id FROM dbo.Movies WHERE Title = 'Frost/Nixon')</v>
      </c>
    </row>
    <row r="36" spans="1:3" ht="26.25" thickBot="1" x14ac:dyDescent="0.3">
      <c r="A36" s="1" t="s">
        <v>189</v>
      </c>
      <c r="B36" s="1" t="s">
        <v>114</v>
      </c>
      <c r="C36" t="str">
        <f t="shared" si="0"/>
        <v>INSERT INTO dbo.DirectorsMovies SELECT (SELECT Id FROM dbo.People WHERE Name = 'Danny DeVito'), (SELECT Id FROM dbo.Movies WHERE Title = 'Hoffa')</v>
      </c>
    </row>
    <row r="37" spans="1:3" ht="26.25" thickBot="1" x14ac:dyDescent="0.3">
      <c r="A37" s="1" t="s">
        <v>191</v>
      </c>
      <c r="B37" s="1" t="s">
        <v>92</v>
      </c>
      <c r="C37" t="str">
        <f t="shared" si="0"/>
        <v>INSERT INTO dbo.DirectorsMovies SELECT (SELECT Id FROM dbo.People WHERE Name = 'Ron Howard'), (SELECT Id FROM dbo.Movies WHERE Title = 'Apollo 13')</v>
      </c>
    </row>
    <row r="38" spans="1:3" ht="26.25" thickBot="1" x14ac:dyDescent="0.3">
      <c r="A38" s="1" t="s">
        <v>193</v>
      </c>
      <c r="B38" s="1" t="s">
        <v>119</v>
      </c>
      <c r="C38" t="str">
        <f t="shared" si="0"/>
        <v>INSERT INTO dbo.DirectorsMovies SELECT (SELECT Id FROM dbo.People WHERE Name = 'Jan de Bont'), (SELECT Id FROM dbo.Movies WHERE Title = 'Twister')</v>
      </c>
    </row>
    <row r="39" spans="1:3" ht="39" thickBot="1" x14ac:dyDescent="0.3">
      <c r="A39" s="1" t="s">
        <v>195</v>
      </c>
      <c r="B39" s="1" t="s">
        <v>120</v>
      </c>
      <c r="C39" t="str">
        <f t="shared" si="0"/>
        <v>INSERT INTO dbo.DirectorsMovies SELECT (SELECT Id FROM dbo.People WHERE Name = 'Robert Zemeckis'), (SELECT Id FROM dbo.Movies WHERE Title = 'Cast Away')</v>
      </c>
    </row>
    <row r="40" spans="1:3" ht="64.5" thickBot="1" x14ac:dyDescent="0.3">
      <c r="A40" s="1" t="s">
        <v>197</v>
      </c>
      <c r="B40" s="1" t="s">
        <v>121</v>
      </c>
      <c r="C40" t="str">
        <f t="shared" si="0"/>
        <v>INSERT INTO dbo.DirectorsMovies SELECT (SELECT Id FROM dbo.People WHERE Name = 'Milos Forman'), (SELECT Id FROM dbo.Movies WHERE Title = 'One Flew Over the Cuckoo's Nest')</v>
      </c>
    </row>
    <row r="41" spans="1:3" ht="51.75" thickBot="1" x14ac:dyDescent="0.3">
      <c r="A41" s="1" t="s">
        <v>199</v>
      </c>
      <c r="B41" s="1" t="s">
        <v>123</v>
      </c>
      <c r="C41" t="str">
        <f t="shared" si="0"/>
        <v>INSERT INTO dbo.DirectorsMovies SELECT (SELECT Id FROM dbo.People WHERE Name = 'Nancy Meyers'), (SELECT Id FROM dbo.Movies WHERE Title = 'Something's Gotta Give')</v>
      </c>
    </row>
    <row r="42" spans="1:3" ht="39" thickBot="1" x14ac:dyDescent="0.3">
      <c r="A42" s="1" t="s">
        <v>200</v>
      </c>
      <c r="B42" s="1" t="s">
        <v>124</v>
      </c>
      <c r="C42" t="str">
        <f t="shared" si="0"/>
        <v>INSERT INTO dbo.DirectorsMovies SELECT (SELECT Id FROM dbo.People WHERE Name = 'Chris Columbus'), (SELECT Id FROM dbo.Movies WHERE Title = 'Bicentennial Man')</v>
      </c>
    </row>
    <row r="43" spans="1:3" ht="39" thickBot="1" x14ac:dyDescent="0.3">
      <c r="A43" s="1" t="s">
        <v>202</v>
      </c>
      <c r="B43" s="1" t="s">
        <v>77</v>
      </c>
      <c r="C43" t="str">
        <f t="shared" si="0"/>
        <v>INSERT INTO dbo.DirectorsMovies SELECT (SELECT Id FROM dbo.People WHERE Name = 'Mike Nichols'), (SELECT Id FROM dbo.Movies WHERE Title = 'Charlie Wilson's War')</v>
      </c>
    </row>
    <row r="44" spans="1:3" ht="39" thickBot="1" x14ac:dyDescent="0.3">
      <c r="A44" s="1" t="s">
        <v>204</v>
      </c>
      <c r="B44" s="1" t="s">
        <v>120</v>
      </c>
      <c r="C44" t="str">
        <f t="shared" si="0"/>
        <v>INSERT INTO dbo.DirectorsMovies SELECT (SELECT Id FROM dbo.People WHERE Name = 'Robert Zemeckis'), (SELECT Id FROM dbo.Movies WHERE Title = 'The Polar Express')</v>
      </c>
    </row>
    <row r="45" spans="1:3" ht="51.75" thickBot="1" x14ac:dyDescent="0.3">
      <c r="A45" s="1" t="s">
        <v>206</v>
      </c>
      <c r="B45" s="1" t="s">
        <v>129</v>
      </c>
      <c r="C45" t="str">
        <f t="shared" si="0"/>
        <v>INSERT INTO dbo.DirectorsMovies SELECT (SELECT Id FROM dbo.People WHERE Name = 'Penny Marshall'), (SELECT Id FROM dbo.Movies WHERE Title = 'A League of Their Own')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M15" sqref="M15"/>
    </sheetView>
  </sheetViews>
  <sheetFormatPr defaultRowHeight="15" x14ac:dyDescent="0.25"/>
  <sheetData>
    <row r="1" spans="1:3" ht="15.75" thickBot="1" x14ac:dyDescent="0.3"/>
    <row r="2" spans="1:3" ht="26.25" thickBot="1" x14ac:dyDescent="0.3">
      <c r="A2" s="1" t="s">
        <v>130</v>
      </c>
      <c r="B2" s="1" t="s">
        <v>131</v>
      </c>
      <c r="C2" t="str">
        <f>"INSERT INTO dbo.FollowersFollowees SELECT (SELECT Id FROM dbo.People WHERE Name = '"&amp;B2&amp;"'), (SELECT Id FROM dbo.People WHERE Name = '"&amp;A2&amp;"')"</f>
        <v>INSERT INTO dbo.FollowersFollowees SELECT (SELECT Id FROM dbo.People WHERE Name = 'Angela Scope'), (SELECT Id FROM dbo.People WHERE Name = 'Paul Blythe')</v>
      </c>
    </row>
    <row r="3" spans="1:3" ht="39" thickBot="1" x14ac:dyDescent="0.3">
      <c r="A3" s="1" t="s">
        <v>133</v>
      </c>
      <c r="B3" s="1" t="s">
        <v>132</v>
      </c>
      <c r="C3" t="str">
        <f t="shared" ref="C3:C4" si="0">"INSERT INTO dbo.FollowersFollowees SELECT (SELECT Id FROM dbo.People WHERE Name = '"&amp;B3&amp;"'), (SELECT Id FROM dbo.People WHERE Name = '"&amp;A3&amp;"')"</f>
        <v>INSERT INTO dbo.FollowersFollowees SELECT (SELECT Id FROM dbo.People WHERE Name = 'Jessica Thompson'), (SELECT Id FROM dbo.People WHERE Name = 'James Thompson')</v>
      </c>
    </row>
    <row r="4" spans="1:3" ht="39" thickBot="1" x14ac:dyDescent="0.3">
      <c r="A4" s="1" t="s">
        <v>131</v>
      </c>
      <c r="B4" s="1" t="s">
        <v>132</v>
      </c>
      <c r="C4" t="str">
        <f t="shared" si="0"/>
        <v>INSERT INTO dbo.FollowersFollowees SELECT (SELECT Id FROM dbo.People WHERE Name = 'Jessica Thompson'), (SELECT Id FROM dbo.People WHERE Name = 'Angela Scope')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7" workbookViewId="0">
      <selection activeCell="C2" sqref="C2:C16"/>
    </sheetView>
  </sheetViews>
  <sheetFormatPr defaultRowHeight="15" x14ac:dyDescent="0.25"/>
  <sheetData>
    <row r="1" spans="1:3" ht="15.75" thickBot="1" x14ac:dyDescent="0.3"/>
    <row r="2" spans="1:3" ht="26.25" thickBot="1" x14ac:dyDescent="0.3">
      <c r="A2" s="1" t="s">
        <v>134</v>
      </c>
      <c r="B2" s="1" t="s">
        <v>6</v>
      </c>
      <c r="C2" t="str">
        <f>"INSERT INTO dbo.ProducersMovies SELECT (SELECT Id FROM dbo.People WHERE Name = '"&amp;B2&amp;"'), (SELECT Id FROM dbo.Movies WHERE Title = '"&amp;A2&amp;"')"</f>
        <v>INSERT INTO dbo.ProducersMovies SELECT (SELECT Id FROM dbo.People WHERE Name = 'Joel Silver'), (SELECT Id FROM dbo.Movies WHERE Title = 'The Matrix')</v>
      </c>
    </row>
    <row r="3" spans="1:3" ht="51.75" thickBot="1" x14ac:dyDescent="0.3">
      <c r="A3" s="1" t="s">
        <v>136</v>
      </c>
      <c r="B3" s="1" t="s">
        <v>6</v>
      </c>
      <c r="C3" t="str">
        <f t="shared" ref="C3:C16" si="0">"INSERT INTO dbo.ProducersMovies SELECT (SELECT Id FROM dbo.People WHERE Name = '"&amp;B3&amp;"'), (SELECT Id FROM dbo.Movies WHERE Title = '"&amp;A3&amp;"')"</f>
        <v>INSERT INTO dbo.ProducersMovies SELECT (SELECT Id FROM dbo.People WHERE Name = 'Joel Silver'), (SELECT Id FROM dbo.Movies WHERE Title = 'The Matrix Reloaded')</v>
      </c>
    </row>
    <row r="4" spans="1:3" ht="51.75" thickBot="1" x14ac:dyDescent="0.3">
      <c r="A4" s="1" t="s">
        <v>138</v>
      </c>
      <c r="B4" s="1" t="s">
        <v>6</v>
      </c>
      <c r="C4" t="str">
        <f t="shared" si="0"/>
        <v>INSERT INTO dbo.ProducersMovies SELECT (SELECT Id FROM dbo.People WHERE Name = 'Joel Silver'), (SELECT Id FROM dbo.Movies WHERE Title = 'The Matrix Revolutions')</v>
      </c>
    </row>
    <row r="5" spans="1:3" ht="26.25" thickBot="1" x14ac:dyDescent="0.3">
      <c r="A5" s="1" t="s">
        <v>146</v>
      </c>
      <c r="B5" s="1" t="s">
        <v>38</v>
      </c>
      <c r="C5" t="str">
        <f t="shared" si="0"/>
        <v>INSERT INTO dbo.ProducersMovies SELECT (SELECT Id FROM dbo.People WHERE Name = 'Cameron Crowe'), (SELECT Id FROM dbo.Movies WHERE Title = 'Jerry Maguire')</v>
      </c>
    </row>
    <row r="6" spans="1:3" ht="51.75" thickBot="1" x14ac:dyDescent="0.3">
      <c r="A6" s="1" t="s">
        <v>162</v>
      </c>
      <c r="B6" s="1" t="s">
        <v>22</v>
      </c>
      <c r="C6" t="str">
        <f t="shared" si="0"/>
        <v>INSERT INTO dbo.ProducersMovies SELECT (SELECT Id FROM dbo.People WHERE Name = 'Rob Reiner'), (SELECT Id FROM dbo.Movies WHERE Title = 'When Harry Met Sally')</v>
      </c>
    </row>
    <row r="7" spans="1:3" ht="51.75" thickBot="1" x14ac:dyDescent="0.3">
      <c r="A7" s="1" t="s">
        <v>162</v>
      </c>
      <c r="B7" s="1" t="s">
        <v>60</v>
      </c>
      <c r="C7" t="str">
        <f t="shared" si="0"/>
        <v>INSERT INTO dbo.ProducersMovies SELECT (SELECT Id FROM dbo.People WHERE Name = 'Nora Ephron'), (SELECT Id FROM dbo.Movies WHERE Title = 'When Harry Met Sally')</v>
      </c>
    </row>
    <row r="8" spans="1:3" ht="26.25" thickBot="1" x14ac:dyDescent="0.3">
      <c r="A8" s="1" t="s">
        <v>175</v>
      </c>
      <c r="B8" s="1" t="s">
        <v>88</v>
      </c>
      <c r="C8" t="str">
        <f t="shared" si="0"/>
        <v>INSERT INTO dbo.ProducersMovies SELECT (SELECT Id FROM dbo.People WHERE Name = 'Stefan Arndt'), (SELECT Id FROM dbo.Movies WHERE Title = 'Cloud Atlas')</v>
      </c>
    </row>
    <row r="9" spans="1:3" ht="39" thickBot="1" x14ac:dyDescent="0.3">
      <c r="A9" s="1" t="s">
        <v>179</v>
      </c>
      <c r="B9" s="1" t="s">
        <v>6</v>
      </c>
      <c r="C9" t="str">
        <f t="shared" si="0"/>
        <v>INSERT INTO dbo.ProducersMovies SELECT (SELECT Id FROM dbo.People WHERE Name = 'Joel Silver'), (SELECT Id FROM dbo.Movies WHERE Title = 'V for Vendetta')</v>
      </c>
    </row>
    <row r="10" spans="1:3" ht="39" thickBot="1" x14ac:dyDescent="0.3">
      <c r="A10" s="1" t="s">
        <v>179</v>
      </c>
      <c r="B10" s="1" t="s">
        <v>5</v>
      </c>
      <c r="C10" t="str">
        <f t="shared" si="0"/>
        <v>INSERT INTO dbo.ProducersMovies SELECT (SELECT Id FROM dbo.People WHERE Name = 'Lana Wachowski'), (SELECT Id FROM dbo.Movies WHERE Title = 'V for Vendetta')</v>
      </c>
    </row>
    <row r="11" spans="1:3" ht="39" thickBot="1" x14ac:dyDescent="0.3">
      <c r="A11" s="1" t="s">
        <v>179</v>
      </c>
      <c r="B11" s="1" t="s">
        <v>4</v>
      </c>
      <c r="C11" t="str">
        <f t="shared" si="0"/>
        <v>INSERT INTO dbo.ProducersMovies SELECT (SELECT Id FROM dbo.People WHERE Name = 'Andy Wachowski'), (SELECT Id FROM dbo.Movies WHERE Title = 'V for Vendetta')</v>
      </c>
    </row>
    <row r="12" spans="1:3" ht="26.25" thickBot="1" x14ac:dyDescent="0.3">
      <c r="A12" s="1" t="s">
        <v>181</v>
      </c>
      <c r="B12" s="1" t="s">
        <v>6</v>
      </c>
      <c r="C12" t="str">
        <f t="shared" si="0"/>
        <v>INSERT INTO dbo.ProducersMovies SELECT (SELECT Id FROM dbo.People WHERE Name = 'Joel Silver'), (SELECT Id FROM dbo.Movies WHERE Title = 'Speed Racer')</v>
      </c>
    </row>
    <row r="13" spans="1:3" ht="39" thickBot="1" x14ac:dyDescent="0.3">
      <c r="A13" s="1" t="s">
        <v>183</v>
      </c>
      <c r="B13" s="1" t="s">
        <v>6</v>
      </c>
      <c r="C13" t="str">
        <f t="shared" si="0"/>
        <v>INSERT INTO dbo.ProducersMovies SELECT (SELECT Id FROM dbo.People WHERE Name = 'Joel Silver'), (SELECT Id FROM dbo.Movies WHERE Title = 'Ninja Assassin')</v>
      </c>
    </row>
    <row r="14" spans="1:3" ht="39" thickBot="1" x14ac:dyDescent="0.3">
      <c r="A14" s="1" t="s">
        <v>183</v>
      </c>
      <c r="B14" s="1" t="s">
        <v>5</v>
      </c>
      <c r="C14" t="str">
        <f t="shared" si="0"/>
        <v>INSERT INTO dbo.ProducersMovies SELECT (SELECT Id FROM dbo.People WHERE Name = 'Lana Wachowski'), (SELECT Id FROM dbo.Movies WHERE Title = 'Ninja Assassin')</v>
      </c>
    </row>
    <row r="15" spans="1:3" ht="39" thickBot="1" x14ac:dyDescent="0.3">
      <c r="A15" s="1" t="s">
        <v>183</v>
      </c>
      <c r="B15" s="1" t="s">
        <v>4</v>
      </c>
      <c r="C15" t="str">
        <f t="shared" si="0"/>
        <v>INSERT INTO dbo.ProducersMovies SELECT (SELECT Id FROM dbo.People WHERE Name = 'Andy Wachowski'), (SELECT Id FROM dbo.Movies WHERE Title = 'Ninja Assassin')</v>
      </c>
    </row>
    <row r="16" spans="1:3" ht="51.75" thickBot="1" x14ac:dyDescent="0.3">
      <c r="A16" s="1" t="s">
        <v>199</v>
      </c>
      <c r="B16" s="1" t="s">
        <v>123</v>
      </c>
      <c r="C16" t="str">
        <f t="shared" si="0"/>
        <v>INSERT INTO dbo.ProducersMovies SELECT (SELECT Id FROM dbo.People WHERE Name = 'Nancy Meyers'), (SELECT Id FROM dbo.Movies WHERE Title = 'Something's Gotta Give')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2" sqref="C2:C10"/>
    </sheetView>
  </sheetViews>
  <sheetFormatPr defaultRowHeight="15" x14ac:dyDescent="0.25"/>
  <sheetData>
    <row r="1" spans="1:3" ht="15.75" thickBot="1" x14ac:dyDescent="0.3"/>
    <row r="2" spans="1:3" ht="39" thickBot="1" x14ac:dyDescent="0.3">
      <c r="A2" s="1" t="s">
        <v>146</v>
      </c>
      <c r="B2" s="1" t="s">
        <v>132</v>
      </c>
      <c r="C2" t="str">
        <f>"INSERT INTO dbo.ReviewersMovies SELECT (SELECT Id FROM dbo.People WHERE Name = '"&amp;B2&amp;"'), (SELECT Id FROM dbo.Movies WHERE Title = '"&amp;A2&amp;"')"</f>
        <v>INSERT INTO dbo.ReviewersMovies SELECT (SELECT Id FROM dbo.People WHERE Name = 'Jessica Thompson'), (SELECT Id FROM dbo.Movies WHERE Title = 'Jerry Maguire')</v>
      </c>
    </row>
    <row r="3" spans="1:3" ht="39" thickBot="1" x14ac:dyDescent="0.3">
      <c r="A3" s="1" t="s">
        <v>165</v>
      </c>
      <c r="B3" s="1" t="s">
        <v>132</v>
      </c>
      <c r="C3" t="str">
        <f t="shared" ref="C3:C10" si="0">"INSERT INTO dbo.ReviewersMovies SELECT (SELECT Id FROM dbo.People WHERE Name = '"&amp;B3&amp;"'), (SELECT Id FROM dbo.Movies WHERE Title = '"&amp;A3&amp;"')"</f>
        <v>INSERT INTO dbo.ReviewersMovies SELECT (SELECT Id FROM dbo.People WHERE Name = 'Jessica Thompson'), (SELECT Id FROM dbo.Movies WHERE Title = 'The Replacements')</v>
      </c>
    </row>
    <row r="4" spans="1:3" ht="39" thickBot="1" x14ac:dyDescent="0.3">
      <c r="A4" s="1" t="s">
        <v>165</v>
      </c>
      <c r="B4" s="1" t="s">
        <v>131</v>
      </c>
      <c r="C4" t="str">
        <f t="shared" si="0"/>
        <v>INSERT INTO dbo.ReviewersMovies SELECT (SELECT Id FROM dbo.People WHERE Name = 'Angela Scope'), (SELECT Id FROM dbo.Movies WHERE Title = 'The Replacements')</v>
      </c>
    </row>
    <row r="5" spans="1:3" ht="39" thickBot="1" x14ac:dyDescent="0.3">
      <c r="A5" s="1" t="s">
        <v>165</v>
      </c>
      <c r="B5" s="1" t="s">
        <v>133</v>
      </c>
      <c r="C5" t="str">
        <f t="shared" si="0"/>
        <v>INSERT INTO dbo.ReviewersMovies SELECT (SELECT Id FROM dbo.People WHERE Name = 'James Thompson'), (SELECT Id FROM dbo.Movies WHERE Title = 'The Replacements')</v>
      </c>
    </row>
    <row r="6" spans="1:3" ht="39" thickBot="1" x14ac:dyDescent="0.3">
      <c r="A6" s="1" t="s">
        <v>169</v>
      </c>
      <c r="B6" s="1" t="s">
        <v>132</v>
      </c>
      <c r="C6" t="str">
        <f t="shared" si="0"/>
        <v>INSERT INTO dbo.ReviewersMovies SELECT (SELECT Id FROM dbo.People WHERE Name = 'Jessica Thompson'), (SELECT Id FROM dbo.Movies WHERE Title = 'The Birdcage')</v>
      </c>
    </row>
    <row r="7" spans="1:3" ht="39" thickBot="1" x14ac:dyDescent="0.3">
      <c r="A7" s="1" t="s">
        <v>171</v>
      </c>
      <c r="B7" s="1" t="s">
        <v>132</v>
      </c>
      <c r="C7" t="str">
        <f t="shared" si="0"/>
        <v>INSERT INTO dbo.ReviewersMovies SELECT (SELECT Id FROM dbo.People WHERE Name = 'Jessica Thompson'), (SELECT Id FROM dbo.Movies WHERE Title = 'Unforgiven')</v>
      </c>
    </row>
    <row r="8" spans="1:3" ht="39" thickBot="1" x14ac:dyDescent="0.3">
      <c r="A8" s="1" t="s">
        <v>175</v>
      </c>
      <c r="B8" s="1" t="s">
        <v>132</v>
      </c>
      <c r="C8" t="str">
        <f t="shared" si="0"/>
        <v>INSERT INTO dbo.ReviewersMovies SELECT (SELECT Id FROM dbo.People WHERE Name = 'Jessica Thompson'), (SELECT Id FROM dbo.Movies WHERE Title = 'Cloud Atlas')</v>
      </c>
    </row>
    <row r="9" spans="1:3" ht="39" thickBot="1" x14ac:dyDescent="0.3">
      <c r="A9" s="1" t="s">
        <v>177</v>
      </c>
      <c r="B9" s="1" t="s">
        <v>133</v>
      </c>
      <c r="C9" t="str">
        <f t="shared" si="0"/>
        <v>INSERT INTO dbo.ReviewersMovies SELECT (SELECT Id FROM dbo.People WHERE Name = 'James Thompson'), (SELECT Id FROM dbo.Movies WHERE Title = 'The Da Vinci Code')</v>
      </c>
    </row>
    <row r="10" spans="1:3" ht="39" thickBot="1" x14ac:dyDescent="0.3">
      <c r="A10" s="1" t="s">
        <v>177</v>
      </c>
      <c r="B10" s="1" t="s">
        <v>132</v>
      </c>
      <c r="C10" t="str">
        <f t="shared" si="0"/>
        <v>INSERT INTO dbo.ReviewersMovies SELECT (SELECT Id FROM dbo.People WHERE Name = 'Jessica Thompson'), (SELECT Id FROM dbo.Movies WHERE Title = 'The Da Vinci Code')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sheetData>
    <row r="1" spans="1:3" ht="15.75" thickBot="1" x14ac:dyDescent="0.3"/>
    <row r="2" spans="1:3" ht="39" thickBot="1" x14ac:dyDescent="0.3">
      <c r="A2" s="1" t="s">
        <v>142</v>
      </c>
      <c r="B2" s="1" t="s">
        <v>23</v>
      </c>
      <c r="C2" t="str">
        <f>"INSERT INTO dbo.WritersMovies SELECT (SELECT Id FROM dbo.People WHERE Name = '"&amp;B2&amp;"'), (SELECT Id FROM dbo.Movies WHERE Title = '"&amp;A2&amp;"')"</f>
        <v>INSERT INTO dbo.WritersMovies SELECT (SELECT Id FROM dbo.People WHERE Name = 'Aaron Sorkin'), (SELECT Id FROM dbo.Movies WHERE Title = 'A Few Good Men')</v>
      </c>
    </row>
    <row r="3" spans="1:3" ht="26.25" thickBot="1" x14ac:dyDescent="0.3">
      <c r="A3" s="1" t="s">
        <v>144</v>
      </c>
      <c r="B3" s="1" t="s">
        <v>30</v>
      </c>
      <c r="C3" t="str">
        <f t="shared" ref="C3:C11" si="0">"INSERT INTO dbo.WritersMovies SELECT (SELECT Id FROM dbo.People WHERE Name = '"&amp;B3&amp;"'), (SELECT Id FROM dbo.Movies WHERE Title = '"&amp;A3&amp;"')"</f>
        <v>INSERT INTO dbo.WritersMovies SELECT (SELECT Id FROM dbo.People WHERE Name = 'Jim Cash'), (SELECT Id FROM dbo.Movies WHERE Title = 'Top Gun')</v>
      </c>
    </row>
    <row r="4" spans="1:3" ht="26.25" thickBot="1" x14ac:dyDescent="0.3">
      <c r="A4" s="1" t="s">
        <v>146</v>
      </c>
      <c r="B4" s="1" t="s">
        <v>38</v>
      </c>
      <c r="C4" t="str">
        <f t="shared" si="0"/>
        <v>INSERT INTO dbo.WritersMovies SELECT (SELECT Id FROM dbo.People WHERE Name = 'Cameron Crowe'), (SELECT Id FROM dbo.Movies WHERE Title = 'Jerry Maguire')</v>
      </c>
    </row>
    <row r="5" spans="1:3" ht="51.75" thickBot="1" x14ac:dyDescent="0.3">
      <c r="A5" s="1" t="s">
        <v>162</v>
      </c>
      <c r="B5" s="1" t="s">
        <v>60</v>
      </c>
      <c r="C5" t="str">
        <f t="shared" si="0"/>
        <v>INSERT INTO dbo.WritersMovies SELECT (SELECT Id FROM dbo.People WHERE Name = 'Nora Ephron'), (SELECT Id FROM dbo.Movies WHERE Title = 'When Harry Met Sally')</v>
      </c>
    </row>
    <row r="6" spans="1:3" ht="26.25" thickBot="1" x14ac:dyDescent="0.3">
      <c r="A6" s="1" t="s">
        <v>175</v>
      </c>
      <c r="B6" s="1" t="s">
        <v>87</v>
      </c>
      <c r="C6" t="str">
        <f t="shared" si="0"/>
        <v>INSERT INTO dbo.WritersMovies SELECT (SELECT Id FROM dbo.People WHERE Name = 'David Mitchell'), (SELECT Id FROM dbo.Movies WHERE Title = 'Cloud Atlas')</v>
      </c>
    </row>
    <row r="7" spans="1:3" ht="39" thickBot="1" x14ac:dyDescent="0.3">
      <c r="A7" s="1" t="s">
        <v>179</v>
      </c>
      <c r="B7" s="1" t="s">
        <v>4</v>
      </c>
      <c r="C7" t="str">
        <f t="shared" si="0"/>
        <v>INSERT INTO dbo.WritersMovies SELECT (SELECT Id FROM dbo.People WHERE Name = 'Andy Wachowski'), (SELECT Id FROM dbo.Movies WHERE Title = 'V for Vendetta')</v>
      </c>
    </row>
    <row r="8" spans="1:3" ht="39" thickBot="1" x14ac:dyDescent="0.3">
      <c r="A8" s="1" t="s">
        <v>179</v>
      </c>
      <c r="B8" s="1" t="s">
        <v>5</v>
      </c>
      <c r="C8" t="str">
        <f t="shared" si="0"/>
        <v>INSERT INTO dbo.WritersMovies SELECT (SELECT Id FROM dbo.People WHERE Name = 'Lana Wachowski'), (SELECT Id FROM dbo.Movies WHERE Title = 'V for Vendetta')</v>
      </c>
    </row>
    <row r="9" spans="1:3" ht="39" thickBot="1" x14ac:dyDescent="0.3">
      <c r="A9" s="1" t="s">
        <v>181</v>
      </c>
      <c r="B9" s="1" t="s">
        <v>5</v>
      </c>
      <c r="C9" t="str">
        <f t="shared" si="0"/>
        <v>INSERT INTO dbo.WritersMovies SELECT (SELECT Id FROM dbo.People WHERE Name = 'Lana Wachowski'), (SELECT Id FROM dbo.Movies WHERE Title = 'Speed Racer')</v>
      </c>
    </row>
    <row r="10" spans="1:3" ht="39" thickBot="1" x14ac:dyDescent="0.3">
      <c r="A10" s="1" t="s">
        <v>181</v>
      </c>
      <c r="B10" s="1" t="s">
        <v>4</v>
      </c>
      <c r="C10" t="str">
        <f t="shared" si="0"/>
        <v>INSERT INTO dbo.WritersMovies SELECT (SELECT Id FROM dbo.People WHERE Name = 'Andy Wachowski'), (SELECT Id FROM dbo.Movies WHERE Title = 'Speed Racer')</v>
      </c>
    </row>
    <row r="11" spans="1:3" ht="51.75" thickBot="1" x14ac:dyDescent="0.3">
      <c r="A11" s="1" t="s">
        <v>199</v>
      </c>
      <c r="B11" s="1" t="s">
        <v>123</v>
      </c>
      <c r="C11" t="str">
        <f t="shared" si="0"/>
        <v>INSERT INTO dbo.WritersMovies SELECT (SELECT Id FROM dbo.People WHERE Name = 'Nancy Meyers'), (SELECT Id FROM dbo.Movies WHERE Title = 'Something's Gotta Give')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people</vt:lpstr>
      <vt:lpstr>movies</vt:lpstr>
      <vt:lpstr>actors-movies</vt:lpstr>
      <vt:lpstr>directors-movies</vt:lpstr>
      <vt:lpstr>followers-movies</vt:lpstr>
      <vt:lpstr>producers-movies</vt:lpstr>
      <vt:lpstr>reviewers-movies</vt:lpstr>
      <vt:lpstr>writers-movies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R. Barnett</dc:creator>
  <cp:lastModifiedBy>Brandon R. Barnett</cp:lastModifiedBy>
  <dcterms:created xsi:type="dcterms:W3CDTF">2016-03-17T18:54:25Z</dcterms:created>
  <dcterms:modified xsi:type="dcterms:W3CDTF">2016-03-17T21:16:10Z</dcterms:modified>
</cp:coreProperties>
</file>