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l\Desktop\UltimateAltium\"/>
    </mc:Choice>
  </mc:AlternateContent>
  <xr:revisionPtr revIDLastSave="0" documentId="13_ncr:40009_{4D8F0D1E-992B-41D6-B3AD-857A538C704D}" xr6:coauthVersionLast="45" xr6:coauthVersionMax="45" xr10:uidLastSave="{00000000-0000-0000-0000-000000000000}"/>
  <bookViews>
    <workbookView xWindow="-120" yWindow="-120" windowWidth="38640" windowHeight="21240"/>
  </bookViews>
  <sheets>
    <sheet name="tmp235transfer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2" i="1"/>
</calcChain>
</file>

<file path=xl/sharedStrings.xml><?xml version="1.0" encoding="utf-8"?>
<sst xmlns="http://schemas.openxmlformats.org/spreadsheetml/2006/main" count="12" uniqueCount="11">
  <si>
    <t>–40</t>
  </si>
  <si>
    <t>–35</t>
  </si>
  <si>
    <t>–30</t>
  </si>
  <si>
    <t>–25</t>
  </si>
  <si>
    <t>–20</t>
  </si>
  <si>
    <t>–15</t>
  </si>
  <si>
    <t>–10</t>
  </si>
  <si>
    <t>–5</t>
  </si>
  <si>
    <t>TMP235 TRANSFER FUNCTION</t>
  </si>
  <si>
    <t>temp (degC)</t>
  </si>
  <si>
    <t>ideal linear voltage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</si>
</sst>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" fillId="30" borderId="10" xfId="39" applyBorder="1"/>
    <xf numFmtId="0" fontId="1" fillId="10" borderId="10" xfId="19" applyBorder="1"/>
    <xf numFmtId="0" fontId="1" fillId="30" borderId="11" xfId="39" applyBorder="1"/>
    <xf numFmtId="49" fontId="16" fillId="11" borderId="12" xfId="20" applyNumberFormat="1" applyFont="1" applyBorder="1"/>
    <xf numFmtId="0" fontId="16" fillId="31" borderId="13" xfId="40" applyFont="1" applyBorder="1"/>
    <xf numFmtId="0" fontId="1" fillId="10" borderId="10" xfId="19" applyNumberFormat="1" applyBorder="1"/>
    <xf numFmtId="49" fontId="1" fillId="10" borderId="11" xfId="19" applyNumberFormat="1" applyBorder="1" applyAlignment="1">
      <alignment horizontal="right"/>
    </xf>
    <xf numFmtId="49" fontId="1" fillId="10" borderId="10" xfId="19" applyNumberForma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TMP235 Transfer Function (degC -&gt; mV)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tmp235transfer!$B$1</c:f>
              <c:strCache>
                <c:ptCount val="1"/>
                <c:pt idx="0">
                  <c:v>ideal linear voltage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0890034913996553E-2"/>
                  <c:y val="-0.199932895825238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2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tmp235transfer!$A$2:$A$40</c:f>
              <c:strCache>
                <c:ptCount val="39"/>
                <c:pt idx="0">
                  <c:v>–40</c:v>
                </c:pt>
                <c:pt idx="1">
                  <c:v>–35</c:v>
                </c:pt>
                <c:pt idx="2">
                  <c:v>–30</c:v>
                </c:pt>
                <c:pt idx="3">
                  <c:v>–25</c:v>
                </c:pt>
                <c:pt idx="4">
                  <c:v>–20</c:v>
                </c:pt>
                <c:pt idx="5">
                  <c:v>–15</c:v>
                </c:pt>
                <c:pt idx="6">
                  <c:v>–10</c:v>
                </c:pt>
                <c:pt idx="7">
                  <c:v>–5</c:v>
                </c:pt>
                <c:pt idx="8">
                  <c:v>0</c:v>
                </c:pt>
                <c:pt idx="9">
                  <c:v>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70</c:v>
                </c:pt>
                <c:pt idx="23">
                  <c:v>75</c:v>
                </c:pt>
                <c:pt idx="24">
                  <c:v>80</c:v>
                </c:pt>
                <c:pt idx="25">
                  <c:v>85</c:v>
                </c:pt>
                <c:pt idx="26">
                  <c:v>90</c:v>
                </c:pt>
                <c:pt idx="27">
                  <c:v>95</c:v>
                </c:pt>
                <c:pt idx="28">
                  <c:v>100</c:v>
                </c:pt>
                <c:pt idx="29">
                  <c:v>105</c:v>
                </c:pt>
                <c:pt idx="30">
                  <c:v>110</c:v>
                </c:pt>
                <c:pt idx="31">
                  <c:v>115</c:v>
                </c:pt>
                <c:pt idx="32">
                  <c:v>120</c:v>
                </c:pt>
                <c:pt idx="33">
                  <c:v>125</c:v>
                </c:pt>
                <c:pt idx="34">
                  <c:v>130</c:v>
                </c:pt>
                <c:pt idx="35">
                  <c:v>135</c:v>
                </c:pt>
                <c:pt idx="36">
                  <c:v>140</c:v>
                </c:pt>
                <c:pt idx="37">
                  <c:v>145</c:v>
                </c:pt>
                <c:pt idx="38">
                  <c:v>150</c:v>
                </c:pt>
              </c:strCache>
            </c:strRef>
          </c:cat>
          <c:val>
            <c:numRef>
              <c:f>tmp235transfer!$B$2:$B$40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3-4BD5-B3B2-91C9C04AE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187248"/>
        <c:axId val="1061709568"/>
      </c:lineChart>
      <c:catAx>
        <c:axId val="108918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709568"/>
        <c:crosses val="autoZero"/>
        <c:auto val="1"/>
        <c:lblAlgn val="ctr"/>
        <c:lblOffset val="100"/>
        <c:noMultiLvlLbl val="0"/>
      </c:catAx>
      <c:valAx>
        <c:axId val="106170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8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4</xdr:row>
      <xdr:rowOff>128586</xdr:rowOff>
    </xdr:from>
    <xdr:to>
      <xdr:col>14</xdr:col>
      <xdr:colOff>190500</xdr:colOff>
      <xdr:row>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4AA27F-720B-457C-BE49-F665DFDC8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selection activeCell="F36" sqref="F36"/>
    </sheetView>
  </sheetViews>
  <sheetFormatPr defaultRowHeight="15" x14ac:dyDescent="0.25"/>
  <cols>
    <col min="1" max="1" width="12" style="3" bestFit="1" customWidth="1"/>
    <col min="2" max="3" width="23.28515625" style="2" bestFit="1" customWidth="1"/>
    <col min="7" max="7" width="27.5703125" bestFit="1" customWidth="1"/>
  </cols>
  <sheetData>
    <row r="1" spans="1:7" ht="15.75" thickBot="1" x14ac:dyDescent="0.3">
      <c r="A1" s="5" t="s">
        <v>9</v>
      </c>
      <c r="B1" s="6" t="s">
        <v>10</v>
      </c>
      <c r="C1" s="6" t="s">
        <v>10</v>
      </c>
      <c r="G1" s="1" t="s">
        <v>8</v>
      </c>
    </row>
    <row r="2" spans="1:7" x14ac:dyDescent="0.25">
      <c r="A2" s="8" t="s">
        <v>0</v>
      </c>
      <c r="B2" s="4">
        <f>C2/1000</f>
        <v>0.1</v>
      </c>
      <c r="C2" s="4">
        <v>100</v>
      </c>
    </row>
    <row r="3" spans="1:7" x14ac:dyDescent="0.25">
      <c r="A3" s="9" t="s">
        <v>1</v>
      </c>
      <c r="B3" s="4">
        <f t="shared" ref="B3:B40" si="0">C3/1000</f>
        <v>0.15</v>
      </c>
      <c r="C3" s="2">
        <v>150</v>
      </c>
    </row>
    <row r="4" spans="1:7" x14ac:dyDescent="0.25">
      <c r="A4" s="9" t="s">
        <v>2</v>
      </c>
      <c r="B4" s="4">
        <f t="shared" si="0"/>
        <v>0.2</v>
      </c>
      <c r="C4" s="2">
        <v>200</v>
      </c>
    </row>
    <row r="5" spans="1:7" x14ac:dyDescent="0.25">
      <c r="A5" s="9" t="s">
        <v>3</v>
      </c>
      <c r="B5" s="4">
        <f t="shared" si="0"/>
        <v>0.25</v>
      </c>
      <c r="C5" s="2">
        <v>250</v>
      </c>
    </row>
    <row r="6" spans="1:7" x14ac:dyDescent="0.25">
      <c r="A6" s="9" t="s">
        <v>4</v>
      </c>
      <c r="B6" s="4">
        <f t="shared" si="0"/>
        <v>0.3</v>
      </c>
      <c r="C6" s="2">
        <v>300</v>
      </c>
    </row>
    <row r="7" spans="1:7" x14ac:dyDescent="0.25">
      <c r="A7" s="9" t="s">
        <v>5</v>
      </c>
      <c r="B7" s="4">
        <f t="shared" si="0"/>
        <v>0.35</v>
      </c>
      <c r="C7" s="2">
        <v>350</v>
      </c>
    </row>
    <row r="8" spans="1:7" x14ac:dyDescent="0.25">
      <c r="A8" s="9" t="s">
        <v>6</v>
      </c>
      <c r="B8" s="4">
        <f t="shared" si="0"/>
        <v>0.4</v>
      </c>
      <c r="C8" s="2">
        <v>400</v>
      </c>
    </row>
    <row r="9" spans="1:7" x14ac:dyDescent="0.25">
      <c r="A9" s="9" t="s">
        <v>7</v>
      </c>
      <c r="B9" s="4">
        <f t="shared" si="0"/>
        <v>0.45</v>
      </c>
      <c r="C9" s="2">
        <v>450</v>
      </c>
    </row>
    <row r="10" spans="1:7" x14ac:dyDescent="0.25">
      <c r="A10" s="7">
        <v>0</v>
      </c>
      <c r="B10" s="4">
        <f t="shared" si="0"/>
        <v>0.5</v>
      </c>
      <c r="C10" s="2">
        <v>500</v>
      </c>
    </row>
    <row r="11" spans="1:7" x14ac:dyDescent="0.25">
      <c r="A11" s="7">
        <v>5</v>
      </c>
      <c r="B11" s="4">
        <f t="shared" si="0"/>
        <v>0.55000000000000004</v>
      </c>
      <c r="C11" s="2">
        <v>550</v>
      </c>
    </row>
    <row r="12" spans="1:7" x14ac:dyDescent="0.25">
      <c r="A12" s="7">
        <v>10</v>
      </c>
      <c r="B12" s="4">
        <f t="shared" si="0"/>
        <v>0.6</v>
      </c>
      <c r="C12" s="2">
        <v>600</v>
      </c>
    </row>
    <row r="13" spans="1:7" x14ac:dyDescent="0.25">
      <c r="A13" s="7">
        <v>15</v>
      </c>
      <c r="B13" s="4">
        <f t="shared" si="0"/>
        <v>0.65</v>
      </c>
      <c r="C13" s="2">
        <v>650</v>
      </c>
    </row>
    <row r="14" spans="1:7" x14ac:dyDescent="0.25">
      <c r="A14" s="7">
        <v>20</v>
      </c>
      <c r="B14" s="4">
        <f t="shared" si="0"/>
        <v>0.7</v>
      </c>
      <c r="C14" s="2">
        <v>700</v>
      </c>
    </row>
    <row r="15" spans="1:7" x14ac:dyDescent="0.25">
      <c r="A15" s="7">
        <v>25</v>
      </c>
      <c r="B15" s="4">
        <f t="shared" si="0"/>
        <v>0.75</v>
      </c>
      <c r="C15" s="2">
        <v>750</v>
      </c>
    </row>
    <row r="16" spans="1:7" x14ac:dyDescent="0.25">
      <c r="A16" s="7">
        <v>30</v>
      </c>
      <c r="B16" s="4">
        <f t="shared" si="0"/>
        <v>0.8</v>
      </c>
      <c r="C16" s="2">
        <v>800</v>
      </c>
    </row>
    <row r="17" spans="1:3" x14ac:dyDescent="0.25">
      <c r="A17" s="7">
        <v>35</v>
      </c>
      <c r="B17" s="4">
        <f t="shared" si="0"/>
        <v>0.85</v>
      </c>
      <c r="C17" s="2">
        <v>850</v>
      </c>
    </row>
    <row r="18" spans="1:3" x14ac:dyDescent="0.25">
      <c r="A18" s="7">
        <v>40</v>
      </c>
      <c r="B18" s="4">
        <f t="shared" si="0"/>
        <v>0.9</v>
      </c>
      <c r="C18" s="2">
        <v>900</v>
      </c>
    </row>
    <row r="19" spans="1:3" x14ac:dyDescent="0.25">
      <c r="A19" s="7">
        <v>45</v>
      </c>
      <c r="B19" s="4">
        <f t="shared" si="0"/>
        <v>0.95</v>
      </c>
      <c r="C19" s="2">
        <v>950</v>
      </c>
    </row>
    <row r="20" spans="1:3" x14ac:dyDescent="0.25">
      <c r="A20" s="7">
        <v>50</v>
      </c>
      <c r="B20" s="4">
        <f t="shared" si="0"/>
        <v>1</v>
      </c>
      <c r="C20" s="2">
        <v>1000</v>
      </c>
    </row>
    <row r="21" spans="1:3" x14ac:dyDescent="0.25">
      <c r="A21" s="7">
        <v>55</v>
      </c>
      <c r="B21" s="4">
        <f t="shared" si="0"/>
        <v>1.05</v>
      </c>
      <c r="C21" s="2">
        <v>1050</v>
      </c>
    </row>
    <row r="22" spans="1:3" x14ac:dyDescent="0.25">
      <c r="A22" s="7">
        <v>60</v>
      </c>
      <c r="B22" s="4">
        <f t="shared" si="0"/>
        <v>1.1000000000000001</v>
      </c>
      <c r="C22" s="2">
        <v>1100</v>
      </c>
    </row>
    <row r="23" spans="1:3" x14ac:dyDescent="0.25">
      <c r="A23" s="7">
        <v>65</v>
      </c>
      <c r="B23" s="4">
        <f t="shared" si="0"/>
        <v>1.1499999999999999</v>
      </c>
      <c r="C23" s="2">
        <v>1150</v>
      </c>
    </row>
    <row r="24" spans="1:3" x14ac:dyDescent="0.25">
      <c r="A24" s="7">
        <v>70</v>
      </c>
      <c r="B24" s="4">
        <f t="shared" si="0"/>
        <v>1.2</v>
      </c>
      <c r="C24" s="2">
        <v>1200</v>
      </c>
    </row>
    <row r="25" spans="1:3" x14ac:dyDescent="0.25">
      <c r="A25" s="7">
        <v>75</v>
      </c>
      <c r="B25" s="4">
        <f t="shared" si="0"/>
        <v>1.25</v>
      </c>
      <c r="C25" s="2">
        <v>1250</v>
      </c>
    </row>
    <row r="26" spans="1:3" x14ac:dyDescent="0.25">
      <c r="A26" s="7">
        <v>80</v>
      </c>
      <c r="B26" s="4">
        <f t="shared" si="0"/>
        <v>1.3</v>
      </c>
      <c r="C26" s="2">
        <v>1300</v>
      </c>
    </row>
    <row r="27" spans="1:3" x14ac:dyDescent="0.25">
      <c r="A27" s="7">
        <v>85</v>
      </c>
      <c r="B27" s="4">
        <f t="shared" si="0"/>
        <v>1.35</v>
      </c>
      <c r="C27" s="2">
        <v>1350</v>
      </c>
    </row>
    <row r="28" spans="1:3" x14ac:dyDescent="0.25">
      <c r="A28" s="7">
        <v>90</v>
      </c>
      <c r="B28" s="4">
        <f t="shared" si="0"/>
        <v>1.4</v>
      </c>
      <c r="C28" s="2">
        <v>1400</v>
      </c>
    </row>
    <row r="29" spans="1:3" x14ac:dyDescent="0.25">
      <c r="A29" s="7">
        <v>95</v>
      </c>
      <c r="B29" s="4">
        <f t="shared" si="0"/>
        <v>1.45</v>
      </c>
      <c r="C29" s="2">
        <v>1450</v>
      </c>
    </row>
    <row r="30" spans="1:3" x14ac:dyDescent="0.25">
      <c r="A30" s="7">
        <v>100</v>
      </c>
      <c r="B30" s="4">
        <f t="shared" si="0"/>
        <v>1.5</v>
      </c>
      <c r="C30" s="2">
        <v>1500</v>
      </c>
    </row>
    <row r="31" spans="1:3" x14ac:dyDescent="0.25">
      <c r="A31" s="7">
        <v>105</v>
      </c>
      <c r="B31" s="4">
        <f t="shared" si="0"/>
        <v>1.55</v>
      </c>
      <c r="C31" s="2">
        <v>1550</v>
      </c>
    </row>
    <row r="32" spans="1:3" x14ac:dyDescent="0.25">
      <c r="A32" s="7">
        <v>110</v>
      </c>
      <c r="B32" s="4">
        <f t="shared" si="0"/>
        <v>1.6</v>
      </c>
      <c r="C32" s="2">
        <v>1600</v>
      </c>
    </row>
    <row r="33" spans="1:3" x14ac:dyDescent="0.25">
      <c r="A33" s="7">
        <v>115</v>
      </c>
      <c r="B33" s="4">
        <f t="shared" si="0"/>
        <v>1.65</v>
      </c>
      <c r="C33" s="2">
        <v>1650</v>
      </c>
    </row>
    <row r="34" spans="1:3" x14ac:dyDescent="0.25">
      <c r="A34" s="7">
        <v>120</v>
      </c>
      <c r="B34" s="4">
        <f t="shared" si="0"/>
        <v>1.7</v>
      </c>
      <c r="C34" s="2">
        <v>1700</v>
      </c>
    </row>
    <row r="35" spans="1:3" x14ac:dyDescent="0.25">
      <c r="A35" s="7">
        <v>125</v>
      </c>
      <c r="B35" s="4">
        <f t="shared" si="0"/>
        <v>1.75</v>
      </c>
      <c r="C35" s="2">
        <v>1750</v>
      </c>
    </row>
    <row r="36" spans="1:3" x14ac:dyDescent="0.25">
      <c r="A36" s="7">
        <v>130</v>
      </c>
      <c r="B36" s="4">
        <f t="shared" si="0"/>
        <v>1.8</v>
      </c>
      <c r="C36" s="2">
        <v>1800</v>
      </c>
    </row>
    <row r="37" spans="1:3" x14ac:dyDescent="0.25">
      <c r="A37" s="7">
        <v>135</v>
      </c>
      <c r="B37" s="4">
        <f t="shared" si="0"/>
        <v>1.85</v>
      </c>
      <c r="C37" s="2">
        <v>1850</v>
      </c>
    </row>
    <row r="38" spans="1:3" x14ac:dyDescent="0.25">
      <c r="A38" s="7">
        <v>140</v>
      </c>
      <c r="B38" s="4">
        <f t="shared" si="0"/>
        <v>1.9</v>
      </c>
      <c r="C38" s="2">
        <v>1900</v>
      </c>
    </row>
    <row r="39" spans="1:3" x14ac:dyDescent="0.25">
      <c r="A39" s="7">
        <v>145</v>
      </c>
      <c r="B39" s="4">
        <f t="shared" si="0"/>
        <v>1.95</v>
      </c>
      <c r="C39" s="2">
        <v>1950</v>
      </c>
    </row>
    <row r="40" spans="1:3" x14ac:dyDescent="0.25">
      <c r="A40" s="7">
        <v>150</v>
      </c>
      <c r="B40" s="4">
        <f t="shared" si="0"/>
        <v>2</v>
      </c>
      <c r="C40" s="2">
        <v>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tmp235transfer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Zzz</dc:creator>
  <cp:lastModifiedBy>Chad Zzz</cp:lastModifiedBy>
  <dcterms:created xsi:type="dcterms:W3CDTF">2020-07-15T23:33:43Z</dcterms:created>
  <dcterms:modified xsi:type="dcterms:W3CDTF">2020-07-15T23:35:42Z</dcterms:modified>
</cp:coreProperties>
</file>