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tlci2022-my.sharepoint.com/personal/fagamboa_carmensbest_com_ph/Documents/"/>
    </mc:Choice>
  </mc:AlternateContent>
  <xr:revisionPtr revIDLastSave="34" documentId="8_{64BB2780-F772-4AF6-B423-4D3370719E8F}" xr6:coauthVersionLast="47" xr6:coauthVersionMax="47" xr10:uidLastSave="{DDBDACA3-281A-4BBF-95CB-29FD449CE85E}"/>
  <bookViews>
    <workbookView minimized="1" xWindow="1700" yWindow="2080" windowWidth="19200" windowHeight="7980" activeTab="1" xr2:uid="{00000000-000D-0000-FFFF-FFFF00000000}"/>
  </bookViews>
  <sheets>
    <sheet name="reimbursement" sheetId="1" r:id="rId1"/>
    <sheet name="SUPPLIER REF" sheetId="3" r:id="rId2"/>
  </sheets>
  <externalReferences>
    <externalReference r:id="rId3"/>
  </externalReferences>
  <definedNames>
    <definedName name="_xlnm._FilterDatabase" localSheetId="0" hidden="1">reimbursement!$B$10:$B$45</definedName>
    <definedName name="_xlnm._FilterDatabase" localSheetId="1" hidden="1">'SUPPLIER REF'!$A$1:$A$2988</definedName>
    <definedName name="_xlnm.Print_Area" localSheetId="0">reimbursement!$A$1:$J$57</definedName>
    <definedName name="Type">'[1]Maintenance Work Order'!#REF!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649" i="3" l="1"/>
  <c r="BA2649" i="3"/>
  <c r="AZ2649" i="3"/>
  <c r="AY2649" i="3"/>
  <c r="AX2649" i="3"/>
  <c r="AW2649" i="3"/>
  <c r="AV2649" i="3"/>
  <c r="AU2649" i="3"/>
  <c r="AT2649" i="3"/>
  <c r="AS2649" i="3"/>
  <c r="AR2649" i="3"/>
  <c r="AQ2649" i="3"/>
  <c r="AP2649" i="3"/>
  <c r="AO2649" i="3"/>
  <c r="AN2649" i="3"/>
  <c r="AM2649" i="3"/>
  <c r="AL2649" i="3"/>
  <c r="AK2649" i="3"/>
  <c r="AJ2649" i="3"/>
  <c r="AI2649" i="3"/>
  <c r="AH2649" i="3"/>
  <c r="AG2649" i="3"/>
  <c r="AF2649" i="3"/>
  <c r="AE2649" i="3"/>
  <c r="AD2649" i="3"/>
  <c r="AC2649" i="3"/>
  <c r="AB2649" i="3"/>
  <c r="AA2649" i="3"/>
  <c r="Z2649" i="3"/>
  <c r="Y2649" i="3"/>
  <c r="X2649" i="3"/>
  <c r="W2649" i="3"/>
  <c r="V2649" i="3"/>
  <c r="U2649" i="3"/>
  <c r="T2649" i="3"/>
  <c r="S2649" i="3"/>
  <c r="R2649" i="3"/>
  <c r="Q2649" i="3"/>
  <c r="P2649" i="3"/>
  <c r="O2649" i="3"/>
  <c r="N2649" i="3"/>
  <c r="BB2648" i="3"/>
  <c r="BA2648" i="3"/>
  <c r="AZ2648" i="3"/>
  <c r="AY2648" i="3"/>
  <c r="AX2648" i="3"/>
  <c r="AW2648" i="3"/>
  <c r="AV2648" i="3"/>
  <c r="AU2648" i="3"/>
  <c r="AT2648" i="3"/>
  <c r="AS2648" i="3"/>
  <c r="AR2648" i="3"/>
  <c r="AQ2648" i="3"/>
  <c r="AP2648" i="3"/>
  <c r="AO2648" i="3"/>
  <c r="AN2648" i="3"/>
  <c r="AM2648" i="3"/>
  <c r="AL2648" i="3"/>
  <c r="AK2648" i="3"/>
  <c r="AJ2648" i="3"/>
  <c r="AI2648" i="3"/>
  <c r="AH2648" i="3"/>
  <c r="AG2648" i="3"/>
  <c r="AF2648" i="3"/>
  <c r="AE2648" i="3"/>
  <c r="AD2648" i="3"/>
  <c r="AC2648" i="3"/>
  <c r="AB2648" i="3"/>
  <c r="AA2648" i="3"/>
  <c r="Z2648" i="3"/>
  <c r="Y2648" i="3"/>
  <c r="X2648" i="3"/>
  <c r="W2648" i="3"/>
  <c r="V2648" i="3"/>
  <c r="U2648" i="3"/>
  <c r="T2648" i="3"/>
  <c r="S2648" i="3"/>
  <c r="R2648" i="3"/>
  <c r="Q2648" i="3"/>
  <c r="P2648" i="3"/>
  <c r="O2648" i="3"/>
  <c r="N2648" i="3"/>
  <c r="BB902" i="3"/>
  <c r="BA902" i="3"/>
  <c r="AZ902" i="3"/>
  <c r="AY902" i="3"/>
  <c r="AX902" i="3"/>
  <c r="AW902" i="3"/>
  <c r="AV902" i="3"/>
  <c r="AU902" i="3"/>
  <c r="AT902" i="3"/>
  <c r="AS902" i="3"/>
  <c r="AR902" i="3"/>
  <c r="AQ902" i="3"/>
  <c r="AP902" i="3"/>
  <c r="AO902" i="3"/>
  <c r="AN902" i="3"/>
  <c r="AM902" i="3"/>
  <c r="AL902" i="3"/>
  <c r="AK902" i="3"/>
  <c r="AJ902" i="3"/>
  <c r="AI902" i="3"/>
  <c r="AH902" i="3"/>
  <c r="AG902" i="3"/>
  <c r="AF902" i="3"/>
  <c r="AE902" i="3"/>
  <c r="AD902" i="3"/>
  <c r="AC902" i="3"/>
  <c r="AB902" i="3"/>
  <c r="AA902" i="3"/>
  <c r="Z902" i="3"/>
  <c r="Y902" i="3"/>
  <c r="X902" i="3"/>
  <c r="W902" i="3"/>
  <c r="V902" i="3"/>
  <c r="U902" i="3"/>
  <c r="T902" i="3"/>
  <c r="S902" i="3"/>
  <c r="R902" i="3"/>
  <c r="Q902" i="3"/>
  <c r="P902" i="3"/>
  <c r="O902" i="3"/>
  <c r="N902" i="3"/>
  <c r="BB883" i="3"/>
  <c r="BA883" i="3"/>
  <c r="AZ883" i="3"/>
  <c r="AY883" i="3"/>
  <c r="AX883" i="3"/>
  <c r="AW883" i="3"/>
  <c r="AV883" i="3"/>
  <c r="AU883" i="3"/>
  <c r="AT883" i="3"/>
  <c r="AS883" i="3"/>
  <c r="AR883" i="3"/>
  <c r="AQ883" i="3"/>
  <c r="AP883" i="3"/>
  <c r="AO883" i="3"/>
  <c r="AN883" i="3"/>
  <c r="AM883" i="3"/>
  <c r="AL883" i="3"/>
  <c r="AK883" i="3"/>
  <c r="AJ883" i="3"/>
  <c r="AI883" i="3"/>
  <c r="AH883" i="3"/>
  <c r="AG883" i="3"/>
  <c r="AF883" i="3"/>
  <c r="AE883" i="3"/>
  <c r="AD883" i="3"/>
  <c r="AC883" i="3"/>
  <c r="AB883" i="3"/>
  <c r="AA883" i="3"/>
  <c r="Z883" i="3"/>
  <c r="Y883" i="3"/>
  <c r="X883" i="3"/>
  <c r="W883" i="3"/>
  <c r="V883" i="3"/>
  <c r="U883" i="3"/>
  <c r="T883" i="3"/>
  <c r="S883" i="3"/>
  <c r="R883" i="3"/>
  <c r="Q883" i="3"/>
  <c r="P883" i="3"/>
  <c r="O883" i="3"/>
  <c r="N883" i="3"/>
  <c r="BB869" i="3"/>
  <c r="BA869" i="3"/>
  <c r="AZ869" i="3"/>
  <c r="AY869" i="3"/>
  <c r="AX869" i="3"/>
  <c r="AW869" i="3"/>
  <c r="AV869" i="3"/>
  <c r="AU869" i="3"/>
  <c r="AT869" i="3"/>
  <c r="AS869" i="3"/>
  <c r="AR869" i="3"/>
  <c r="AQ869" i="3"/>
  <c r="AP869" i="3"/>
  <c r="AO869" i="3"/>
  <c r="AN869" i="3"/>
  <c r="AM869" i="3"/>
  <c r="AL869" i="3"/>
  <c r="AK869" i="3"/>
  <c r="AJ869" i="3"/>
  <c r="AI869" i="3"/>
  <c r="AH869" i="3"/>
  <c r="AG869" i="3"/>
  <c r="AF869" i="3"/>
  <c r="AE869" i="3"/>
  <c r="AD869" i="3"/>
  <c r="AC869" i="3"/>
  <c r="AB869" i="3"/>
  <c r="AA869" i="3"/>
  <c r="Z869" i="3"/>
  <c r="Y869" i="3"/>
  <c r="X869" i="3"/>
  <c r="W869" i="3"/>
  <c r="V869" i="3"/>
  <c r="U869" i="3"/>
  <c r="T869" i="3"/>
  <c r="S869" i="3"/>
  <c r="R869" i="3"/>
  <c r="Q869" i="3"/>
  <c r="P869" i="3"/>
  <c r="O869" i="3"/>
  <c r="N869" i="3"/>
  <c r="AZ429" i="3"/>
  <c r="AY429" i="3"/>
  <c r="AX429" i="3"/>
  <c r="AW429" i="3"/>
  <c r="AV429" i="3"/>
  <c r="AU429" i="3"/>
  <c r="AT429" i="3"/>
  <c r="AS429" i="3"/>
  <c r="AR429" i="3"/>
  <c r="AQ429" i="3"/>
  <c r="AP429" i="3"/>
  <c r="AO429" i="3"/>
  <c r="AN429" i="3"/>
  <c r="AM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G49" i="1"/>
  <c r="G51" i="1" s="1"/>
  <c r="H49" i="1"/>
</calcChain>
</file>

<file path=xl/sharedStrings.xml><?xml version="1.0" encoding="utf-8"?>
<sst xmlns="http://schemas.openxmlformats.org/spreadsheetml/2006/main" count="4687" uniqueCount="4080">
  <si>
    <t>THE LAGUNA CREAMERY INC.</t>
  </si>
  <si>
    <t>REPLENISHMENT / REIMBURSEMENT / LIQUIDATION FORM</t>
  </si>
  <si>
    <t>Name</t>
  </si>
  <si>
    <t>For Replenishment</t>
  </si>
  <si>
    <t>Dept.:</t>
  </si>
  <si>
    <t>For Liquidation</t>
  </si>
  <si>
    <t>Purpose:</t>
  </si>
  <si>
    <t>For Reimbursement</t>
  </si>
  <si>
    <t>Date</t>
  </si>
  <si>
    <t>Payee</t>
  </si>
  <si>
    <t>Particulars</t>
  </si>
  <si>
    <t>Address</t>
  </si>
  <si>
    <t>OR / Inv #</t>
  </si>
  <si>
    <t>TIN / VAT</t>
  </si>
  <si>
    <t>Invoice</t>
  </si>
  <si>
    <t>Input</t>
  </si>
  <si>
    <t>Cost Center</t>
  </si>
  <si>
    <t>GL ACCOUNT</t>
  </si>
  <si>
    <t>Amount</t>
  </si>
  <si>
    <t>SM SUPERMARKET</t>
  </si>
  <si>
    <t>Total Amount</t>
  </si>
  <si>
    <t>Less :</t>
  </si>
  <si>
    <t xml:space="preserve"> </t>
  </si>
  <si>
    <t>Balance Due (Company / Employee)</t>
  </si>
  <si>
    <t>Prepared by :</t>
  </si>
  <si>
    <t xml:space="preserve">        Noted by:</t>
  </si>
  <si>
    <t>Approved by:</t>
  </si>
  <si>
    <t>Checked by:</t>
  </si>
  <si>
    <t>Employee</t>
  </si>
  <si>
    <t xml:space="preserve">       Department Head</t>
  </si>
  <si>
    <t>Acctng Asst. / Sup.</t>
  </si>
  <si>
    <t>Accounting Manager</t>
  </si>
  <si>
    <t>TIN NUMBER</t>
  </si>
  <si>
    <t>NAME OF ESTABLISHMENTS</t>
  </si>
  <si>
    <t>ADDRESS</t>
  </si>
  <si>
    <t>007-839-945-003</t>
  </si>
  <si>
    <t>101 VENTURES SUPPORT CORPORATION</t>
  </si>
  <si>
    <t>OSMENA HIGHWAY COR CALHOUN ST PIO DEL PILAR</t>
  </si>
  <si>
    <t>008-466-016-000</t>
  </si>
  <si>
    <t>1110 FOOD CORPORATION</t>
  </si>
  <si>
    <t>NATL HIGHWAY BALIBAGO STAROSA LAGUNA</t>
  </si>
  <si>
    <t>009-024-242-004</t>
  </si>
  <si>
    <t>18 FOLDS PH CORPORATION</t>
  </si>
  <si>
    <t>AYALA MALLS AYALA CENTER SAN LORENZO MAKATI CITY</t>
  </si>
  <si>
    <t>746-626-471-000</t>
  </si>
  <si>
    <t>197 BIGROCK HOUSEWARE</t>
  </si>
  <si>
    <t>8708 MARKET SITE BRGY BATONG MALAKE LOS BANOS LAGUNA</t>
  </si>
  <si>
    <t>010-271-461-001</t>
  </si>
  <si>
    <t>22 MSTAR VENTURES INC</t>
  </si>
  <si>
    <t>LOPEZ AVE  BRGY  BATONG MALAKE LOS BANOS LAGUNA</t>
  </si>
  <si>
    <t>000-855-492-000</t>
  </si>
  <si>
    <t>2GO EXPRESS INC</t>
  </si>
  <si>
    <t>124 DOMESTIC RD PASAY CITY</t>
  </si>
  <si>
    <t>010-047-296-000</t>
  </si>
  <si>
    <t>2nd Generation Food Inc</t>
  </si>
  <si>
    <t>BRGY BUCAL CALAMBA CITY  LAGUNA</t>
  </si>
  <si>
    <t>222-436-687-001</t>
  </si>
  <si>
    <t>2ND INN INC</t>
  </si>
  <si>
    <t>SAN JUAN CABANATUAN CITY NUEVA ECIJA</t>
  </si>
  <si>
    <t>222-046-738-000</t>
  </si>
  <si>
    <t>3G STORE SPECIALIST INC</t>
  </si>
  <si>
    <t>SALCEDO VILLAGE BELAIR MAKATI CITY</t>
  </si>
  <si>
    <t>183-138-797-000</t>
  </si>
  <si>
    <t>3RD GEN FUEL STATION</t>
  </si>
  <si>
    <t>NEW MOLINO BLVD MOLINO DOS MOLINO BACOOR CAVITE</t>
  </si>
  <si>
    <t>613-734-816-000</t>
  </si>
  <si>
    <t>5 KINGS PETROLEUM CORP</t>
  </si>
  <si>
    <t>MOLINOPALIPARAN ROAD PASONG BUAYA II IMUS CAVITE</t>
  </si>
  <si>
    <t>225-451-080-001</t>
  </si>
  <si>
    <t>716 GAS STATION</t>
  </si>
  <si>
    <t>CALAMBA ST SAN ISIDRO LABRADO</t>
  </si>
  <si>
    <t>008-246-553-002</t>
  </si>
  <si>
    <t>7BREADS CORP</t>
  </si>
  <si>
    <t>GF CENTRUM II 150 VALERO ST SALCEDO VILLAGE MAKATI CITY</t>
  </si>
  <si>
    <t>904-856-076-000</t>
  </si>
  <si>
    <t>7ELEVEN</t>
  </si>
  <si>
    <t>BATONG MALAKI NATIONAL HIGHWAY LOS BANOS LAGUNA</t>
  </si>
  <si>
    <t>006-786-915-000</t>
  </si>
  <si>
    <t>GF SOROSA BLDG GIL PUYAT AVENUE COR FB HARRISON SAN JOSE PASAY CITY</t>
  </si>
  <si>
    <t>183-932-825-000</t>
  </si>
  <si>
    <t>7ELEVEN FERDILYN ENTERPRISE</t>
  </si>
  <si>
    <t>FERDINAND VILLARUEL LOPEZ AVE COR MT HALCON ST LOS BANOS LAGUNA</t>
  </si>
  <si>
    <t>047-175-280-000</t>
  </si>
  <si>
    <t>8 PETALS FLOWER SHOP</t>
  </si>
  <si>
    <t>VILLANUEVA ST MAYONDON LOS BANOS LAGUNA</t>
  </si>
  <si>
    <t>269-447-073-000</t>
  </si>
  <si>
    <t xml:space="preserve">88 EXPRESS HARDWARE AND ENTERPRISE  </t>
  </si>
  <si>
    <t xml:space="preserve">BRGY MASIIT CALAUAN LAGUNA </t>
  </si>
  <si>
    <t>010-454-316-001</t>
  </si>
  <si>
    <t>89 STAR TRADING CORP</t>
  </si>
  <si>
    <t>BRGY KANLURAN CALAUAN LAGUNA</t>
  </si>
  <si>
    <t>008-365-251-000</t>
  </si>
  <si>
    <t>8EJJJE TRADING CORP</t>
  </si>
  <si>
    <t>CORAZON DE JESUS SAN JUAN</t>
  </si>
  <si>
    <t>139-321-939-016</t>
  </si>
  <si>
    <t>A AND B LIBIS SHELL SERVICE STATION</t>
  </si>
  <si>
    <t>E RODRIGUEZ JR AVE LIBIS QUEZON CITY</t>
  </si>
  <si>
    <t>208-863-496-001</t>
  </si>
  <si>
    <t>A AND L LUCKY TRADING CORP</t>
  </si>
  <si>
    <t>COR ZAMORA AND REGIDOR STS SAN PABLO CITY</t>
  </si>
  <si>
    <t>219-371-010-000</t>
  </si>
  <si>
    <t>A BONI GAS STATION</t>
  </si>
  <si>
    <t>DEL MONTE AVE QUEZON CITY</t>
  </si>
  <si>
    <t>132-024-312-000</t>
  </si>
  <si>
    <t>A LORENZO SHELL STATION</t>
  </si>
  <si>
    <t>TONDO MANILA</t>
  </si>
  <si>
    <t>008-196-741-042</t>
  </si>
  <si>
    <t>AAB BAKING GOODS AND SUPPLIES INC</t>
  </si>
  <si>
    <t>ROCKWELL CENTER ROCKWELL DRIVE POBLACION MAKATI CITY</t>
  </si>
  <si>
    <t>008-196-741-010</t>
  </si>
  <si>
    <t>SM STA ROSA TAGAPO STA ROSA LAGUNA</t>
  </si>
  <si>
    <t>009-744-250-000</t>
  </si>
  <si>
    <t>AASVOGEL INC</t>
  </si>
  <si>
    <t>GF XENTROMALL DIVERSION RD ALANGILAN</t>
  </si>
  <si>
    <t>000-299-299-090</t>
  </si>
  <si>
    <t>ABACUS BOOK AND CARD CORP</t>
  </si>
  <si>
    <t>BRGY SAN RAFAEL SAN PABLO CITY LAGUNA</t>
  </si>
  <si>
    <t>000-299-299-105</t>
  </si>
  <si>
    <t>ALABANG COMMERCIAL CENTER ALABANG MUNTINLUPA CITY</t>
  </si>
  <si>
    <t>000-299-299-152</t>
  </si>
  <si>
    <t>BRGY STO DOMINGO STA ROSA LAGUNA</t>
  </si>
  <si>
    <t>000-299-299-196</t>
  </si>
  <si>
    <t>BATONG MALAKE LOS BANOS LAGUNA</t>
  </si>
  <si>
    <t>000-299-299-032</t>
  </si>
  <si>
    <t>PAVILLION MALL SAN ANTONIO BINAN LAGUNA</t>
  </si>
  <si>
    <t>000-299-299-075</t>
  </si>
  <si>
    <t>SM CITY STA ROSA STA ROSA LAGUNA</t>
  </si>
  <si>
    <t>000-299-299-018</t>
  </si>
  <si>
    <t>SM CITY PAMPANGA SAN JOSE SAN FERNANDO PAMPANGA</t>
  </si>
  <si>
    <t>000-299-299-059</t>
  </si>
  <si>
    <t>BARRIO TAGAPO STA ROSA LAGUNA</t>
  </si>
  <si>
    <t>008-117-448-000</t>
  </si>
  <si>
    <t>ABATTIRE ENTERPRISES CO</t>
  </si>
  <si>
    <t>SANTIAGO ST POBLCION MAKATI</t>
  </si>
  <si>
    <t>008-117-148-000</t>
  </si>
  <si>
    <t>903 JP RIZAL COR SANTIAGO STS BRGY POBLACION MAKATI CITY</t>
  </si>
  <si>
    <t>004-149-434-079</t>
  </si>
  <si>
    <t>ABENSON GLORIETTA 1</t>
  </si>
  <si>
    <t>3RD FLOOR GLORIETTA 1 AYALA MAKATI</t>
  </si>
  <si>
    <t>006-908-942-002</t>
  </si>
  <si>
    <t>ABN PETROLEUM AND GAS CORP</t>
  </si>
  <si>
    <t>LIPA CITY BATANGAS</t>
  </si>
  <si>
    <t>200-035-311-002</t>
  </si>
  <si>
    <t>ACE HARDWARE PHILIPPINES INC</t>
  </si>
  <si>
    <t>QUIRINO HIGHWAY COR REGALADO P PUTIK NOVALICHES</t>
  </si>
  <si>
    <t>200-035-311-020</t>
  </si>
  <si>
    <t>3RD FLOOR MARKET MARKET BONIFACIO GLOBAL CITY TAGUIG</t>
  </si>
  <si>
    <t>200-035-311-099</t>
  </si>
  <si>
    <t>ISIDORA HILLS SUBDIVISION QUEZON CITY</t>
  </si>
  <si>
    <t>200-035-311-021</t>
  </si>
  <si>
    <t>3F SM MAKATI ANNEX BLDG AYALA CTR MAKATI CITY</t>
  </si>
  <si>
    <t>200-035-311-093</t>
  </si>
  <si>
    <t>BRGY PULONG STA CRUZ STA ROSA LAGUNA</t>
  </si>
  <si>
    <t>200-035-311-028</t>
  </si>
  <si>
    <t>200-036-311-004</t>
  </si>
  <si>
    <t>FILINVEST ALABANG MUNTINLUPA CITY</t>
  </si>
  <si>
    <t>200-035-311-078</t>
  </si>
  <si>
    <t>3F SM CITY BF PARANAQUE DR A SANTOS AVE COR PRESIDENTS AVE BRGY BF HOME PARANAQUE CITY</t>
  </si>
  <si>
    <t>200-035-311-084</t>
  </si>
  <si>
    <t>LGF ARCADIA BUILDING SAN BRUNO DRIVE CORNER TAGAYTAY BALIBAGO ROADSTA  ROSA LAGUNA</t>
  </si>
  <si>
    <t>200-036-311-005</t>
  </si>
  <si>
    <t>SM CITY BACOOR AGUINALDO HIGHWAY BRGY  HABAY II BACOOR CAVITE</t>
  </si>
  <si>
    <t>007-610-475-000</t>
  </si>
  <si>
    <t>ACEZ INSTRUMENTS PHILIPPINES CORPORATION</t>
  </si>
  <si>
    <t>LIBERTAD COR CALBAYOG ST MANDALUYONG CITY</t>
  </si>
  <si>
    <t>103-975-950-000</t>
  </si>
  <si>
    <t>ACROPOLIS MOTORISTS CENTRE</t>
  </si>
  <si>
    <t>COMMONWEALTH AVENUE NEW ERA QUEZON CITY</t>
  </si>
  <si>
    <t>000-224-814-000</t>
  </si>
  <si>
    <t xml:space="preserve">ADEBE REALTY COMPANY INC </t>
  </si>
  <si>
    <t>CASH AND CARRY MALL FILMORE STREET PALANAN MAKATI CITY</t>
  </si>
  <si>
    <t>106-676-534-002</t>
  </si>
  <si>
    <t>AGN PETRON STATION</t>
  </si>
  <si>
    <t>SAN JOSE DEL MONTE BULACAN</t>
  </si>
  <si>
    <t>157-703-435-000</t>
  </si>
  <si>
    <t>AGNO METAL TRADE</t>
  </si>
  <si>
    <t>MH DEL PILAR ST 7TH AVENUE CALOOCAN CITY</t>
  </si>
  <si>
    <t>209-502-393-001</t>
  </si>
  <si>
    <t>AGURELLA FUEL DISTRIBUTIONS</t>
  </si>
  <si>
    <t>E RRODRIGUEZ QUEZON CITY</t>
  </si>
  <si>
    <t>209-502-393-007</t>
  </si>
  <si>
    <t>C5 EXTENSION SOUTH LINK BARANGAY 201 PASAY CITY</t>
  </si>
  <si>
    <t>180-230-983-002</t>
  </si>
  <si>
    <t>AIDA L BAGUI  AVON SALES LEADER</t>
  </si>
  <si>
    <t>BRGY BATONG MALAKE LOS BANOS LAGUNA</t>
  </si>
  <si>
    <t>005-056-576-000</t>
  </si>
  <si>
    <t>AIKO ENVIRONMENTAL AND GENERAL MANPOWER SERVICES INC</t>
  </si>
  <si>
    <t>31 COR SAN RAFAEL AND SAN ROQUE ST BRGY KAPITOLYO PASIG CITY</t>
  </si>
  <si>
    <t>008-835-118-000</t>
  </si>
  <si>
    <t>AIR MASTER EMISSION CENTER INC</t>
  </si>
  <si>
    <t>NATIONAL ROAD BRGY MAITIM BAY LAGUNA</t>
  </si>
  <si>
    <t>000-410-573-000</t>
  </si>
  <si>
    <t>AIRSPEED INTERNATIONAL CORPORATION</t>
  </si>
  <si>
    <t>PASCOR DRIVE STO NINO PARANAQUE CITY</t>
  </si>
  <si>
    <t>008-542-410-000</t>
  </si>
  <si>
    <t>AJ AND B PETROLEUM SERVICES CORPORATION</t>
  </si>
  <si>
    <t>2297 DIMASALANG COR BLUMENTRITT ST  STA CRUZ MANILA</t>
  </si>
  <si>
    <t>000-432-177-000</t>
  </si>
  <si>
    <t>ALABANG COMMERCIAL CORPORATION</t>
  </si>
  <si>
    <t>ALABANG TOWN CENTER ALABANG MUNTINLUPA</t>
  </si>
  <si>
    <t>000-244-639-000</t>
  </si>
  <si>
    <t>ALATONE PLASTICS INC</t>
  </si>
  <si>
    <t>7 INDUSTRY ROAD ARANETA UNIVERSITY VILLAGEMALABON CITY</t>
  </si>
  <si>
    <t>010-342-540-000</t>
  </si>
  <si>
    <t>ALCESCO CORPORATION</t>
  </si>
  <si>
    <t>LOT 497B BACOOR BLVD LIGAS II BACOOR CAVITE</t>
  </si>
  <si>
    <t>000-404-211-000</t>
  </si>
  <si>
    <t>ALCOS GLOBAL CORPORATION</t>
  </si>
  <si>
    <t>OBRERO ST BAGUMBAYAN QUEZON CITY</t>
  </si>
  <si>
    <t>145-436-168-000</t>
  </si>
  <si>
    <t>ALD MARKETING</t>
  </si>
  <si>
    <t>TOPAZ ST CORNER MARCOS ALVAREZ TALON SINGKO</t>
  </si>
  <si>
    <t>009-491-731-010</t>
  </si>
  <si>
    <t>ALDAY SUPERMARKET</t>
  </si>
  <si>
    <t>MOLINO IV BACOOR CAVITE</t>
  </si>
  <si>
    <t>008-720-052-531</t>
  </si>
  <si>
    <t>ALFAMETRO MARKETING INC</t>
  </si>
  <si>
    <t>SM CORPORATE BLDG E JW DIOKNO BLVD MOA COMPLEX PASAY CITY</t>
  </si>
  <si>
    <t>008-720-052-069</t>
  </si>
  <si>
    <t>BRGY TIMBAO BINAN LAGUNA</t>
  </si>
  <si>
    <t>434-511-187-000</t>
  </si>
  <si>
    <t>ALGB FUEL STATION</t>
  </si>
  <si>
    <t>GOV DRIVE MABUHAY CARMONA CAVITE</t>
  </si>
  <si>
    <t>008-882-645-000</t>
  </si>
  <si>
    <t>ALI COMMERCIAL CENTER INC</t>
  </si>
  <si>
    <t>AYALA CTR MAKATI CITY</t>
  </si>
  <si>
    <t>203-893-300-000</t>
  </si>
  <si>
    <t>ALL ABOUT CHICKEN INC</t>
  </si>
  <si>
    <t>SHAW BLVD PLEASANT HILLS MANDALUYONG CITY</t>
  </si>
  <si>
    <t>230-342-140-000</t>
  </si>
  <si>
    <t>ALLCARD INC</t>
  </si>
  <si>
    <t>L3 B17 RODRIGUEZ JR AVE COR TITAN ST ACROPOLIS SUBD BAGUMBAYAN QUEZON CITY</t>
  </si>
  <si>
    <t>009-491-731-049</t>
  </si>
  <si>
    <t>ALLDAY RETAIL CONCEPT INC</t>
  </si>
  <si>
    <t>VISTA MALL STO DOMINGO STA ROSA LAGUNA</t>
  </si>
  <si>
    <t>008-541-952-008</t>
  </si>
  <si>
    <t>ALLHOME CORP</t>
  </si>
  <si>
    <t>STO DOMINGO STA ROSA LAGUNA</t>
  </si>
  <si>
    <t>008-875-357-000</t>
  </si>
  <si>
    <t>ALLS GREAT GREEN FOOD CRP</t>
  </si>
  <si>
    <t>B11 L57 E ROD JR AVE BAGUMBAYAN D3 QC</t>
  </si>
  <si>
    <t>008-176-561-009</t>
  </si>
  <si>
    <t>ALNGOC Corp</t>
  </si>
  <si>
    <t>UMBRIA MALL BINAN LAGUNA</t>
  </si>
  <si>
    <t>000-499-448-000</t>
  </si>
  <si>
    <t>ALPHALAND MAKATI PLACE INC</t>
  </si>
  <si>
    <t>7232 AYALA AVE COR MALUGAY ST MAKATI CITY</t>
  </si>
  <si>
    <t>006-739-617-000</t>
  </si>
  <si>
    <t>2258 CHINO ROCES AVE CORNER EDSA MAKATI CITY</t>
  </si>
  <si>
    <t>179-201-254-008</t>
  </si>
  <si>
    <t>ALTESS1 GAS STATION</t>
  </si>
  <si>
    <t>KRISTONG HARI QUEZON CITY</t>
  </si>
  <si>
    <t>010-103-594-000</t>
  </si>
  <si>
    <t>ALZ GENERAL TRADING INC</t>
  </si>
  <si>
    <t>37 TIMOG AVE BRGY SOUTH TRIANGLE QUEZON CITY</t>
  </si>
  <si>
    <t>105-785-748-000</t>
  </si>
  <si>
    <t>AMBR TRADING</t>
  </si>
  <si>
    <t>ZAMORA ST PASAY CITY</t>
  </si>
  <si>
    <t>010-528-642-00002</t>
  </si>
  <si>
    <t>AMC28 FUEL RETAILER CORP</t>
  </si>
  <si>
    <t>STO DOMINGO ORION BATAAN</t>
  </si>
  <si>
    <t>000-106-866-048</t>
  </si>
  <si>
    <t>AMPC PASEO DE MAGALLANES</t>
  </si>
  <si>
    <t>MAGALLANES MAKATI CITY</t>
  </si>
  <si>
    <t>276-824-705-000</t>
  </si>
  <si>
    <t>AMPIS EATERY</t>
  </si>
  <si>
    <t>SUMACAB ESTE CABANATUAN CITY</t>
  </si>
  <si>
    <t>276-214-036-000</t>
  </si>
  <si>
    <t xml:space="preserve">AMT METAL SERVICES </t>
  </si>
  <si>
    <t>GRACE PARK CALOOCAN CITY</t>
  </si>
  <si>
    <t>242-582-437-005</t>
  </si>
  <si>
    <t>ANALIZA CANLAS PETROLEUM STATION</t>
  </si>
  <si>
    <t>OLONGAPOGAPAN ROAD DOLORES SAN FERNANDO PAMPANGA</t>
  </si>
  <si>
    <t>242-582-437-014</t>
  </si>
  <si>
    <t>SINDALAN SAN FERNANDO PAMPANGA</t>
  </si>
  <si>
    <t>242-582-437-001</t>
  </si>
  <si>
    <t>SAN AGUSTIN SAN FERNANDO PAMPANGA</t>
  </si>
  <si>
    <t>242-582-437-000</t>
  </si>
  <si>
    <t>ANALIZA D CANLAS</t>
  </si>
  <si>
    <t>OLONGAPO GAPAN ROAD DOLORES CITY OF SAN FERNANDO PAMPANGA</t>
  </si>
  <si>
    <t>244-013-709-000</t>
  </si>
  <si>
    <t>ANGBIGAS INC</t>
  </si>
  <si>
    <t>UNIT H ADELAIDA ARCADE PASEO DE STA ROSA LAGUNA</t>
  </si>
  <si>
    <t>162-013-628-000</t>
  </si>
  <si>
    <t>ANGELITA M TENDIDO</t>
  </si>
  <si>
    <t>MOLINO BLVD MAMBOG IV CITY OF BACOOR CAVITE</t>
  </si>
  <si>
    <t>274-244-219-000</t>
  </si>
  <si>
    <t>ANNA JOY G  QUERUBIN</t>
  </si>
  <si>
    <t>NATIONAL ROAD PUROK MAGANDA GULANG GULANG LUCENA CITY</t>
  </si>
  <si>
    <t>200-346-843-001</t>
  </si>
  <si>
    <t>ANSKOR TRADING CORPORATION</t>
  </si>
  <si>
    <t>VITO CRUZ EXT EUREKA ST LA PAZ MAKATI CITY</t>
  </si>
  <si>
    <t>000-106-840-008</t>
  </si>
  <si>
    <t>ANSON EMPORIUM CORPORATION</t>
  </si>
  <si>
    <t>SOLENAD 3 NUVALI STO DOMINGO STA ROSA LAGUNA</t>
  </si>
  <si>
    <t>008-843-206-001</t>
  </si>
  <si>
    <t>ANSTAY REALTY AND DEVELOPMENT CORP</t>
  </si>
  <si>
    <t>PASONG TAMO EXTN MAKATI CITY</t>
  </si>
  <si>
    <t>009-406-788-001</t>
  </si>
  <si>
    <t>ANTARA CORPORATION</t>
  </si>
  <si>
    <t>SABANG LIPA BATANGAS</t>
  </si>
  <si>
    <t>243-447-024-000</t>
  </si>
  <si>
    <t>ANTRICKS ENTERPRISE</t>
  </si>
  <si>
    <t>GIL PUYAT AVE PALANAN MAKATI CITY</t>
  </si>
  <si>
    <t>009-623-687-000</t>
  </si>
  <si>
    <t>AO SOUTHERN ENERGY CORP</t>
  </si>
  <si>
    <t>469 REAL ST ZAPOTE</t>
  </si>
  <si>
    <t>150-342-460-003</t>
  </si>
  <si>
    <t>APC999 GASOLINE STATION</t>
  </si>
  <si>
    <t>CONCEPCION UNO MARIKINA CITY</t>
  </si>
  <si>
    <t>214-190-557-010</t>
  </si>
  <si>
    <t>ARANCIA INC</t>
  </si>
  <si>
    <t>ALABANG TOWN CITY AYALA ALABANG MUNTINLUPA CITY</t>
  </si>
  <si>
    <t>214-190-557-004</t>
  </si>
  <si>
    <t>AYALA CENTER  MAKATI CITY</t>
  </si>
  <si>
    <t>760-355-085-000</t>
  </si>
  <si>
    <t>ARC MENDEL CAFÉ</t>
  </si>
  <si>
    <t>POBLACION 2 STO TOMAS BATANGAS</t>
  </si>
  <si>
    <t>009-793-863-000</t>
  </si>
  <si>
    <t>ARKTRANS PETRON MOTORIST CORP</t>
  </si>
  <si>
    <t>BALIBAGO STA ROSA LAGUNA</t>
  </si>
  <si>
    <t>009-793-863-002</t>
  </si>
  <si>
    <t>BRGY PUTTING KAHOY SILANG CAVITE</t>
  </si>
  <si>
    <t>007-157-779-011</t>
  </si>
  <si>
    <t>ARMY NAVY BURGER INC</t>
  </si>
  <si>
    <t>VALERO ST SALCEDO VILLAGE MAKATI CITY</t>
  </si>
  <si>
    <t>007-157-779-027</t>
  </si>
  <si>
    <t>BRGY SAN ANTONIO BINAN LAGUNA</t>
  </si>
  <si>
    <t>009-061-132-000</t>
  </si>
  <si>
    <t>ARNE AND ALEC QUEUE CORP</t>
  </si>
  <si>
    <t>CANLALAY BINAN LAGUNA</t>
  </si>
  <si>
    <t>008-169-408-000</t>
  </si>
  <si>
    <t>AS8 INC</t>
  </si>
  <si>
    <t>ROMUALDEZ ST MANILA</t>
  </si>
  <si>
    <t>008-964-540-000</t>
  </si>
  <si>
    <t>ASCETS CORPORATION</t>
  </si>
  <si>
    <t>BRGY CANUMAY WEST VALENZUELA CITY</t>
  </si>
  <si>
    <t>603-488-870-000</t>
  </si>
  <si>
    <t>ASHCOLE HOTELS AND RESORTS CORP</t>
  </si>
  <si>
    <t>232-919-796-000</t>
  </si>
  <si>
    <t>ASHKO INTERNATIONAL CORP</t>
  </si>
  <si>
    <t>SUNSET VIEW TOWER ROXAS BLVD PASAY CITY</t>
  </si>
  <si>
    <t>240-833-427-000</t>
  </si>
  <si>
    <t>ASIA COLD STORAGE CORPORATION</t>
  </si>
  <si>
    <t>AGUILAR AVE TALON 1 LAS PINAS CITY</t>
  </si>
  <si>
    <t>004-670-094-000</t>
  </si>
  <si>
    <t>ASIAN VISION CABLE HOLDINGS INC</t>
  </si>
  <si>
    <t>CENTRUM II BLDG 150 VALERO ST SALCEDO VILLAGE MAKATI CITY</t>
  </si>
  <si>
    <t>412-772-480-001</t>
  </si>
  <si>
    <t>ASOSR FOOD MANAGEMENT  CORPORATION</t>
  </si>
  <si>
    <t>STA ROSA LAGUNA</t>
  </si>
  <si>
    <t>007-074-840-001</t>
  </si>
  <si>
    <t>ASTERION TECHNOPOD INC</t>
  </si>
  <si>
    <t>30TH MERALCO AVE UGONG PASIG CITY</t>
  </si>
  <si>
    <t>007-074-840-002</t>
  </si>
  <si>
    <t>PH 1 AND 2 NORTH AVE BRGY BAGONG PAGASA QUEZON CITY</t>
  </si>
  <si>
    <t>178-441-413-000</t>
  </si>
  <si>
    <t>ASTILLA PHILLIP IBANEZ</t>
  </si>
  <si>
    <t>4885L1 GEN EMILIO AGUINALDO HIWAY MENDEZ CROSSING EAST TAGAYTAY CITY CAVITE</t>
  </si>
  <si>
    <t>941-620-567-001</t>
  </si>
  <si>
    <t>ASTRORICH GASOLINE STATION</t>
  </si>
  <si>
    <t>BRGY SAN RAFAEL SAN PABLO CITY</t>
  </si>
  <si>
    <t>119-080-307-000</t>
  </si>
  <si>
    <t>ATCS VENTURES</t>
  </si>
  <si>
    <t>BRGY MAAHAS LOS BANOS LAGUNA</t>
  </si>
  <si>
    <t>127-951-842-000</t>
  </si>
  <si>
    <t>ATTY BENEDICTO M JOSE</t>
  </si>
  <si>
    <t>DON JOSE STA ROSA LAGUNA</t>
  </si>
  <si>
    <t>148-847-927-002</t>
  </si>
  <si>
    <t>AUTO AND ELECTRICAL SUPPLY</t>
  </si>
  <si>
    <t>BRGY SILANGAN CALAUAN LAGUNA</t>
  </si>
  <si>
    <t>192-930-178-000</t>
  </si>
  <si>
    <t>AUTO PARTS AND GENERAL MERCHANDISE</t>
  </si>
  <si>
    <t>SEVERINO REYES ST STA CRUZ MANILA</t>
  </si>
  <si>
    <t>007-850-797-00008</t>
  </si>
  <si>
    <t>AUTOCIRCULO CORP</t>
  </si>
  <si>
    <t>ALABANG MUNTINLUPA CITY</t>
  </si>
  <si>
    <t>107-673-195-000</t>
  </si>
  <si>
    <t>AUTOMAX GASOLINE STATION</t>
  </si>
  <si>
    <t>GUADALUPE VIEJO MAKATI CITY</t>
  </si>
  <si>
    <t>107-673-195-004</t>
  </si>
  <si>
    <t>NATIONAL HIGHWAY TUNASAN MUNTINLUPA CITY</t>
  </si>
  <si>
    <t>107-673-195-005</t>
  </si>
  <si>
    <t>SIERRA MADRE ST BRGY HIGHWAY HILLS MANDALUYONG CITY</t>
  </si>
  <si>
    <t>156-684-470-000</t>
  </si>
  <si>
    <t>AUTOMOTIVE PARTS SUPPLY</t>
  </si>
  <si>
    <t>BRGY TAMBO LIPA CITY</t>
  </si>
  <si>
    <t>000-327-221-000</t>
  </si>
  <si>
    <t>AUTOPHIL MARKETING CORP</t>
  </si>
  <si>
    <t>1745 DIMASALANG ST STA CRUZ MANILA</t>
  </si>
  <si>
    <t>009-193-369-004</t>
  </si>
  <si>
    <t>AVENTADOR RETAILERS INC</t>
  </si>
  <si>
    <t>UN AVE COR PEREZ ST BRGY 674 ZONE 73 ERMITA MANILA</t>
  </si>
  <si>
    <t>009-193-369-006</t>
  </si>
  <si>
    <t>60 RIZAL AVE EXT COR 2ND AVE BRGY120 ZONE 10 D2 CALOOCAN CITY</t>
  </si>
  <si>
    <t>474-414-431-000</t>
  </si>
  <si>
    <t>AWESOME HOTEL INC</t>
  </si>
  <si>
    <t>LLI NORTE SAN JUAN LA UNION</t>
  </si>
  <si>
    <t>009-479-818-001</t>
  </si>
  <si>
    <t>AXD BIO ESSENTIALS INCORPORATED</t>
  </si>
  <si>
    <t>BRGY STO DOMINGO BAY LAGUNA</t>
  </si>
  <si>
    <t>008-057-146-005</t>
  </si>
  <si>
    <t>AXXESS MASTERS AND SOLUTIONS INC</t>
  </si>
  <si>
    <t>EXCHANGE ROAD COR  MERALCO AVE  ORTIGAS CENTER SAN ANTONIO PASIG CITY</t>
  </si>
  <si>
    <t>008-630-590-002</t>
  </si>
  <si>
    <t>AYAGOLD RETAILERS INC</t>
  </si>
  <si>
    <t>LOT 1 AND 2 COR NORTH AVE BRGY BAGONG PAG ASA QUEZON CITY</t>
  </si>
  <si>
    <t>000-153-610-001</t>
  </si>
  <si>
    <t>AYALA CORP</t>
  </si>
  <si>
    <t>MCX TOLL PLAZA POBLACION MUNTINLUPA</t>
  </si>
  <si>
    <t>000-106-866-104</t>
  </si>
  <si>
    <t xml:space="preserve">AYALA PROPERTY MANAGEMENT CORP </t>
  </si>
  <si>
    <t>BONIFACIO GLOBAL CITTY TAGUIG</t>
  </si>
  <si>
    <t>000-106-866-101</t>
  </si>
  <si>
    <t>AYALA PROPERTY MANAGEMENT CORPORATION</t>
  </si>
  <si>
    <t>PARK SQUARE CAR PARK CORNER ARNAIZ AVENUE AYALA MAKATI CITY</t>
  </si>
  <si>
    <t>000-106-866-107</t>
  </si>
  <si>
    <t>BRGY DASMARINAS MAKATI CITY</t>
  </si>
  <si>
    <t>000-106-866-098</t>
  </si>
  <si>
    <t>TERRACES SQUARE CAR PARKPALM DRIVE WEST ST SAN LORENZO MAKATI</t>
  </si>
  <si>
    <t>000-106-866-097</t>
  </si>
  <si>
    <t>GLORIETTA 1 AND 2 CAR PARK  AYALA CENTER MAKATI CITY</t>
  </si>
  <si>
    <t>000-106-866-111</t>
  </si>
  <si>
    <t>BONIFACIO GLOBAL CITY FORT BONIFACIO NCR FOURTH DISTRICT TAGUIG CITY</t>
  </si>
  <si>
    <t>000-106-866-112</t>
  </si>
  <si>
    <t>000-106-866-001</t>
  </si>
  <si>
    <t>KATIPUNAN AVE DILIMAN QUEZON CITY</t>
  </si>
  <si>
    <t>000-106-866-086</t>
  </si>
  <si>
    <t>32ND ST 9TH AVE BONIFACIO GLOBAL CITY TAGUIG CITY</t>
  </si>
  <si>
    <t>000-106-866-000</t>
  </si>
  <si>
    <t>GF MSE BLDG AYALA AVENUE MAKATI CITY</t>
  </si>
  <si>
    <t>000-106-866-019</t>
  </si>
  <si>
    <t>GREENBELT AYALA CENTER MAKATI CITY</t>
  </si>
  <si>
    <t>000-106-866-059</t>
  </si>
  <si>
    <t>GLINK BLDG CARPARK MAKATI AVE COR NORTH AYALA CENTER MAKATI CITY</t>
  </si>
  <si>
    <t>000-106-866-033</t>
  </si>
  <si>
    <t>28 WEST THE FORT FORT BONIFACIO GLOBAL CITY TAGUIG CITY</t>
  </si>
  <si>
    <t>000-106-866-004</t>
  </si>
  <si>
    <t>GABRIELA SILANG AYALA COR MAKATI AVE</t>
  </si>
  <si>
    <t>000-106-866-036</t>
  </si>
  <si>
    <t>31ST WEST PARKING BONIFACIO GLOBAL CITY TAGUIG CITY</t>
  </si>
  <si>
    <t>000-106-866-034</t>
  </si>
  <si>
    <t>CRESCENT PARKING BONIFACIO GLOBAL CITY TAGUIG CITY</t>
  </si>
  <si>
    <t>000-106-866-108</t>
  </si>
  <si>
    <t>GLOBAL CITY FORT BONIFACIO TAGUIG CITY</t>
  </si>
  <si>
    <t>000-106-866-008</t>
  </si>
  <si>
    <t>GLORIETTA 3 CAR PARK AYALA CEN SAN LORENZO MAKATI</t>
  </si>
  <si>
    <t>008-426-069-001</t>
  </si>
  <si>
    <t>AYALALAND METRO NORTH INC</t>
  </si>
  <si>
    <t>BRGY UP CAMPUS DILIMAN QUEZON CITY</t>
  </si>
  <si>
    <t>104-011-666-001</t>
  </si>
  <si>
    <t>B G GAS SERVICE STATION</t>
  </si>
  <si>
    <t>DIAN ST MAKATI CITY</t>
  </si>
  <si>
    <t>010-250-120-000</t>
  </si>
  <si>
    <t>BAE FASTFOOD INC</t>
  </si>
  <si>
    <t>BRGY DILA BAY LAGUNA</t>
  </si>
  <si>
    <t>003-507-443-009</t>
  </si>
  <si>
    <t>BAHAMA REALTY AND DEVELOPMENT CORPORATION</t>
  </si>
  <si>
    <t>DIMASALANG ST BRGY 493 ZONE 49</t>
  </si>
  <si>
    <t>111-772-046-000</t>
  </si>
  <si>
    <t>BAKE LOG MARKETING</t>
  </si>
  <si>
    <t>111-772-046-001</t>
  </si>
  <si>
    <t>BAKE LOG MARKETING  BRANCH</t>
  </si>
  <si>
    <t xml:space="preserve">MARKET SITE BATONG MALAKE LOS BANOS </t>
  </si>
  <si>
    <t>103-920-698-000</t>
  </si>
  <si>
    <t>BANGAYAN US MOTOR PARTS</t>
  </si>
  <si>
    <t>STA CRUZ MANILA</t>
  </si>
  <si>
    <t>008-184-666-041</t>
  </si>
  <si>
    <t>BARDSTOWN INC</t>
  </si>
  <si>
    <t>GROVE BRGY BATONG MALAKE LOS BANOS LAGUNA</t>
  </si>
  <si>
    <t>008-184-666-008</t>
  </si>
  <si>
    <t>BRGY DON JOSE STA ROSA LAGUNA</t>
  </si>
  <si>
    <t>008-184-666-032</t>
  </si>
  <si>
    <t>008-184-666-042</t>
  </si>
  <si>
    <t>ROBINSON MALL TAGAPO STA ROSA LAGUNA</t>
  </si>
  <si>
    <t>008-184-666-028</t>
  </si>
  <si>
    <t>SOUTH LUZON PUTATAN NCR FOURTH DISTRICT MUNTINLUPA CITY</t>
  </si>
  <si>
    <t>178-231-533-001</t>
  </si>
  <si>
    <t>BATENCO TRADING</t>
  </si>
  <si>
    <t>MARIA CLARA ST COR BULUSAN ST  BRGY SAN ISIDRO LABRADOR QUEZON CITY</t>
  </si>
  <si>
    <t>164-278-244-001</t>
  </si>
  <si>
    <t>BAYVIEW PETRON SERVICE CENTER</t>
  </si>
  <si>
    <t>ROXAS BLVD TAMBO PARANAQUE CITY</t>
  </si>
  <si>
    <t>010-424-673-002</t>
  </si>
  <si>
    <t>BCA BRANDS CORP</t>
  </si>
  <si>
    <t>SOUTH LUZON TOLLWAY STO TOMAS BINAN LAGUNA</t>
  </si>
  <si>
    <t>002-219-694-000</t>
  </si>
  <si>
    <t>BCDA</t>
  </si>
  <si>
    <t>TAGUIG CITY</t>
  </si>
  <si>
    <t>148-805-984-000</t>
  </si>
  <si>
    <t>BEEJAY PAINT CENTER</t>
  </si>
  <si>
    <t>232-577-206-000</t>
  </si>
  <si>
    <t>BELARSEN FOOD CORP</t>
  </si>
  <si>
    <t>GROUND FLOOR MARKET!MARKET! FORT BONIFACIO</t>
  </si>
  <si>
    <t>223-111-682-000</t>
  </si>
  <si>
    <t>BELCON BUILDERS CENTER INC</t>
  </si>
  <si>
    <t>ALABANGZAPOTE RD TIERRA NUEVA SUBDIVISION</t>
  </si>
  <si>
    <t>742-217-308-000</t>
  </si>
  <si>
    <t>BELLISIMA STEAK HOUSE AND DELI CORP</t>
  </si>
  <si>
    <t>HENSONVILLE SUBD MALABANIAS ANGELES CITY</t>
  </si>
  <si>
    <t>000-524-900-001</t>
  </si>
  <si>
    <t>BELLVILLE DEVELOPMENT INC</t>
  </si>
  <si>
    <t>AYALA ALABANG MUNTINLUPA CITY</t>
  </si>
  <si>
    <t>180-192-125-001</t>
  </si>
  <si>
    <t>BELONG ENTERPRISE</t>
  </si>
  <si>
    <t>SALCEDO VILLAGE MAKATI  PHILIPPINES</t>
  </si>
  <si>
    <t>181-192-125-001</t>
  </si>
  <si>
    <t>PASEO PARKVIEW TOWER 142 VALERO VILLAGE MAKATI</t>
  </si>
  <si>
    <t>008-577-397-000</t>
  </si>
  <si>
    <t>BENAS TRADING INC</t>
  </si>
  <si>
    <t>STA LUCIA SAN JUAN CITY</t>
  </si>
  <si>
    <t>256-050-591-000</t>
  </si>
  <si>
    <t>BENCOR INDUSTRIAL SALES</t>
  </si>
  <si>
    <t>603-284-828-001</t>
  </si>
  <si>
    <t>BEST QUALITY UNIFOOD OPC</t>
  </si>
  <si>
    <t>TAFT TOWERS MALATE MANILA</t>
  </si>
  <si>
    <t>008-695-976-001</t>
  </si>
  <si>
    <t>BEST SUBS INC</t>
  </si>
  <si>
    <t>SUBWAY VALERO 2 CARPARK</t>
  </si>
  <si>
    <t>008-695-796-001</t>
  </si>
  <si>
    <t>BESTSUBS INC</t>
  </si>
  <si>
    <t>GF VALERO 2 CARPARK BLDG MAKATI CITY</t>
  </si>
  <si>
    <t>007-101-240-003</t>
  </si>
  <si>
    <t>BETTER LIVING PHARMA AND MEDICAL SUPPY INC</t>
  </si>
  <si>
    <t>1618 RIZAL AVE BRGY 339 ZONE 034 STA CRUZ MANILA</t>
  </si>
  <si>
    <t>457-102-839-000</t>
  </si>
  <si>
    <t>BF FEDERATION OF HOMEOWNER ASSOC INC</t>
  </si>
  <si>
    <t>37 PILAR BANZON ST BRGY BF HOMES PARANAQUE CITY</t>
  </si>
  <si>
    <t>190-335-374-000</t>
  </si>
  <si>
    <t>BIG BIX FOOD STORE</t>
  </si>
  <si>
    <t>PARIAN CORNER LAWA ROAD CALAMBA LAGUNA</t>
  </si>
  <si>
    <t>400-615-596-000</t>
  </si>
  <si>
    <t>BIG BURGERS FOOD CORP</t>
  </si>
  <si>
    <t>MAGSAYSAY AVENUE BALATAS NAGA CITY</t>
  </si>
  <si>
    <t>183-199-186-002</t>
  </si>
  <si>
    <t>BIG JOE GAS STATION</t>
  </si>
  <si>
    <t>MAHARLIKA HIWAY SAN ROQUE SAN PABLO CITY</t>
  </si>
  <si>
    <t>183-199-186-005</t>
  </si>
  <si>
    <t>COLAGO AVE BRGY VI E SAN PABLO CITY</t>
  </si>
  <si>
    <t>204-474-329-009</t>
  </si>
  <si>
    <t>BIG KAHUNA INC</t>
  </si>
  <si>
    <t>RICE PAPER VENICE GRAND CANAL MALL</t>
  </si>
  <si>
    <t>008-034-751-002</t>
  </si>
  <si>
    <t>BIG TIME STRATEGIES INC</t>
  </si>
  <si>
    <t>1923 P OCAMPO ST SAN ANTONIO MAKATI</t>
  </si>
  <si>
    <t>008-083-050-001</t>
  </si>
  <si>
    <t>BINAN D AND DS FOOD EXCHANGE INC</t>
  </si>
  <si>
    <t>OLD NATIONAL HIGHWAY BINAN LAGUNA</t>
  </si>
  <si>
    <t>725-152-404-000</t>
  </si>
  <si>
    <t>BITES AND COFFEE CAFE</t>
  </si>
  <si>
    <t>GEN MALVAR ST  BRGY TUBUGAN BINAN LAGUNA</t>
  </si>
  <si>
    <t>232-721-268-047</t>
  </si>
  <si>
    <t>BLADE ASIA INC</t>
  </si>
  <si>
    <t>2ND FLR SM CENTER ANGONO SAN ISIDRO ANGONO RIZAL</t>
  </si>
  <si>
    <t>125-224-704-000</t>
  </si>
  <si>
    <t>BLUEBIRD SCHOOL AND OFFICE SUPPLIES</t>
  </si>
  <si>
    <t>BRGY BATONG MALALE LOS BANOS LAGUNA</t>
  </si>
  <si>
    <t>008-174-703-007</t>
  </si>
  <si>
    <t>BLUEWEAVER INC</t>
  </si>
  <si>
    <t>PUTATAN MUNTINLUPA</t>
  </si>
  <si>
    <t>178-164-752-000</t>
  </si>
  <si>
    <t>BONG AUTO SUPPLY AND SERVICE CENTER</t>
  </si>
  <si>
    <t>214-786-764-000</t>
  </si>
  <si>
    <t>BONIFACIO WEST DEVELOPMENT CORPORATION</t>
  </si>
  <si>
    <t>BASEMENT BURGOS CIRCLE RETAILEAST BONIFACIO GLOBAL CITY</t>
  </si>
  <si>
    <t>005-470-257-1574</t>
  </si>
  <si>
    <t>BOUNTY AGRO VENTURES INC</t>
  </si>
  <si>
    <t>009-641-011-001</t>
  </si>
  <si>
    <t>BOUNTYMORE TRADING CO</t>
  </si>
  <si>
    <t>BRGY TATALON QUEZON CITY</t>
  </si>
  <si>
    <t>229-878-192-001</t>
  </si>
  <si>
    <t>BP PETRON SERVICE STATIONKALOOKAN BRANCH</t>
  </si>
  <si>
    <t>B SERRANO ST COR 11TH AVE BRGY 90 ZONE 8 DIST 2 CALOOCAN CITY</t>
  </si>
  <si>
    <t>251-349-560-00002</t>
  </si>
  <si>
    <t>BPC PACKAGING CENTER</t>
  </si>
  <si>
    <t>PLAZA RIZAL POBLACION BINAN LAGUNA</t>
  </si>
  <si>
    <t>010-470-284-001</t>
  </si>
  <si>
    <t>BREWERS  HAVEN INC</t>
  </si>
  <si>
    <t>109 DON CARLOS PALANCA STREET LEGAZPI VILLAGE MAKATI CITY</t>
  </si>
  <si>
    <t>010-057-617-120</t>
  </si>
  <si>
    <t>BRICOLAGE PHILIPPINES INC</t>
  </si>
  <si>
    <t>WALTERMART MAKATI CHINO ROCES AVE MAKATI CITY</t>
  </si>
  <si>
    <t>242-737-502-006</t>
  </si>
  <si>
    <t>BROTHERS BURGER INC</t>
  </si>
  <si>
    <t>FILINVEST CORPORATE CITY ALABANG MUNTINLUPA CITY</t>
  </si>
  <si>
    <t>006-940-152-000</t>
  </si>
  <si>
    <t>BRUSMICK PLACE BALIBAGO GASOLINE SERVICE STATION</t>
  </si>
  <si>
    <t>009-743-346-000</t>
  </si>
  <si>
    <t>BUENASMIGASUNO INC</t>
  </si>
  <si>
    <t>142 VALERO SALCEDO VILLAGE MAKATI CITY</t>
  </si>
  <si>
    <t>010-247-646-000</t>
  </si>
  <si>
    <t>BUNGALOW ROSE GROUP CORP</t>
  </si>
  <si>
    <t>MADRIGAL AVE MUNTINLUPA CITY</t>
  </si>
  <si>
    <t>217-524-404-000</t>
  </si>
  <si>
    <t>BUSCAR ENTERPRISES</t>
  </si>
  <si>
    <t>KM 14 WEST SERVICE ROAD SOUTH SUPER HIGHWAY PARANAQUE CITY</t>
  </si>
  <si>
    <t>007-112-701-001</t>
  </si>
  <si>
    <t>BUSINESSCOACH INC</t>
  </si>
  <si>
    <t xml:space="preserve">31 ANNAPOLIS ST GREENHILLS SAN JUAN CITY METRO MANILA </t>
  </si>
  <si>
    <t>921-109-373-000</t>
  </si>
  <si>
    <t>BUTCH SEAFOOD AND GRILL RESTAURANT</t>
  </si>
  <si>
    <t>ALANGILAN BATANGAS CITY</t>
  </si>
  <si>
    <t>008-391-125-000</t>
  </si>
  <si>
    <t>BVCUISINE INC</t>
  </si>
  <si>
    <t>HIPPODROMO ST A REYES MAKATI CITY</t>
  </si>
  <si>
    <t>109-813-501-002</t>
  </si>
  <si>
    <t>C DOT NOVA ENTERPRISES</t>
  </si>
  <si>
    <t>SAN PEDRO LAGUNA</t>
  </si>
  <si>
    <t>209-466-540-021</t>
  </si>
  <si>
    <t>C2 RETAIL STORES INC</t>
  </si>
  <si>
    <t>ROCKWELL CTR POBLACION MAKATI CITY</t>
  </si>
  <si>
    <t>007-946-498-000</t>
  </si>
  <si>
    <t>C5 GAS AND OIL STATION INC</t>
  </si>
  <si>
    <t>C5 RD DIEGO SILANG ST BRGY USUSAN TAGUIG CITY</t>
  </si>
  <si>
    <t>104-050-262-004</t>
  </si>
  <si>
    <t>CABALLERO SHELL SERVICE STATION III</t>
  </si>
  <si>
    <t>BRGY ANOS LOS BANOS LAGUNA</t>
  </si>
  <si>
    <t>232-703-722-000</t>
  </si>
  <si>
    <t>CAFÉ BRETON</t>
  </si>
  <si>
    <t>WESTGATE CTR FILINVEST ALABANG MUNTINLUPA CITY</t>
  </si>
  <si>
    <t>123-025-468-001</t>
  </si>
  <si>
    <t>CAFÉ NOELLE</t>
  </si>
  <si>
    <t>GREENFIELDS SINDALAN SAN FERNANDO PAMPANGA</t>
  </si>
  <si>
    <t>007-855-866-000</t>
  </si>
  <si>
    <t>CAFEFRANCE SALES CORP</t>
  </si>
  <si>
    <t>MAKATI CITY</t>
  </si>
  <si>
    <t>007-855-866-043</t>
  </si>
  <si>
    <t>104-005-901-000</t>
  </si>
  <si>
    <t>CAL DE ZAMS ENTERPRISES</t>
  </si>
  <si>
    <t>T SORA AVE QUEZON CITY</t>
  </si>
  <si>
    <t>189-194-136-001</t>
  </si>
  <si>
    <t>CALAUAN DIESEL STATION</t>
  </si>
  <si>
    <t>RIZAL AVENUE MASIIT CALAUAN LAGUNA</t>
  </si>
  <si>
    <t>206-672-747-000</t>
  </si>
  <si>
    <t>CALIFORNIA ELECTRONIC SALES AND SERVICES</t>
  </si>
  <si>
    <t>DONA MARIA VILLAGE II PUNTA PRINCESA CEBU CITY</t>
  </si>
  <si>
    <t>100-190-780-000</t>
  </si>
  <si>
    <t>CALTEX</t>
  </si>
  <si>
    <t>BANGKAL MAKATI CITY</t>
  </si>
  <si>
    <t>006-932-467-000</t>
  </si>
  <si>
    <t>BRGY TAMBO COASTAL RD</t>
  </si>
  <si>
    <t>006-901-355-000</t>
  </si>
  <si>
    <t>DR A SANTOS AVE COR IRENEVILLE PARANAQUE CITY</t>
  </si>
  <si>
    <t>005-231-654-001</t>
  </si>
  <si>
    <t>SS HIGHWAY COR MERVILLE RD PASAY CITY</t>
  </si>
  <si>
    <t>004-617-386-005</t>
  </si>
  <si>
    <t>E RODRIGUEZ JR AVE UGONG PASIG</t>
  </si>
  <si>
    <t>208-926-430-030</t>
  </si>
  <si>
    <t>CALTEX CHINO ROCES</t>
  </si>
  <si>
    <t>CHINO ROCES AVE PIO DEL PILAR MAKATI CITY</t>
  </si>
  <si>
    <t>244-742-294-000</t>
  </si>
  <si>
    <t>CALTEX SERVICE STATION</t>
  </si>
  <si>
    <t>STA ROSA CITY LAGUNA</t>
  </si>
  <si>
    <t>007-812-313-002</t>
  </si>
  <si>
    <t>CAMBRIA REALTY AND DEVELOPMENT CORPORATION</t>
  </si>
  <si>
    <t>2337 PRES SERGIO OSMENA HIGHTWAY BRGY 747 ZONE 81 STA ANA</t>
  </si>
  <si>
    <t>007-812-313-001</t>
  </si>
  <si>
    <t>BRGY 832 ZONE 090 PACO MANILA</t>
  </si>
  <si>
    <t>210-927-757-001</t>
  </si>
  <si>
    <t>CAMP I SHELL STATION</t>
  </si>
  <si>
    <t>NATL HIGHWAY CAMP I ROSARIO LA UNION</t>
  </si>
  <si>
    <t>007-571-298-000</t>
  </si>
  <si>
    <t>CAPITOL COMMONS CORP</t>
  </si>
  <si>
    <t>BRGY SAN ANTONIO PASIG CITY</t>
  </si>
  <si>
    <t>007-571-298-003</t>
  </si>
  <si>
    <t>GREENHILLS SAN JUAN CITY</t>
  </si>
  <si>
    <t>123-453-203-000</t>
  </si>
  <si>
    <t>CALAMBA LAGUNA</t>
  </si>
  <si>
    <t>007-835-746-001</t>
  </si>
  <si>
    <t>CAPOMASTRO INC</t>
  </si>
  <si>
    <t>T ALONZO ST STA CRUZ MANILA</t>
  </si>
  <si>
    <t>227-011-282-000</t>
  </si>
  <si>
    <t>CAREWELL PETRON</t>
  </si>
  <si>
    <t>NEW MANILA QUEZON CITY</t>
  </si>
  <si>
    <t>203-306-479-000</t>
  </si>
  <si>
    <t>CARMEDICS CAR WASH SERVICES</t>
  </si>
  <si>
    <t>159 NS AMORANTO ST BRGY SIENA QUEZON CITY</t>
  </si>
  <si>
    <t>007-430-889-000</t>
  </si>
  <si>
    <t>CARMENS BEST DAIRY PRODUCTS INC</t>
  </si>
  <si>
    <t>158-687-850-002</t>
  </si>
  <si>
    <t>CARMIE PHARMACY</t>
  </si>
  <si>
    <t>104-057-034-000</t>
  </si>
  <si>
    <t>CARVAJAL SHELL GASOLINE STATION</t>
  </si>
  <si>
    <t>DILA STA ROSA LAGUNA</t>
  </si>
  <si>
    <t>237-207-282-002</t>
  </si>
  <si>
    <t>CASA EMILIO FOODLINK INC</t>
  </si>
  <si>
    <t>METROPOINT MALL EDSA COR BRGY 97 PASAY CITY</t>
  </si>
  <si>
    <t>004-672-924-000</t>
  </si>
  <si>
    <t>CAVITEX INFRASTRUCTURE CORP</t>
  </si>
  <si>
    <t>AGUINALDO BLVD PARANAQUE CITY</t>
  </si>
  <si>
    <t>906-832-459-003</t>
  </si>
  <si>
    <t xml:space="preserve">CAYC GASOLINE STATION </t>
  </si>
  <si>
    <t>BACNOTAN DR DIVERSION RD REAL CALAMBA CITY LAGUNA</t>
  </si>
  <si>
    <t>906-832-459-004</t>
  </si>
  <si>
    <t>BRGY MILAGROSO CALAMBA CITY LAGUNA</t>
  </si>
  <si>
    <t>906-832-459-000</t>
  </si>
  <si>
    <t>BUCAL CALAMBA LAGUNA</t>
  </si>
  <si>
    <t>241-337-541-0006</t>
  </si>
  <si>
    <t>CCCL PETROLEUM STATIONPINAGKAISAHAN</t>
  </si>
  <si>
    <t>EDSA COR AGUTAYA ST GUADALUPE NUEVO MAKATI CITY</t>
  </si>
  <si>
    <t>601-844-147-000</t>
  </si>
  <si>
    <t>CCT PETROL CORP</t>
  </si>
  <si>
    <t>PRES OSMENIA HIGHWAY COR CUANGCO ST PIO DEL PILAR</t>
  </si>
  <si>
    <t>008-413-215-001</t>
  </si>
  <si>
    <t>CDC RESOURCES INC</t>
  </si>
  <si>
    <t>SOUTH LUZON EXPRESSWAY BRGY SAN ANTONIO SAN PEDRO LAGUNA</t>
  </si>
  <si>
    <t>008-414-072-001</t>
  </si>
  <si>
    <t>CDC SHOPPE INC</t>
  </si>
  <si>
    <t>KM 36 SOUTH LUZON TOLLWAY MAMPLASAN BINAN LAGUNA 4024</t>
  </si>
  <si>
    <t>008-163-059-024</t>
  </si>
  <si>
    <t>CDR KING GEN MERCHANDISE</t>
  </si>
  <si>
    <t>132-619-078-000</t>
  </si>
  <si>
    <t>CDV PETRON STATION BRANCH</t>
  </si>
  <si>
    <t>STA LUCIA PASIG</t>
  </si>
  <si>
    <t>000-948-229-000</t>
  </si>
  <si>
    <t>CEBU AIR INC</t>
  </si>
  <si>
    <t>OSMENA BLVD CAPITOL SITE CEBU CITY</t>
  </si>
  <si>
    <t>000-437-645-000</t>
  </si>
  <si>
    <t>CECI REALTY INC</t>
  </si>
  <si>
    <t>31F TOWER 1 AND EXCHANGE PLAZA AYALA AVE MAKATI CITY</t>
  </si>
  <si>
    <t>144-157-854-000</t>
  </si>
  <si>
    <t>CENTENNIAL SHELL SERVICE STATION</t>
  </si>
  <si>
    <t>10TH AVE COR D AQUINO ST GRACE PARK CALOOCAN CITY</t>
  </si>
  <si>
    <t>144-157-854-003</t>
  </si>
  <si>
    <t>M DELA FUENTE ST SAMPALOC MANILA</t>
  </si>
  <si>
    <t>000-530-535-000</t>
  </si>
  <si>
    <t>CENTRUM II CONDOMINIUM CORPORATION</t>
  </si>
  <si>
    <t>VALERO ST SALCEDO VILLAGE MAKATI</t>
  </si>
  <si>
    <t>006-592-516-001</t>
  </si>
  <si>
    <t>CENTURY CITY DEVELOPMENT CORPORATION</t>
  </si>
  <si>
    <t>KALAYAAN AVE COR SALAMANCA ST BRGY POBLACION MAKATI CITY</t>
  </si>
  <si>
    <t>106-144-102-003</t>
  </si>
  <si>
    <t>CERA SUMMIT SERVICE STATION</t>
  </si>
  <si>
    <t>NORTH LUZON EXPRESSWAY MALIS GUIGUINTO BULACAN</t>
  </si>
  <si>
    <t>000-749-703-000</t>
  </si>
  <si>
    <t>CETUS DEVT INC</t>
  </si>
  <si>
    <t>MADRIGAL BLDG ESCOLTA ST BINONDO MANILA</t>
  </si>
  <si>
    <t>403-240-349-001</t>
  </si>
  <si>
    <t>CFAL OASIS DEVELOPMENT CORPORATION</t>
  </si>
  <si>
    <t>E RODRIGUEZ JR COR JULIA VARGAS AVE UGONG PASIG CITY</t>
  </si>
  <si>
    <t>403-240-349-005</t>
  </si>
  <si>
    <t>BRGY APOLONIO SAMSON QUEZON CITY</t>
  </si>
  <si>
    <t>106-144-102-001</t>
  </si>
  <si>
    <t>CGANDE SHELL SERVICE STATION</t>
  </si>
  <si>
    <t>DIVERSION ROAD BUROL II BALAGTAS BULACAN</t>
  </si>
  <si>
    <t>009-577-483-000</t>
  </si>
  <si>
    <t>CHANGE ALLEY COFFEEMAKERS INC</t>
  </si>
  <si>
    <t>232-400-595-008</t>
  </si>
  <si>
    <t>CHEAPY CHEAPY SALES INC</t>
  </si>
  <si>
    <t>006-647-905-000</t>
  </si>
  <si>
    <t>CHEMLUX INCORPORATED</t>
  </si>
  <si>
    <t>BLDG 4A CCMC COMPOUND VETERANS CENTER WESTERN BICUTAN TAGUIG CITY</t>
  </si>
  <si>
    <t>135-578-271-002</t>
  </si>
  <si>
    <t>CHERUBIM SHELL STATION</t>
  </si>
  <si>
    <t>MOLINO IV COR ELISA HOMES MOLINO IV BACOOR CAVITE CITY</t>
  </si>
  <si>
    <t>135-578-271-802</t>
  </si>
  <si>
    <t>145-062-805-002</t>
  </si>
  <si>
    <t>CHL GASOLINE SERVICE STATION</t>
  </si>
  <si>
    <t>MOLINO ROAD MOLINO IV BACOOR CAVITE</t>
  </si>
  <si>
    <t>145-062-805-003</t>
  </si>
  <si>
    <t>ZAPOTE V BACOOR CAVITE</t>
  </si>
  <si>
    <t>145-062-805-000</t>
  </si>
  <si>
    <t>AGUINALDO HIGHWAY PANAPAAN BACOOR CAVITE</t>
  </si>
  <si>
    <t>228-422-731-000</t>
  </si>
  <si>
    <t>CHOICE GOURMET BANQUET INC</t>
  </si>
  <si>
    <t>26TH AND 3RD ST FORBESWOOD HEIGH FORT BONIFACIO NCR TAGUIG CITY</t>
  </si>
  <si>
    <t>009-195-233-000</t>
  </si>
  <si>
    <t>CHOIMAKATI INC</t>
  </si>
  <si>
    <t>ARNAIZ AVE SAN LORENZO VILLAGE MAKATI CITY</t>
  </si>
  <si>
    <t>609-277-057-000</t>
  </si>
  <si>
    <t>CHOOKS TO GO INC</t>
  </si>
  <si>
    <t>UNIT 1008 TAIPAN PLACE F  ORTIGAS JR  ROAD ORTIGAS CENTER SAN ANTONIO PASIG CITY</t>
  </si>
  <si>
    <t>000-333-173-00050</t>
  </si>
  <si>
    <t>CHOWKING VEGAMALL</t>
  </si>
  <si>
    <t>VEGA MALL LOPEZ AVE LOS BANOS LAGUNA</t>
  </si>
  <si>
    <t>000-748-382-001</t>
  </si>
  <si>
    <t>CHUCKS STEAK AND CHOPS</t>
  </si>
  <si>
    <t>LANDMARK FOODCOURT AYALA MAKATI CITY</t>
  </si>
  <si>
    <t>905-635-497-000</t>
  </si>
  <si>
    <t>CHUN MUK SCREW CENTER</t>
  </si>
  <si>
    <t>007-869-593-000</t>
  </si>
  <si>
    <t>CIDOST INC</t>
  </si>
  <si>
    <t>B5 L5 BRETNVILLE SUBD MAMPLASAN BINAN LAGUNA</t>
  </si>
  <si>
    <t>000-750-772-082</t>
  </si>
  <si>
    <t>CINDERELLA MARKETING CORP</t>
  </si>
  <si>
    <t>GREEENBELT 5 AYALA MAKATI CITY</t>
  </si>
  <si>
    <t>203-188-660-066</t>
  </si>
  <si>
    <t>CITISTORES INC</t>
  </si>
  <si>
    <t>TALIPAPA 2 QUEZON CITY</t>
  </si>
  <si>
    <t>203-188-660-058</t>
  </si>
  <si>
    <t>DON MARIANO MARCOS HIWAY</t>
  </si>
  <si>
    <t>004-625-830-000</t>
  </si>
  <si>
    <t>CITRA METRO MANILA TOLLWAYS CORPORATION</t>
  </si>
  <si>
    <t>BRGY DON BOSCO PARANAQUE CITY</t>
  </si>
  <si>
    <t>117-629-647-002</t>
  </si>
  <si>
    <t>CITYFILL SERVICE STATION</t>
  </si>
  <si>
    <t>SAN ANTONIO BINAN LAGUNA</t>
  </si>
  <si>
    <t>289-085-775-001</t>
  </si>
  <si>
    <t>CITYLIGHT PROPERTIES DEVELOPMENT CORP</t>
  </si>
  <si>
    <t>NO 2 OUTLOOK DRIVE BAGUIO CITY</t>
  </si>
  <si>
    <t>104-016-381-000</t>
  </si>
  <si>
    <t>CITYLIGHT TELECOM CENTRE</t>
  </si>
  <si>
    <t>EVER GOTESCO COMMONWEALTH</t>
  </si>
  <si>
    <t>007-993-732-000</t>
  </si>
  <si>
    <t>CITYMOTORS LAS PINAS CORP</t>
  </si>
  <si>
    <t>ALABANG ZAPOTE RD LAS PINAS CITY NCR</t>
  </si>
  <si>
    <t>009-149-884-000</t>
  </si>
  <si>
    <t>CITYSUPER ALABANG INC</t>
  </si>
  <si>
    <t>LANDMARK ALABANG BLDG CIVIC DRIVE FILINVEST ALABANG MUNTINLUPA</t>
  </si>
  <si>
    <t>010-179-657-000</t>
  </si>
  <si>
    <t>CITYSUPER NUVALI INC</t>
  </si>
  <si>
    <t>NUVALI STA ROSA LGAUNA</t>
  </si>
  <si>
    <t>009-583-600-002</t>
  </si>
  <si>
    <t>CLEAVER AND CHOPPING BLOCK FOOD INC</t>
  </si>
  <si>
    <t>009-457-257-000</t>
  </si>
  <si>
    <t>CMG MINERVA GALLERY  VERSAILLES INC</t>
  </si>
  <si>
    <t>DAANG HARI ROAD ALMANZA DOS LAS PINAS</t>
  </si>
  <si>
    <t>228-729-037-043</t>
  </si>
  <si>
    <t>CMSTAR MANAGEMENT INC</t>
  </si>
  <si>
    <t>EVIA LIFESTYLE CENTER DAANG HARI RD ALMANZA LAS PINAS CITY</t>
  </si>
  <si>
    <t>224-532-462-000</t>
  </si>
  <si>
    <t>CODEMATE TRADING AND INKJET SERVICES</t>
  </si>
  <si>
    <t>GREENLAND SUBDIVISION CAINTA RIZAL</t>
  </si>
  <si>
    <t>134-505-574-026</t>
  </si>
  <si>
    <t>COEN FASHION HOUSE AND GEN MDSE</t>
  </si>
  <si>
    <t>ZAMORA ST SAN PABLO CITTY</t>
  </si>
  <si>
    <t>008-976-889-032</t>
  </si>
  <si>
    <t>COFFEE TABLE INC</t>
  </si>
  <si>
    <t>BAGUMBAYAN QUEZON CITY</t>
  </si>
  <si>
    <t>110-310-197-002</t>
  </si>
  <si>
    <t xml:space="preserve">COLEMAN PRESTIGE SERVICE CENTER </t>
  </si>
  <si>
    <t>GLORIETTA 2 AYALA CENTER MAKATI CITY</t>
  </si>
  <si>
    <t>104-055-009-000</t>
  </si>
  <si>
    <t>COLLEGE MERCHANDISING</t>
  </si>
  <si>
    <t>008-573-595-000</t>
  </si>
  <si>
    <t>CONGRESSIONAL AVE GAS STATION INC</t>
  </si>
  <si>
    <t>RODRIGUEZ JR AVE BAGUMBAYAN QUEZON CITY</t>
  </si>
  <si>
    <t>219-294-991-202</t>
  </si>
  <si>
    <t>CONSOLIDATED GLOBAL IMPORTS INC</t>
  </si>
  <si>
    <t>BRGY STO TOMAS BINAN LAGUNA</t>
  </si>
  <si>
    <t>219-294-991-483</t>
  </si>
  <si>
    <t>FORT BONIFACIO TAGUIG CITY</t>
  </si>
  <si>
    <t>219-294-991-258</t>
  </si>
  <si>
    <t>SAN ANTONIO VALLEY 2 PARANAQUE CITY</t>
  </si>
  <si>
    <t>219-294-991-215</t>
  </si>
  <si>
    <t>2ND AVEN 2ND AVE NCR TAGUIG CITY</t>
  </si>
  <si>
    <t>008-043-737-010</t>
  </si>
  <si>
    <t>CONTEMPORAIN FOODS INC</t>
  </si>
  <si>
    <t>GLORIETTA 2 SOUTHDRIVE COR EASTDRIVE AYALA CTR MAKATI CITY</t>
  </si>
  <si>
    <t>008-043-737-027</t>
  </si>
  <si>
    <t>CONTEMPORIAN FOODS INC</t>
  </si>
  <si>
    <t>GF UNIT 105 PASEO CENTER PASEO DE ROXAS COR  SEDENO ST  SALCEDO VILLAGE MAKATI CITY</t>
  </si>
  <si>
    <t>000-383-085-000</t>
  </si>
  <si>
    <t>COOLAIRE CONSOLIDATED INC</t>
  </si>
  <si>
    <t>SAN FRANCISCO DEL MONTE  QUEZON CITY</t>
  </si>
  <si>
    <t>003-383-085-000</t>
  </si>
  <si>
    <t>10 BASA ST SAN FRANCISCO DEL MONTE QUEZON CITY</t>
  </si>
  <si>
    <t>008-679-185-002</t>
  </si>
  <si>
    <t>COPELOTUM FOODS INC</t>
  </si>
  <si>
    <t>MACAPAGAL AVE PASAY CITY</t>
  </si>
  <si>
    <t>237-170-380-005</t>
  </si>
  <si>
    <t>COPIES UNLIMITED INC</t>
  </si>
  <si>
    <t>LEGASPI VILLAGE MAKATI CITY</t>
  </si>
  <si>
    <t>144-274-727-001</t>
  </si>
  <si>
    <t>CORMAN MARKETING</t>
  </si>
  <si>
    <t>BRGY BAYAN LUMA IV IMUS CAVITE</t>
  </si>
  <si>
    <t>008-570-526-008</t>
  </si>
  <si>
    <t>COSTA COFFEEF</t>
  </si>
  <si>
    <t>KATIPUNAN AVE QUEZON CITY</t>
  </si>
  <si>
    <t>010-097-445-000</t>
  </si>
  <si>
    <t>CRAFT 1945 PRODUCTIONS CORP</t>
  </si>
  <si>
    <t>NO 9 OUTLOOK DRIVE BAGUIO CITY</t>
  </si>
  <si>
    <t>234-729-658-000</t>
  </si>
  <si>
    <t>CREEKSIDE PARK CSP INC</t>
  </si>
  <si>
    <t>MLC PEARL DRIVE ORTIGAS CENTER PASIG CITY</t>
  </si>
  <si>
    <t>008-657-404-003</t>
  </si>
  <si>
    <t>CREM GOOD EATS CORPORATION</t>
  </si>
  <si>
    <t>204-026-769-000</t>
  </si>
  <si>
    <t>CREPES BRETONNES CORPORATION</t>
  </si>
  <si>
    <t>009-133-301-001</t>
  </si>
  <si>
    <t>CUCINAMIA HOSPITALITY INC</t>
  </si>
  <si>
    <t>2ND FLR MADISON GALLERIA ALABANG HILLS MUNTINLUPA CITY</t>
  </si>
  <si>
    <t>135-578-271-003</t>
  </si>
  <si>
    <t>CUSTOMERS CHOICE SHELL STATION</t>
  </si>
  <si>
    <t>BAYANAN BACOOR CAVITE</t>
  </si>
  <si>
    <t>225-311-296-009</t>
  </si>
  <si>
    <t>CW MKTG AND DEV CORP</t>
  </si>
  <si>
    <t>TAGAYTAY RD STA ROSA LAGUNA</t>
  </si>
  <si>
    <t>204-053-416-000</t>
  </si>
  <si>
    <t>CYBERZONE PROPERTIES INC</t>
  </si>
  <si>
    <t>NORTHGATE FCC ALABANG MUNTINLUPA CITY</t>
  </si>
  <si>
    <t>005-149-072-000</t>
  </si>
  <si>
    <t>CYCLEMAR CALOOCAN CORP</t>
  </si>
  <si>
    <t>336 10TH AVE BRGY 107 GRACE PARK CALOOCAN CITY</t>
  </si>
  <si>
    <t>113-893-530-000</t>
  </si>
  <si>
    <t>DAGUPAN GARDEN HOTEL</t>
  </si>
  <si>
    <t>LUCAO DIST DAGUPAN CITY PANGASINAN</t>
  </si>
  <si>
    <t>932-092-789-000</t>
  </si>
  <si>
    <t>DAGUPAN VILLAGE HOTEL</t>
  </si>
  <si>
    <t>141-266-456-000</t>
  </si>
  <si>
    <t>DAHLIA GASOLINE SERVICE STATION</t>
  </si>
  <si>
    <t>DAHLIA COR LILAC ST BRGY FAIRVIEW QUEZON CITY</t>
  </si>
  <si>
    <t>007-079-853-032</t>
  </si>
  <si>
    <t>DAISO JAPAN</t>
  </si>
  <si>
    <t>E AGUINALDO HIWAY IMUS CAVITE</t>
  </si>
  <si>
    <t>004-502-100-000</t>
  </si>
  <si>
    <t>DAIYA SALES INC</t>
  </si>
  <si>
    <t>1353 WEST 6TH AVE WEST TRIANGLE I QUEZON CITY</t>
  </si>
  <si>
    <t>202-273-929-005</t>
  </si>
  <si>
    <t>DAJA FOOD SERVICES</t>
  </si>
  <si>
    <t>ROCKWELL BUSINESS CENTER ORTIGAS AVE PASIG CITY</t>
  </si>
  <si>
    <t>194-875-957-001</t>
  </si>
  <si>
    <t>DALCIELO RESTAURANT AND BAKESHOP</t>
  </si>
  <si>
    <t>257-633-882-000</t>
  </si>
  <si>
    <t>DANIELAS FOOD SHOP</t>
  </si>
  <si>
    <t>170-396-783-000</t>
  </si>
  <si>
    <t>Danrey Unisaver Safety Products</t>
  </si>
  <si>
    <t>3281 E National Road Rhoda SubdBOAnos Los Banos Lguna</t>
  </si>
  <si>
    <t>153-077-166-000</t>
  </si>
  <si>
    <t>DANTE VULCANIZING AND RADIATOR SHOP</t>
  </si>
  <si>
    <t>6655 TAYLO ST MAKATI</t>
  </si>
  <si>
    <t>000-287-307-000</t>
  </si>
  <si>
    <t>DAROMAR DEVELOPMENT CORPORATION</t>
  </si>
  <si>
    <t>DONA AURORA VILLAGE SANTOLAN</t>
  </si>
  <si>
    <t>603-226-666-000</t>
  </si>
  <si>
    <t>DATS ROBMEL FASTFOOD CORPORATION</t>
  </si>
  <si>
    <t>SANTA CECILLA TAGKAWAYAN QUEZON</t>
  </si>
  <si>
    <t>236-024-060-000</t>
  </si>
  <si>
    <t>DAVIDS TEA HOUSE BAR RESTAURANT</t>
  </si>
  <si>
    <t>8440 NATIONAL ROAD BRGY LECHERIA CENTER AREA CALAMBA CITY</t>
  </si>
  <si>
    <t>244-133-160-000</t>
  </si>
  <si>
    <t>DEC CONSTRUCTION AGGREGATES TRADING</t>
  </si>
  <si>
    <t>MALAGASANG IMUS CITY CAVITE</t>
  </si>
  <si>
    <t>000-081-706-009</t>
  </si>
  <si>
    <t>DEE HWA LIONG ELECTRONIC EQUIPMENT CORP</t>
  </si>
  <si>
    <t>BRGY PALAPALA DASMARINAS CAVITE</t>
  </si>
  <si>
    <t>001-860-508-000</t>
  </si>
  <si>
    <t>Dela Rosa</t>
  </si>
  <si>
    <t>BRGY STO DOMINGO BINAN LAGUNA</t>
  </si>
  <si>
    <t>221-079-769-000</t>
  </si>
  <si>
    <t>104-052-424-000</t>
  </si>
  <si>
    <t>DEMOS LA SUERTE PHOTOCOPYING CENTER</t>
  </si>
  <si>
    <t>BRGY VIIB SAN PABLO CITY</t>
  </si>
  <si>
    <t>008-599-481-000</t>
  </si>
  <si>
    <t>DF GANGNAM CORP</t>
  </si>
  <si>
    <t>RECTO HIGHWAY CLARK FREEPORT ZONE</t>
  </si>
  <si>
    <t>762-781-972-000</t>
  </si>
  <si>
    <t>DIVIMART TO GO CORP</t>
  </si>
  <si>
    <t>005-694-346-071</t>
  </si>
  <si>
    <t>DIY SHOP CORPORATION</t>
  </si>
  <si>
    <t>STA CRUZ QUEZON CITY</t>
  </si>
  <si>
    <t>921-431-982-000</t>
  </si>
  <si>
    <t>DM FOOD MART</t>
  </si>
  <si>
    <t>IRISAN BAGUIO CITY BENGUET</t>
  </si>
  <si>
    <t>217-234-691-000</t>
  </si>
  <si>
    <t>DMK SHELL SERVICE STATION</t>
  </si>
  <si>
    <t>PALIPARAN RD SALAWAG DASMARINAS CAVITE</t>
  </si>
  <si>
    <t>009-602-917-003</t>
  </si>
  <si>
    <t>DON DEXTER FUEL CORP</t>
  </si>
  <si>
    <t>SAN ANTONIO SAN PEDRO LAGUNA</t>
  </si>
  <si>
    <t>009-602-917-008</t>
  </si>
  <si>
    <t>MAPAANGKIT ST PINYAHAN</t>
  </si>
  <si>
    <t>009-602-917-009</t>
  </si>
  <si>
    <t>MALAYAAN AVE</t>
  </si>
  <si>
    <t>006-935-163-001</t>
  </si>
  <si>
    <t>DONA SOLEDAD GAS CENTER INC</t>
  </si>
  <si>
    <t>KM 14 WEST SERVICE ROAD BRGY SUN VALLEY PARANAQUE</t>
  </si>
  <si>
    <t>006-935-163-005</t>
  </si>
  <si>
    <t>BRGY CANLALAY BINAN LAGUNA</t>
  </si>
  <si>
    <t>180-245-488-001</t>
  </si>
  <si>
    <t>DOS MALVAR GAS SERVICE STATION</t>
  </si>
  <si>
    <t>SAN PIOQUINTO MALVAR BATANGAS</t>
  </si>
  <si>
    <t>176-760-341-000</t>
  </si>
  <si>
    <t xml:space="preserve">DOUBLE "K" SHELL SERVICE STATION </t>
  </si>
  <si>
    <t>SAN ANTONIO QUEZON</t>
  </si>
  <si>
    <t>176-760-341-003</t>
  </si>
  <si>
    <t>Double K Shell Service Station</t>
  </si>
  <si>
    <t>CALICANTO SAN JUAN BATANGAS</t>
  </si>
  <si>
    <t>762-603-616-011</t>
  </si>
  <si>
    <t>DPP RETAIL INC</t>
  </si>
  <si>
    <t>008-708-633-000</t>
  </si>
  <si>
    <t>DRAUGHT GASTROPUB ALABANGINC</t>
  </si>
  <si>
    <t>ALABANGZAPOTE RD MUNTINLUPA CITY</t>
  </si>
  <si>
    <t>104-058-461-000</t>
  </si>
  <si>
    <t>DRCM PETRON SERVICE STATION</t>
  </si>
  <si>
    <t>GOVERNORS DRIVE MADUYA CARMONA CAVITE</t>
  </si>
  <si>
    <t>141-752-521-000</t>
  </si>
  <si>
    <t>DRM INDUSTRIAL SALES</t>
  </si>
  <si>
    <t>442-897-842-000</t>
  </si>
  <si>
    <t>DSC GASOLINE STATION</t>
  </si>
  <si>
    <t>HOLY SPIRIT DRIVE DON ANTONIO HTS SUBD HOLY SPIRIT</t>
  </si>
  <si>
    <t>226-644-961-000</t>
  </si>
  <si>
    <t xml:space="preserve">DSMA AUTO SUPPLY </t>
  </si>
  <si>
    <t>LAGUNA ST BRGY 356 ZONE 036 STA CRUZ MANILA</t>
  </si>
  <si>
    <t>936-715-935-001</t>
  </si>
  <si>
    <t xml:space="preserve">DYRONLEX ENTERPRISES </t>
  </si>
  <si>
    <t>138-818-991-000</t>
  </si>
  <si>
    <t>E SIMPAO CAR AIRCON</t>
  </si>
  <si>
    <t>4475 CALHOUN ST PIO DEL PILAR MAKATI CITY</t>
  </si>
  <si>
    <t>269-601-668-000</t>
  </si>
  <si>
    <t>E11 ANN ENTERPRISES</t>
  </si>
  <si>
    <t>426 BANAUE COR TIRAD PASS STA MESA HEIGHTS SAN JOSE QUEZON CITY</t>
  </si>
  <si>
    <t>000-712-653-001</t>
  </si>
  <si>
    <t>EAGLE POINT VILLA INCORPORATED</t>
  </si>
  <si>
    <t>AGUIRRE ST LEGASPI VILLAGE MAKATI CITY</t>
  </si>
  <si>
    <t>169-548-494-000</t>
  </si>
  <si>
    <t>EASTAR ELECTRICAL ENGINEERING SVCS</t>
  </si>
  <si>
    <t>SALITRAN 2 DASMARINAS CAVITE</t>
  </si>
  <si>
    <t>211-537-784-000</t>
  </si>
  <si>
    <t>EASTWOOD CITY ESTATES ASSOCIATION INC</t>
  </si>
  <si>
    <t>E RODRIGUEZ JR AVE BAGUMBAYAN QUEZON CITY</t>
  </si>
  <si>
    <t>434-241-950-000</t>
  </si>
  <si>
    <t>EASYFIX HAND TOOLS</t>
  </si>
  <si>
    <t>QUIAPO MANILA</t>
  </si>
  <si>
    <t>238-685-616-000</t>
  </si>
  <si>
    <t>EASYTRIP SERVICES CORP</t>
  </si>
  <si>
    <t>ORTIGAS CENTER SAN ANTONIO PASIG CITY</t>
  </si>
  <si>
    <t>010-179-134-011</t>
  </si>
  <si>
    <t>EAT DRINK AND INNOVATE INC</t>
  </si>
  <si>
    <t>MALL OF ASIA COMPLEX BRGY 76 PASAY CITY</t>
  </si>
  <si>
    <t>241-402-504-000</t>
  </si>
  <si>
    <t>EBLUE HOLDINGS AND TRADING CORPORATION</t>
  </si>
  <si>
    <t>RM 2 THE PLACE BLDG NTNL HIGHWAY BRGY TUNASAN MUNTINLUPA CITY</t>
  </si>
  <si>
    <t>132-592-721-000</t>
  </si>
  <si>
    <t>EC PETRON SERVICE STATION</t>
  </si>
  <si>
    <t>43 WEST AVE COR DEL MONTE AVE QUEZON CITY</t>
  </si>
  <si>
    <t>723-932-034-002</t>
  </si>
  <si>
    <t>ECDM GASOLINE STATION</t>
  </si>
  <si>
    <t>BRGY PALAYAN NAGCARLAN LAGUNA</t>
  </si>
  <si>
    <t>166-908-123-001</t>
  </si>
  <si>
    <t>ECO GAS STATION</t>
  </si>
  <si>
    <t>SAN FELIX STOTOMAS BATANGAS</t>
  </si>
  <si>
    <t>227-810-619-000</t>
  </si>
  <si>
    <t>Econo Clean Inc</t>
  </si>
  <si>
    <t>110-194-523-001</t>
  </si>
  <si>
    <t>ECONO DRUGSTORE</t>
  </si>
  <si>
    <t>10451 BATONG MALAKE LOS BANOS LAGUNA</t>
  </si>
  <si>
    <t>006-660-417-000</t>
  </si>
  <si>
    <t>ECOTECHLAND INC</t>
  </si>
  <si>
    <t>2305 D CHINO ROCES AVE MAGALLANES MAKATI CITY</t>
  </si>
  <si>
    <t>137-518-914-000</t>
  </si>
  <si>
    <t>ECVLS FOODS</t>
  </si>
  <si>
    <t>GF PASEO CENTER PASEO DE ROXAD CORNER SEDENO ST MAKATI CITY</t>
  </si>
  <si>
    <t>100-205-436-004</t>
  </si>
  <si>
    <t>EGAYS KAMBINGAN BULALUHAN PARES</t>
  </si>
  <si>
    <t>PEDRO CRUZ SAN JUAN CITY MANILA</t>
  </si>
  <si>
    <t>009-370-977-000</t>
  </si>
  <si>
    <t>EL TORO MEX FOOD CORPORATION</t>
  </si>
  <si>
    <t>GF ATC CORP CTR ALABANG MUNTINLUPA CITTY</t>
  </si>
  <si>
    <t>202-069-526-000</t>
  </si>
  <si>
    <t>ELASTO MARKETING CORP</t>
  </si>
  <si>
    <t>STO DOMINGO ST MANRESA I QUEZON CITY</t>
  </si>
  <si>
    <t>000-050-043-050</t>
  </si>
  <si>
    <t>ELECTROWORLD INC</t>
  </si>
  <si>
    <t>SM CITY CALAMBA LAGUNA</t>
  </si>
  <si>
    <t>302-732-406-0003</t>
  </si>
  <si>
    <t>ELIJAH PETRON SERVICE STATION</t>
  </si>
  <si>
    <t>MOLINO BLVD LIGAS 2 BACOOR CAVITE</t>
  </si>
  <si>
    <t>008-582-789-000</t>
  </si>
  <si>
    <t>EMERALDSTAR FOODS INC</t>
  </si>
  <si>
    <t>REAL CALAMBA CITY LAGUNA</t>
  </si>
  <si>
    <t>194-491-163-000</t>
  </si>
  <si>
    <t>EMMANUEL MONDERO</t>
  </si>
  <si>
    <t>SUNVALLEY PARANAQUE CITY</t>
  </si>
  <si>
    <t>212-492-506-002</t>
  </si>
  <si>
    <t>EMMANUEL SJB DEV CORP</t>
  </si>
  <si>
    <t>120-656-279-000</t>
  </si>
  <si>
    <t>ENE AUTO SUPPLY</t>
  </si>
  <si>
    <t>35 C RAYMUNDO AVE ROSARIO PASIG CITY</t>
  </si>
  <si>
    <t>007-340-183-000</t>
  </si>
  <si>
    <t>ENERCON FUEL SERVICES INC</t>
  </si>
  <si>
    <t>BELAIR SEN GIL PUYAT AVE MAKATI CITY</t>
  </si>
  <si>
    <t>133-049-456-000</t>
  </si>
  <si>
    <t xml:space="preserve">ENERTEC GASOLINE AND SERVICE STATION </t>
  </si>
  <si>
    <t>AGUINALDO HIWAY BRGY SALITRAN 2 DASMARINAS CAVITE</t>
  </si>
  <si>
    <t>001-669-084-000</t>
  </si>
  <si>
    <t>ENRIQUE T YUCHENGCO INC</t>
  </si>
  <si>
    <t>484 QUINTIN PAREDES ST BINONDO MANILA</t>
  </si>
  <si>
    <t>210-037-992-001</t>
  </si>
  <si>
    <t>ENVIROKONSULT EQUIPMENT AND SERVICES INC</t>
  </si>
  <si>
    <t>FT SAN LUIS ST BRGY PUYPUY BAY LAGUNA</t>
  </si>
  <si>
    <t>007-189-834-040</t>
  </si>
  <si>
    <t>EPICUREAN PARTNERS EXCHANGE INC</t>
  </si>
  <si>
    <t>007-189-834-006</t>
  </si>
  <si>
    <t>ALABANG ZAPOTE RD MUNTINLUPA CITY</t>
  </si>
  <si>
    <t>007-189-834-072</t>
  </si>
  <si>
    <t>SHELL STATION BARRIO STO TOMAS NORTHBOUND SANTO TOMAS BINAN LAGUNA</t>
  </si>
  <si>
    <t>007-189-834-078</t>
  </si>
  <si>
    <t>BRGY 76 PASAY CITY</t>
  </si>
  <si>
    <t>007-189-834-050</t>
  </si>
  <si>
    <t>CALTEX SLEX MAMPLASAN</t>
  </si>
  <si>
    <t>007-189-834-024</t>
  </si>
  <si>
    <t>DELA ROSA ST SAN LORENZO MAKATI CITY</t>
  </si>
  <si>
    <t>137-967-975-001</t>
  </si>
  <si>
    <t>EQUATOR OIL STATION</t>
  </si>
  <si>
    <t>LOT 3 BLK 88 PHRASE 5 AFPVOAI FOR BONIFACIO TAGUIG CITY</t>
  </si>
  <si>
    <t>225-570-714-000</t>
  </si>
  <si>
    <t>EQUILIBRIUM INTERNATION CORPORATION</t>
  </si>
  <si>
    <t>THE PLACE BLDG NTNL HIGHWAY BRGY TUNASAN MUNTINLUPA CITY</t>
  </si>
  <si>
    <t>271-514-499-016</t>
  </si>
  <si>
    <t>ESPRUTINGKLE FOOD CORPORATION</t>
  </si>
  <si>
    <t>BRGY  MADUYA CARMONA CAVITE</t>
  </si>
  <si>
    <t>008-660-837-004</t>
  </si>
  <si>
    <t xml:space="preserve">ESS GASOLINE STATION </t>
  </si>
  <si>
    <t>000-840-766-168</t>
  </si>
  <si>
    <t>ESSI CENTRAL MALL</t>
  </si>
  <si>
    <t>BRGY SALITRAN DASMARINAS CAVITE</t>
  </si>
  <si>
    <t>000-473-917-001</t>
  </si>
  <si>
    <t>ESTATE ASSOCIATION INC</t>
  </si>
  <si>
    <t>LEGASPI CARPARK LEGASPI ST LEGASPI VILLAGE MAKATI</t>
  </si>
  <si>
    <t>007-362-196-001</t>
  </si>
  <si>
    <t>ESTRELLITA PETROLEUM SERVICE STATION INC</t>
  </si>
  <si>
    <t>WEST SERVICE ROAD COR DON JESUS BLVD CUPANG MUNTINLUPA CITY</t>
  </si>
  <si>
    <t>141-722-452-000</t>
  </si>
  <si>
    <t>ETA SHELL SERVICE CENTRE</t>
  </si>
  <si>
    <t>131 SAN FRANCISCO ST PLAINVIEW MANDALUYONG CITY</t>
  </si>
  <si>
    <t>005-620-125-082</t>
  </si>
  <si>
    <t>ETON CENTRIS WALK</t>
  </si>
  <si>
    <t>QUEZON AVE PINYAHAN QUEZON CITY</t>
  </si>
  <si>
    <t>252-126-611-004</t>
  </si>
  <si>
    <t>EUROFUEL INC</t>
  </si>
  <si>
    <t>MALITLIT STA ROSA CITY LAGUNA</t>
  </si>
  <si>
    <t>442-987-342-000</t>
  </si>
  <si>
    <t>EVA ESCOSA NATIVE FOODS AND DELICACIES CO</t>
  </si>
  <si>
    <t>STO ROSARIO YOUNG ZARAGOZA NUEVA ECIJA</t>
  </si>
  <si>
    <t>137-738-100-000</t>
  </si>
  <si>
    <t>EVERSAFE INTERNATIONAL ENTERPRISE</t>
  </si>
  <si>
    <t>BRGY PALTOK QUEZON CITY</t>
  </si>
  <si>
    <t>925-114-609-002</t>
  </si>
  <si>
    <t>EVZON GASOLINE STATION</t>
  </si>
  <si>
    <t>PUROK 6 BRGY SAN RAFAEL SAN PABLO CITY</t>
  </si>
  <si>
    <t>001-817-708-000</t>
  </si>
  <si>
    <t>EXCELLENCE APPLIANCE TECHNOLOGIES INC</t>
  </si>
  <si>
    <t>D TUAZON DON MANUEL DISTRICT IV QUEZON CITY</t>
  </si>
  <si>
    <t>232-067-062-000</t>
  </si>
  <si>
    <t>EXCELTEC AUTOMATION INC</t>
  </si>
  <si>
    <t>000-840-766-031</t>
  </si>
  <si>
    <t xml:space="preserve">EXPRESSIONS STATIONERY SHOP INC </t>
  </si>
  <si>
    <t xml:space="preserve">FAIRVIEW QUEZON CITY </t>
  </si>
  <si>
    <t>000-840-766-027</t>
  </si>
  <si>
    <t>EXPRESSIONS WALTERMART CALAMBA</t>
  </si>
  <si>
    <t>REAL ST CALAMBA LAGUNA</t>
  </si>
  <si>
    <t>226-382-101-003</t>
  </si>
  <si>
    <t>FAITHWORKS GASSTATION</t>
  </si>
  <si>
    <t>MAHARLIKA HIGHWAY SAN JUAN ALAMINOS LAGUNA</t>
  </si>
  <si>
    <t>008-300-100-004</t>
  </si>
  <si>
    <t>FAMILY TIMES FOODS INC</t>
  </si>
  <si>
    <t>POBLACION MAKATI</t>
  </si>
  <si>
    <t>230-393-680-666</t>
  </si>
  <si>
    <t>FAMILYHEALTH AND BEAUTY CORP</t>
  </si>
  <si>
    <t>GROUND FLOOR VEGA ARCADE UNIT 01 LOPEZ AVE BATONG MALAKE</t>
  </si>
  <si>
    <t>230-393-680-453</t>
  </si>
  <si>
    <t>008-422-714-002</t>
  </si>
  <si>
    <t>FAMILYMART GLORIETTA 3</t>
  </si>
  <si>
    <t>GF GLORIETTA 3 SPACE  116 AYALA CENTER</t>
  </si>
  <si>
    <t>008-723-967-005</t>
  </si>
  <si>
    <t>FARINAS BEST ILOCOS EMPANADA INC</t>
  </si>
  <si>
    <t>TEACHERS VILLAGE QUEZON CITY</t>
  </si>
  <si>
    <t>258-522-566-000</t>
  </si>
  <si>
    <t xml:space="preserve">FARMACIA LINDA </t>
  </si>
  <si>
    <t>M BASA ST SAN PABLO CITY</t>
  </si>
  <si>
    <t>258-522-566-001</t>
  </si>
  <si>
    <t>FARMACIA LINDA  REGIDOR BRANCH</t>
  </si>
  <si>
    <t>REGIDOR ST PUBLIC MARKET SAN PABLO CITY LAGUNA</t>
  </si>
  <si>
    <t>178-145-751-003</t>
  </si>
  <si>
    <t>FAST WHEEL SHELL GAS STATION</t>
  </si>
  <si>
    <t>DR A SANTOS AVE PARANAQUE CITY</t>
  </si>
  <si>
    <t>608-293-398-000</t>
  </si>
  <si>
    <t>FAT GRILL FOOD CORP</t>
  </si>
  <si>
    <t>PUROK 1 BOLBOK LIPA CITY BATANGAS</t>
  </si>
  <si>
    <t>006-621-883-007</t>
  </si>
  <si>
    <t>FCLARANANG MANAGEMENT AND SERVICES CORPORATION</t>
  </si>
  <si>
    <t>FCL BUILDING NO9 MILITARY CUTOFF BAGUIO CITY</t>
  </si>
  <si>
    <t>233-251-708-014</t>
  </si>
  <si>
    <t>FEDERAL BRENT RETAIL INC</t>
  </si>
  <si>
    <t>METROPOLITAN PARK ROXAS BLVD SOUTHBOUND BRGY 076 PASAY CITY</t>
  </si>
  <si>
    <t>233-251-708-000</t>
  </si>
  <si>
    <t>SUMULONG HIGHWAY SAN ANTONIO MARIKINA CITY</t>
  </si>
  <si>
    <t>275-540-614-000</t>
  </si>
  <si>
    <t>FEDERAL EXPRESS PACIFIC LLC</t>
  </si>
  <si>
    <t>PASEO DE ROXAS MAKATI CITY</t>
  </si>
  <si>
    <t>007-555-976-000</t>
  </si>
  <si>
    <t>FEPCOR ELECTRICAL CORP</t>
  </si>
  <si>
    <t>SAN ANTONIO VILLAGE MAKATI CITY</t>
  </si>
  <si>
    <t>008-547-341-001</t>
  </si>
  <si>
    <t>FESTINA HOLDINGS INC</t>
  </si>
  <si>
    <t>4F DIVISORIA MALL TABORA COR M DE SANTOS STS BRGY 271 ZONE 25 SAN NICOLAS MANILA</t>
  </si>
  <si>
    <t>000-118-933-000</t>
  </si>
  <si>
    <t>FESTO INC</t>
  </si>
  <si>
    <t>WEST SERVICE ROAD PARANAQUE CITY</t>
  </si>
  <si>
    <t>216-391-346-000</t>
  </si>
  <si>
    <t>FGC GAS SERVICE STATION</t>
  </si>
  <si>
    <t>NATIONAL RD ALABANG MUNTINLUPA CITY</t>
  </si>
  <si>
    <t>005-023-647-000</t>
  </si>
  <si>
    <t>FIERA DE MANILA INC</t>
  </si>
  <si>
    <t>8352 ZEN BLDG MAYAPIS ST SAN ANTONIO VILLAGE MAKATI CITY</t>
  </si>
  <si>
    <t>259-131-234-000</t>
  </si>
  <si>
    <t>FIGHTER CONSTRUCTION SUPPLY</t>
  </si>
  <si>
    <t>PUROK 1 BRGY PUYPUY BAY LAGUNA</t>
  </si>
  <si>
    <t>002-924-784-003</t>
  </si>
  <si>
    <t>FILINVEST ALABANG INC</t>
  </si>
  <si>
    <t>002-924-784-000</t>
  </si>
  <si>
    <t>FCC ALABANG MUNTINLUPA CITY</t>
  </si>
  <si>
    <t>203-948-737-000</t>
  </si>
  <si>
    <t>FILINVEST CORPORATE CITY ASSOCIATION INC</t>
  </si>
  <si>
    <t>NORTHGATE CYBERZONE FILINVEST CORPORATE CITY ALABANG MUNTINLUPA CITY</t>
  </si>
  <si>
    <t>000-533-224-018</t>
  </si>
  <si>
    <t>FILINVEST LAND INC</t>
  </si>
  <si>
    <t>FESTIVAL SUPER MALL FILINVEST CORP CITY MUNTINLUPA CITY</t>
  </si>
  <si>
    <t>754-686-141-001</t>
  </si>
  <si>
    <t>FILL NGO OPC</t>
  </si>
  <si>
    <t>BRGY REAL CALAMBA CITY LAGUNA</t>
  </si>
  <si>
    <t>754-686-141-000</t>
  </si>
  <si>
    <t>BRGY BUCAL CALAMBA CITY LAGUNA</t>
  </si>
  <si>
    <t>258-023-511-000</t>
  </si>
  <si>
    <t>FILMIN JOSEPH M TORRES</t>
  </si>
  <si>
    <t>MAHARLIKA HI WAY BARANGAY I B SAN PABLO CITY LAGUNA</t>
  </si>
  <si>
    <t>008-324-527-001</t>
  </si>
  <si>
    <t>FIRST ALPINE REFRIGERATION AND AIRCONDITIONING SUPPLY INC</t>
  </si>
  <si>
    <t>BRGY 303 ZONE 029 STA CRUZ MANILA</t>
  </si>
  <si>
    <t>000-159-510-000</t>
  </si>
  <si>
    <t>FIRST ASIA REALTY DEVELOPMENT CORPORATION</t>
  </si>
  <si>
    <t>BUILDING J VARGAS COR EDSA WACK WACK VILLAGE MANDALUYONG CITY</t>
  </si>
  <si>
    <t>006-345-460-000</t>
  </si>
  <si>
    <t>FIRST GATEWAY REAL ESTATE CORPORATION CAR PARK</t>
  </si>
  <si>
    <t>AYALA TRIANGLE AYALA AVE BELAIR MAKATI CITY</t>
  </si>
  <si>
    <t>007-876-909-000</t>
  </si>
  <si>
    <t>FIRST HAVEN GAS AND OIL STATION INC</t>
  </si>
  <si>
    <t>RIZAL AVENUE VALENZUELA</t>
  </si>
  <si>
    <t>006-670-083-001</t>
  </si>
  <si>
    <t>FIRST LEISURE VENTURES GROUP</t>
  </si>
  <si>
    <t>LEISURE PARK SEASIDE BLVD MALL OF ASIA PASAY CITY</t>
  </si>
  <si>
    <t>001-925-341-006</t>
  </si>
  <si>
    <t>FIRST METRO GAS INC</t>
  </si>
  <si>
    <t>MANUYO UNO FOURTH DISTRICT LAS PINAS</t>
  </si>
  <si>
    <t>001-925-341-005</t>
  </si>
  <si>
    <t>DAANG HARI RD MOLINO 4 BACOOR CITY</t>
  </si>
  <si>
    <t>001-925-341-003</t>
  </si>
  <si>
    <t>AGUINALDO HI WAY ANABU II E IMUS CAVITE</t>
  </si>
  <si>
    <t>001-925-341-004</t>
  </si>
  <si>
    <t>FIRST METRO GAS INCORPORATE</t>
  </si>
  <si>
    <t>C5 EXTENSION COR S MARQUEZ STREET MANU LAS PINAS CITY</t>
  </si>
  <si>
    <t>008-142-474-000</t>
  </si>
  <si>
    <t>FIRST ORACLE FUEL CORPORATION</t>
  </si>
  <si>
    <t>522 AH LACSON AVE BRGY 434 ZONE 044 SAMPALOC MANILA</t>
  </si>
  <si>
    <t>734-466-347-000</t>
  </si>
  <si>
    <t>FIRST VERMOSA GOLDEN FOOD INC</t>
  </si>
  <si>
    <t>VERMOSA PASONG BUAYA I CITY OF IMUS</t>
  </si>
  <si>
    <t>499-443-637-003</t>
  </si>
  <si>
    <t>FIRSTLINE FUEL TRADING</t>
  </si>
  <si>
    <t>MAHARLIKA HIGHWAY BRGY SAN RAFAEL SAN PABLO CITY</t>
  </si>
  <si>
    <t>010-487-570-002</t>
  </si>
  <si>
    <t>FIVE BRAVO INC</t>
  </si>
  <si>
    <t>BRGY 191 PASAY CITY</t>
  </si>
  <si>
    <t>006-814-533-000</t>
  </si>
  <si>
    <t>FLUID SOLUTIONS</t>
  </si>
  <si>
    <t>SAN ANTONIO PASIG CITY</t>
  </si>
  <si>
    <t>000-101-499-015</t>
  </si>
  <si>
    <t>FOCUS GLOBAL INC</t>
  </si>
  <si>
    <t>2ND LVL ALABANG TOWN CENTER EXPANSION MALL ZAPOTE RD MUNTINLUPA CITY</t>
  </si>
  <si>
    <t>009-874-201-002</t>
  </si>
  <si>
    <t>FOOD MUNCH CORP</t>
  </si>
  <si>
    <t>ETON CITY SQUARE MALITLIT STA ROSA LAGUNA</t>
  </si>
  <si>
    <t>290-310-296-000</t>
  </si>
  <si>
    <t>FORTUNE 10 GAS STATION</t>
  </si>
  <si>
    <t>ROBINSONS SUPERMARKET TANDANG SORA AVE PASONG TAMO 2 QUEZON CITY</t>
  </si>
  <si>
    <t>407-338-258-000</t>
  </si>
  <si>
    <t>FORTUNE NINE TRADING</t>
  </si>
  <si>
    <t>244-887-080-000</t>
  </si>
  <si>
    <t>FORTUNES MART</t>
  </si>
  <si>
    <t>BRGY 709 MALATE MANILA</t>
  </si>
  <si>
    <t>246-872-864-010</t>
  </si>
  <si>
    <t>FORTUNEWELL  INC</t>
  </si>
  <si>
    <t>STO TOMAS CALABOSO BINAN LAGUNA</t>
  </si>
  <si>
    <t>246-872-864-006</t>
  </si>
  <si>
    <t>246-872-864-014</t>
  </si>
  <si>
    <t>246-872-864-009</t>
  </si>
  <si>
    <t>BRGY DILA STA ROSA LAGUNA</t>
  </si>
  <si>
    <t>246-872-864-000</t>
  </si>
  <si>
    <t>FORTUNEWELL INC</t>
  </si>
  <si>
    <t>STO  TOMAS CALABOSO CITY OF BINAN LAGUNA</t>
  </si>
  <si>
    <t>122-058-599-003</t>
  </si>
  <si>
    <t>FORTUNEWELL MARKETING ENTERPRISES</t>
  </si>
  <si>
    <t>NORTHBOUND SLT BO STO TOMAS BINAN LAGUNA</t>
  </si>
  <si>
    <t>112-353-227-005</t>
  </si>
  <si>
    <t>FOUR STAR HOTEL</t>
  </si>
  <si>
    <t>BRGY 2B SAN PABLO LAGUNA</t>
  </si>
  <si>
    <t>000-333-173-666</t>
  </si>
  <si>
    <t>FRESH N FAMOUS FOODS INC</t>
  </si>
  <si>
    <t>LOS BANOS LAGUNA</t>
  </si>
  <si>
    <t>000-333-173-664</t>
  </si>
  <si>
    <t>STA ROSA TAGAYTAY RD ESTATES II LAGUNA</t>
  </si>
  <si>
    <t>000-333-173-170</t>
  </si>
  <si>
    <t>000-333-173-137</t>
  </si>
  <si>
    <t>000-333-173-232</t>
  </si>
  <si>
    <t>000-333-173-852</t>
  </si>
  <si>
    <t>L1 ANTEL PLATINUM TOWER V BELAIR MAKATI</t>
  </si>
  <si>
    <t>000-333-173-127</t>
  </si>
  <si>
    <t>8745 PASEO DE ROXAS COR VILLAR ST MAKATI</t>
  </si>
  <si>
    <t>000-333-173-050</t>
  </si>
  <si>
    <t>000-333-173-00890</t>
  </si>
  <si>
    <t>PETRON SLEX SAN ANTONIO SAN PEDRO LAGUNA</t>
  </si>
  <si>
    <t>000-333-173-280</t>
  </si>
  <si>
    <t>ROBINSONS PLACE BRGY 699 MALATE MANILA</t>
  </si>
  <si>
    <t>000-333-173-890</t>
  </si>
  <si>
    <t>008-174-699-007</t>
  </si>
  <si>
    <t>FRONTLAKE INC</t>
  </si>
  <si>
    <t>SM AURA TAGUIG</t>
  </si>
  <si>
    <t>178-157-102-000</t>
  </si>
  <si>
    <t>FTGS ENTERPRISES</t>
  </si>
  <si>
    <t>110-005-602-003</t>
  </si>
  <si>
    <t>FUEL KING SERVICE CENTER</t>
  </si>
  <si>
    <t>BLUMENTRITT ST BAYIS SAN JUAN CITY</t>
  </si>
  <si>
    <t>110-005-602-000</t>
  </si>
  <si>
    <t>SANTO NINO PARANAQUE CITY</t>
  </si>
  <si>
    <t>272-083-419-000</t>
  </si>
  <si>
    <t>FUEL MART REFILLING STATION</t>
  </si>
  <si>
    <t>MC ARTHUR HIWAY SAN MATIAS STO TOMAS PAMPANGA</t>
  </si>
  <si>
    <t>007-573-290-000</t>
  </si>
  <si>
    <t>FULL SERVE DETAILING STATION INC</t>
  </si>
  <si>
    <t>VISAYAS AVE COR DANR ST BRGY VASRA QUEZON CITY</t>
  </si>
  <si>
    <t>009-927-143-119</t>
  </si>
  <si>
    <t>FV MARKETING CORPORATION</t>
  </si>
  <si>
    <t>COMMONWEALTH AVE BRGY VASRA QUEZON CITY</t>
  </si>
  <si>
    <t>006-512-193-007</t>
  </si>
  <si>
    <t>G LITTLE TRADING INC</t>
  </si>
  <si>
    <t>STA CLARA SUR PILA LAGUNA</t>
  </si>
  <si>
    <t>000-120-362-000</t>
  </si>
  <si>
    <t>GA PRINTING INC</t>
  </si>
  <si>
    <t>SAINT PAUL STREET SAN ANTONIO VILLAGE MAKATI CITY</t>
  </si>
  <si>
    <t>000-766-924-000</t>
  </si>
  <si>
    <t>GADA REALTY INVESTMENTS INC</t>
  </si>
  <si>
    <t>BINONDO MANILA</t>
  </si>
  <si>
    <t>323-329-198-001</t>
  </si>
  <si>
    <t>GALACYM6 PETROLEUM STATION AND SERVICES</t>
  </si>
  <si>
    <t>VALDEZ FLORIDABLANCA PAMPANGA</t>
  </si>
  <si>
    <t>006-821-411-035</t>
  </si>
  <si>
    <t>GALAXI PETROLEUM FUEL INC</t>
  </si>
  <si>
    <t>62 OLD JP RIZAL ST KALUMPANG MARIKINA CITY</t>
  </si>
  <si>
    <t>006-821-411-043</t>
  </si>
  <si>
    <t>KM 21 WEST SERVICE RD CUPANG NCR 4TH DISTRICT MUNTINLUPA CITY</t>
  </si>
  <si>
    <t>235-946-272-000</t>
  </si>
  <si>
    <t>GAPS AUTO CENTER</t>
  </si>
  <si>
    <t>PARIAN CALAMBA LAGUNA</t>
  </si>
  <si>
    <t>005-739-185-000</t>
  </si>
  <si>
    <t>GARANDA CORP</t>
  </si>
  <si>
    <t>SAN CARLOS LIPA</t>
  </si>
  <si>
    <t>160-589-303-002</t>
  </si>
  <si>
    <t>GARRY S CLAVECILLAS</t>
  </si>
  <si>
    <t>PUROK 6 F REYES ST BALIBAGO STA ROSA CITY LAGUNA</t>
  </si>
  <si>
    <t>008-657-784-002</t>
  </si>
  <si>
    <t>GAS INITIATIVE CORPORATION</t>
  </si>
  <si>
    <t>PANSOL CALAMBA LAGUNA</t>
  </si>
  <si>
    <t>110-005-602-005</t>
  </si>
  <si>
    <t>GAS RITE FUEL SERVICE CENTER</t>
  </si>
  <si>
    <t>DR A SANTOS AVE BRGY SAN DIONISIO PARANAQUE CITY</t>
  </si>
  <si>
    <t>113-958-640-000</t>
  </si>
  <si>
    <t>GASCOM GAS STATION</t>
  </si>
  <si>
    <t>008-319-151-001</t>
  </si>
  <si>
    <t>GASOLINA ATBP INC</t>
  </si>
  <si>
    <t>COR APO ST BRGY STA TERESITA QUEZON CITY</t>
  </si>
  <si>
    <t>008-148-132-005</t>
  </si>
  <si>
    <t>GASSO FUEL TRADING INC</t>
  </si>
  <si>
    <t>DASMARINAS CAVITE</t>
  </si>
  <si>
    <t>008-148-132-009</t>
  </si>
  <si>
    <t>008-017-093-000</t>
  </si>
  <si>
    <t>GAZ DE BAY INC</t>
  </si>
  <si>
    <t xml:space="preserve">BRGY DILA BAY LAGUNA </t>
  </si>
  <si>
    <t>008-017-093-003</t>
  </si>
  <si>
    <t>BRGY SAN JOSE STO TOMAS BATANGAS</t>
  </si>
  <si>
    <t>218-157-626-103</t>
  </si>
  <si>
    <t>GAZZ UP INC</t>
  </si>
  <si>
    <t>BAGONG KALSADA CALAMBA LAGUNA</t>
  </si>
  <si>
    <t>218-157-626-120</t>
  </si>
  <si>
    <t>MAITIM BAY LAGUNA</t>
  </si>
  <si>
    <t>218-157-626-141</t>
  </si>
  <si>
    <t>100 E RODRIGUEZ AVE UGONG PASIG CITY</t>
  </si>
  <si>
    <t>218-157-626-073</t>
  </si>
  <si>
    <t>BRGY I B SAN PABLO LAGUNA</t>
  </si>
  <si>
    <t>009-059-365-003</t>
  </si>
  <si>
    <t>GDNC GAS AND LUBES CORP</t>
  </si>
  <si>
    <t>BRGY BIGA TANZA CAVITE</t>
  </si>
  <si>
    <t>009-059-365-005</t>
  </si>
  <si>
    <t>PARADAHAN TANZA CAVITE</t>
  </si>
  <si>
    <t>221-307-283-003</t>
  </si>
  <si>
    <t>GEL GASOLINE STATION</t>
  </si>
  <si>
    <t>ANABU IA IMUS CITY CAVITE</t>
  </si>
  <si>
    <t>221-307-283-002</t>
  </si>
  <si>
    <t>BUCANDALA 1 IMUS CITY CAVITE</t>
  </si>
  <si>
    <t>009-739-405-001</t>
  </si>
  <si>
    <t>GENERAL AVENUE GAS STATION INC</t>
  </si>
  <si>
    <t>PONTIAC ST FAIRVIEW 5 QUEZON CITY</t>
  </si>
  <si>
    <t>110-186-726-000</t>
  </si>
  <si>
    <t>GENERIK GAS STATION</t>
  </si>
  <si>
    <t>GOVERNOR DRIVE PALIPARAN DASMARINAS  CAVITE</t>
  </si>
  <si>
    <t>008-155-757-005</t>
  </si>
  <si>
    <t>GENERIKA DRUGSTORE  LOS BANOS</t>
  </si>
  <si>
    <t>MARKET SITE BRGY BATONG MALAKE LOS BANOS LAGUNA</t>
  </si>
  <si>
    <t>126-633-129-000</t>
  </si>
  <si>
    <t>GINA LAGAMAYO ENTERPRISES</t>
  </si>
  <si>
    <t>BRGY 247 ZONE 22 DIST II TONDO MANILA</t>
  </si>
  <si>
    <t>455-323-737-000</t>
  </si>
  <si>
    <t>GJA PROCESS FITTINGS TRADING</t>
  </si>
  <si>
    <t>010-614-232-001</t>
  </si>
  <si>
    <t>GJJM FRANCHISE VENTURES CORP</t>
  </si>
  <si>
    <t>MAMPLASAN BINAN LAGUNA</t>
  </si>
  <si>
    <t>103-778-478-003</t>
  </si>
  <si>
    <t>GLC SHELL MOTORISTS POINT  BRANCH</t>
  </si>
  <si>
    <t>AYALA HIGHWAY BALINTAWAK LIPA CITY</t>
  </si>
  <si>
    <t>284-109-312-000</t>
  </si>
  <si>
    <t>GLEE EXPRESS GAS STN</t>
  </si>
  <si>
    <t>S OSMENA HIGHWAY COR ESTRELLA ST BRGY BANGKAL MAKATI</t>
  </si>
  <si>
    <t>009-436-827-000</t>
  </si>
  <si>
    <t>GLOBAL CARE MEDICAL CENTER OF BAY INC</t>
  </si>
  <si>
    <t>204-715-013-002</t>
  </si>
  <si>
    <t>GLOBAL HEALTH DIAGNOSTICS BRACH</t>
  </si>
  <si>
    <t>132I KALAYAAN AVE BRGY CENTRAL DILIMAN QUEZON CITY</t>
  </si>
  <si>
    <t>779-004-407-001</t>
  </si>
  <si>
    <t>GLOBAL MASTER FOOD CORP</t>
  </si>
  <si>
    <t>TAFT AVE ST PASAY CITY</t>
  </si>
  <si>
    <t>000-768-480-121</t>
  </si>
  <si>
    <t>GLOBE TELECOM INC</t>
  </si>
  <si>
    <t>UNIT 236 SM MALL OF ASIA SEASIDE BOULE BRGY 76 NCR PASAY CITY</t>
  </si>
  <si>
    <t>000-360-916-000</t>
  </si>
  <si>
    <t>32ND STREET CORNER 7TH AVENUE BONIFACIO GLOBAL CITY TAGUIG</t>
  </si>
  <si>
    <t>000-768-480-159</t>
  </si>
  <si>
    <t>UNIT A 218 LVL 2 EASTWOOD MALL EASTWOOD CITY QUEZON CITY</t>
  </si>
  <si>
    <t>009-805-675-000</t>
  </si>
  <si>
    <t>GLORIA MARIS DELI RESTAURANT</t>
  </si>
  <si>
    <t>LITTLE BAGUIO SAN JUAN CITY</t>
  </si>
  <si>
    <t>193-262-626-000</t>
  </si>
  <si>
    <t>GLORY SUN HOME CENTER</t>
  </si>
  <si>
    <t>LOPEZ AVENUE BATONG MALAKE LOS BANOS LAGUNA</t>
  </si>
  <si>
    <t>193-262-626-002</t>
  </si>
  <si>
    <t>479-929-182-003</t>
  </si>
  <si>
    <t>GO INN CORPORATION</t>
  </si>
  <si>
    <t>NATL HIGHWAY PAGDALAGAN SAN FERNANDO LA UNION</t>
  </si>
  <si>
    <t>479-929-182-000</t>
  </si>
  <si>
    <t>PARINGAO BAUANG LA UNION</t>
  </si>
  <si>
    <t>009-312-066-018</t>
  </si>
  <si>
    <t>GOALTECH PH COMMERCIAL CORP</t>
  </si>
  <si>
    <t>267-146-901-001</t>
  </si>
  <si>
    <t>GOLDCON GASOLINE STATION</t>
  </si>
  <si>
    <t>BRGY DAGATAN LIPA CITY BATANGAS</t>
  </si>
  <si>
    <t>000-121-242-007</t>
  </si>
  <si>
    <t>GOLDEN ARCHES DEVELOPMENT CORP</t>
  </si>
  <si>
    <t>EVANGELISTA ST BANGKAL MAKATI CITY</t>
  </si>
  <si>
    <t>000-121-242-767</t>
  </si>
  <si>
    <t>PASEO CENTER BLDG PASEO DE ROXAS AVE SALCEDO VILLAGE MAKATI CITY</t>
  </si>
  <si>
    <t>000-121-242-015</t>
  </si>
  <si>
    <t>PASONG TAMO COR JP RIZAL ST MAKATI</t>
  </si>
  <si>
    <t>000-121-242-182</t>
  </si>
  <si>
    <t>SOUTH SUPERHIWAY SAN PEDRO LAGUNA</t>
  </si>
  <si>
    <t>000-121-242-037</t>
  </si>
  <si>
    <t>LAGUNA BEL AIR DON JOSE STA ROSA LAGUNA</t>
  </si>
  <si>
    <t>000-121-242-719</t>
  </si>
  <si>
    <t>DAANG HARI ROAD ALMANZA DOS LAS PINAS CITY</t>
  </si>
  <si>
    <t>000-121-242-434</t>
  </si>
  <si>
    <t>PUREGOLD TAGAPO STA ROSA LAGUNA</t>
  </si>
  <si>
    <t>000-121-242-314</t>
  </si>
  <si>
    <t>JP LAUREL HIGHWAY STO TOMAS BATANGAS</t>
  </si>
  <si>
    <t>000-121-242-057</t>
  </si>
  <si>
    <t>MUNTINLUPA CITY</t>
  </si>
  <si>
    <t>000-121-242-317</t>
  </si>
  <si>
    <t>PIONEER ST COR RELIANCE ST BRGY HIGHWAY HILLS MANDALUYONG CITY</t>
  </si>
  <si>
    <t>000-121-242-738</t>
  </si>
  <si>
    <t>MAPAGONG CALAMBA LAGUNA</t>
  </si>
  <si>
    <t>000-121-242-201</t>
  </si>
  <si>
    <t>SALCEDO VILLAGE BRGY BEL AIR MAKATI CITY</t>
  </si>
  <si>
    <t>000-121-242-530</t>
  </si>
  <si>
    <t>STARMALL STA ROSA STA ROSA LAGUNA</t>
  </si>
  <si>
    <t>000-121-242-020</t>
  </si>
  <si>
    <t>REPOSO ST COR JP RIZAL MAKATI CITY</t>
  </si>
  <si>
    <t>000-121-242-081</t>
  </si>
  <si>
    <t>SAN ISIDRO CAINTA RIZAL</t>
  </si>
  <si>
    <t>000-121-242-016</t>
  </si>
  <si>
    <t>GOLDEN ARCHES DEVELOPMENT CORPORATION</t>
  </si>
  <si>
    <t>MCDONALDS ROCKWELL POWER PLANT MALL MAKATI CITY</t>
  </si>
  <si>
    <t>000-121-242-061</t>
  </si>
  <si>
    <t>GRD FLR SM CITY NORTH EDSA QUEZON CITY</t>
  </si>
  <si>
    <t>000-121-242-287</t>
  </si>
  <si>
    <t>TOWER 2 UNIT N08 PLUS N09 ROCKWELL BUSINESS CTR ORTIGAS AVE BRGY UGONG PASIG CITY</t>
  </si>
  <si>
    <t>000-121-242-695</t>
  </si>
  <si>
    <t>LOT 2 BLOCK 3 NATIONAL NIGHWAY COR GLENWOOD BRGY MILAGROSA CALAMBA CITY LAGUNA</t>
  </si>
  <si>
    <t>000-373-371-000</t>
  </si>
  <si>
    <t>GOLDEN BAT FAR EAST INC</t>
  </si>
  <si>
    <t>ALCARAZ MAHARLIKA QUEZON CITY</t>
  </si>
  <si>
    <t>006-325-798-001</t>
  </si>
  <si>
    <t>GOLDEN JOLLY BEST FOODS</t>
  </si>
  <si>
    <t>KANLAON AVE MAHARLIKA DEL MONTE QC</t>
  </si>
  <si>
    <t>743-596-852-002</t>
  </si>
  <si>
    <t>GOLDEN MAVEN FOOD SERVICES INC</t>
  </si>
  <si>
    <t>000-294-508-000</t>
  </si>
  <si>
    <t>GOLDEVER PRINTING PRESS INC</t>
  </si>
  <si>
    <t>DON PABLO SUBD RINCON VALENZUELA CITY</t>
  </si>
  <si>
    <t>005-423-840-000</t>
  </si>
  <si>
    <t>GOLDSBORO COMMERCIAL INC</t>
  </si>
  <si>
    <t>BRGY 268 ZONE 25 SAN NICOLAS MANILA</t>
  </si>
  <si>
    <t>102-247-627-004</t>
  </si>
  <si>
    <t>GOOD VOYAGE GAS SERVICE STATION</t>
  </si>
  <si>
    <t>MC ARTHUR HIGHWAY DAKILA CITY OF MALOLOS BULACAN</t>
  </si>
  <si>
    <t>000-122-399-000</t>
  </si>
  <si>
    <t>GOTUACO DEL ROSARIO INSURANCE BROKERSINC</t>
  </si>
  <si>
    <t>VALERO COR VA RUFINO ST SALCEDO VILLAGE  MAKATI</t>
  </si>
  <si>
    <t>006-782-016-000</t>
  </si>
  <si>
    <t>GOURMET GARAGE</t>
  </si>
  <si>
    <t>ARGONAUT HIGHWAY SUBIC BAY FREEPORT ZONE</t>
  </si>
  <si>
    <t>008-775-942-001</t>
  </si>
  <si>
    <t>GOURMETS PALATE FOODS CORPORATION</t>
  </si>
  <si>
    <t>319 UNIT D AGUIRRE AVE BRGY BF HOMES PARANAQUE CITY</t>
  </si>
  <si>
    <t>009-129-313-000</t>
  </si>
  <si>
    <t>GP LOAD GO INC</t>
  </si>
  <si>
    <t>B27 FILINVEST AVE FILINVEST CORPORATE CITY ALABANG MUNTINLUPA CITY</t>
  </si>
  <si>
    <t>000-671-839-001</t>
  </si>
  <si>
    <t>GPSDMRI PARKING AREA</t>
  </si>
  <si>
    <t>MACAPAGAL BOULEVARD PASAY CITY</t>
  </si>
  <si>
    <t>942-502-288-000</t>
  </si>
  <si>
    <t>GR TUNING AUTOSHOP</t>
  </si>
  <si>
    <t>CAMP 7 BAGUIO CITY</t>
  </si>
  <si>
    <t>103-766-072-000</t>
  </si>
  <si>
    <t>GRACE PARK SHELL SERVICE STATION</t>
  </si>
  <si>
    <t>249 RIZAL AVE EXIT GRACE PARK CALOOCAN CITY</t>
  </si>
  <si>
    <t>008-145-865-000</t>
  </si>
  <si>
    <t>GRAND INTEGRATED HOTELS</t>
  </si>
  <si>
    <t>NEWPORT CITY</t>
  </si>
  <si>
    <t>000-123-826-002</t>
  </si>
  <si>
    <t>GRAND UNION SUPERMARKET INC</t>
  </si>
  <si>
    <t>000-123-826-018</t>
  </si>
  <si>
    <t>AGUIRRE AVE BF PARANAQUE CITY</t>
  </si>
  <si>
    <t>000-123-826-019</t>
  </si>
  <si>
    <t>BRGY SINDALAN SAN FERNANDO PAMPANGA</t>
  </si>
  <si>
    <t>000-123-826-016</t>
  </si>
  <si>
    <t>BLK 27 FILINVEST AVE FILINVEST CORP CITY MUNTINLUPA CITY</t>
  </si>
  <si>
    <t>000-123-826-007</t>
  </si>
  <si>
    <t>008-664-864-000</t>
  </si>
  <si>
    <t>GRANDWEN B GAS CORPORATION</t>
  </si>
  <si>
    <t>BRGY BACLARAN PARANAQUE CITY</t>
  </si>
  <si>
    <t>745-344-789-000</t>
  </si>
  <si>
    <t>GREAT BENARIE ADVENTURES CORP</t>
  </si>
  <si>
    <t>TECHNOPARK BINAN LAGUNA</t>
  </si>
  <si>
    <t>247-407-787-000</t>
  </si>
  <si>
    <t>GREATMASTER AUTO SUPPLY</t>
  </si>
  <si>
    <t>767 A BONIFACIO ST BALINTAWAK QUEZON CITY</t>
  </si>
  <si>
    <t>007-309-499-000</t>
  </si>
  <si>
    <t>GREATWALL CONSTRUCTION AND DEVELOPER INC</t>
  </si>
  <si>
    <t>FL SOLIS BLDG MAHARLIKA HIGHWAY</t>
  </si>
  <si>
    <t>010-620-448-003</t>
  </si>
  <si>
    <t>GREEN PUMP ELITE THREE INC</t>
  </si>
  <si>
    <t>PADRE DIEGO CERA ZAPOTE LAS PINAS CITY</t>
  </si>
  <si>
    <t>010-620-448-000</t>
  </si>
  <si>
    <t>MAHARLIKA HIGHWAY SAN JUAN STO TOMAS BATANGAS</t>
  </si>
  <si>
    <t>006-608-527-003</t>
  </si>
  <si>
    <t>GREEN VALLEY GAS STATION</t>
  </si>
  <si>
    <t>EDSA COR M DELA CRUZ EXT PASAY CITY</t>
  </si>
  <si>
    <t>222-184-710-001</t>
  </si>
  <si>
    <t>GREENERS PROPERTY AND LEISURE MANAGEMENT SERVCS INC</t>
  </si>
  <si>
    <t>RD 23 DIOSDADO MACAPAGAL AVE BRGY 076 PASAY CITY</t>
  </si>
  <si>
    <t>000-122-954-002</t>
  </si>
  <si>
    <t>GREENFIELD DEVELOPMENT CORP</t>
  </si>
  <si>
    <t>DON JOSE CITY OF STA ROSA LAGUNA</t>
  </si>
  <si>
    <t>155-638-493-000</t>
  </si>
  <si>
    <t>GREENPAK ENTERPRISES</t>
  </si>
  <si>
    <t>BRGY BAHAY TORO QUEZON CITY</t>
  </si>
  <si>
    <t>942-502-288-004</t>
  </si>
  <si>
    <t>GRL CINNAMON BAKESHOP</t>
  </si>
  <si>
    <t>KENNON ROAD CAMP 7 BAGUIO CITY</t>
  </si>
  <si>
    <t>001-588-733-000</t>
  </si>
  <si>
    <t>GS1 PHILIPPINES INC</t>
  </si>
  <si>
    <t>SAN RAFAEL ST BO KAPITOLYO  PASIG CITY</t>
  </si>
  <si>
    <t>002-623-748-000</t>
  </si>
  <si>
    <t>GY INDL MILL SUPPLY CORP</t>
  </si>
  <si>
    <t>002-623-731-000</t>
  </si>
  <si>
    <t>GYH INDUSTRIAL SALES CORP</t>
  </si>
  <si>
    <t>TOMAS PINPIN STREET 289 BINONDO MANILA</t>
  </si>
  <si>
    <t>008-255-016-000</t>
  </si>
  <si>
    <t>H AND W DELICATESSEN INC</t>
  </si>
  <si>
    <t>FIL AM HIGHWAY ANUNAS ANGELES CITY</t>
  </si>
  <si>
    <t>008-845-360-000</t>
  </si>
  <si>
    <t>HALCYON DIGITAL MEDIA DESIGN INC</t>
  </si>
  <si>
    <t>SAN ANTONIO ST BRGY KAPITOLYO PASIG CITY</t>
  </si>
  <si>
    <t>008-184-788-009</t>
  </si>
  <si>
    <t>HAMILLTON INC</t>
  </si>
  <si>
    <t>BALAGTAS BULACAN</t>
  </si>
  <si>
    <t>004-869-007-003</t>
  </si>
  <si>
    <t>HANDYMAN</t>
  </si>
  <si>
    <t>141-852-931-000</t>
  </si>
  <si>
    <t>HANOVER HARDWARE</t>
  </si>
  <si>
    <t>JP RIZAL ST POBLACION MAKATI CITY</t>
  </si>
  <si>
    <t>008-658-631-014</t>
  </si>
  <si>
    <t>HANSBURY INC</t>
  </si>
  <si>
    <t>TOKYO TOKYO CALTEX MAMPLASAN BINAN LAGUNA</t>
  </si>
  <si>
    <t>103-912-238-000</t>
  </si>
  <si>
    <t>HANTON HARDWARE AND ELECTRICAL SUPPLY</t>
  </si>
  <si>
    <t xml:space="preserve">STA CRUZ MANILA </t>
  </si>
  <si>
    <t>260-570-046-000</t>
  </si>
  <si>
    <t>HARLEYS BAKER HUB</t>
  </si>
  <si>
    <t>245-134-418-000</t>
  </si>
  <si>
    <t>HASC LOS BANOS CORPORATION</t>
  </si>
  <si>
    <t>BRGY LALAKAY LOS BANOS LAGUNA</t>
  </si>
  <si>
    <t>103-999-543-000</t>
  </si>
  <si>
    <t>HBK MOTOR PARTS</t>
  </si>
  <si>
    <t>95E BANAWE ST BRGY ST PETER I QUEZON CITY</t>
  </si>
  <si>
    <t>442-988-950-0002</t>
  </si>
  <si>
    <t>HBR PHOENIX STATION AND SERVICES</t>
  </si>
  <si>
    <t>LUTA NORTE MALVAR BATANGAS</t>
  </si>
  <si>
    <t>004-715-494-096</t>
  </si>
  <si>
    <t>HDC INC</t>
  </si>
  <si>
    <t>106 LOPEZ AVE BATONG MALAKI LOS DATOS LAGUNA</t>
  </si>
  <si>
    <t>218-322-811-000</t>
  </si>
  <si>
    <t>HEALTHSERV LOS BANOS INC</t>
  </si>
  <si>
    <t>488-954-795-000</t>
  </si>
  <si>
    <t>HEAVEN SCENT FOOD AND REFRESHMENT CORPORATION</t>
  </si>
  <si>
    <t>GF VILLA CACERES HOTEL MAGSAYSAY AVENUE BALATAS NAGA CITY</t>
  </si>
  <si>
    <t>140-483-215-000</t>
  </si>
  <si>
    <t>HENWARE MARKETING</t>
  </si>
  <si>
    <t>007-931-055-000</t>
  </si>
  <si>
    <t>HERODELI FOOD INC</t>
  </si>
  <si>
    <t>BRGY TANDANG SORA QUEZON CITY</t>
  </si>
  <si>
    <t>121-739-446-005</t>
  </si>
  <si>
    <t>HIGHPOINT BUENDIA SHELL STATION</t>
  </si>
  <si>
    <t>GIL PUYAT AVE STA MONICA PASAY CITY</t>
  </si>
  <si>
    <t>110-779-366-000</t>
  </si>
  <si>
    <t>HIKING COMMERCIAL</t>
  </si>
  <si>
    <t>663 TOMAS MAPUA ST BRGY 301 ZONE 29 DIST III STA CRUZ MANILA</t>
  </si>
  <si>
    <t>000-388-360-000</t>
  </si>
  <si>
    <t>HITOP SUPERMARKET INC</t>
  </si>
  <si>
    <t>QUEZON AVE COR SGT ESGUERRA SOUTH TRIANGLE QUEZON CITY</t>
  </si>
  <si>
    <t>009-602-298-000</t>
  </si>
  <si>
    <t>HN NIGIRI CORPORATION</t>
  </si>
  <si>
    <t>DOLORES SAN FERNANDO PAMPANGA</t>
  </si>
  <si>
    <t>272-409-151-000</t>
  </si>
  <si>
    <t>HOLLYWOOD DRIVE IN HOTEL</t>
  </si>
  <si>
    <t>KM 3 MARCOS HIGHWAY BAGUIO CITY</t>
  </si>
  <si>
    <t>106-983-981-000</t>
  </si>
  <si>
    <t>HOLY FAMILY SHELL SERVICE STATION</t>
  </si>
  <si>
    <t>GOVERNORS DRIVE PALIPARAN DASMARINAS CAVITE</t>
  </si>
  <si>
    <t>008-484-121-000</t>
  </si>
  <si>
    <t>HOME COOKED FOOD KITCHEN INC</t>
  </si>
  <si>
    <t>005-350-188-0021</t>
  </si>
  <si>
    <t>HONDA PRESTIGE TRADERS INC</t>
  </si>
  <si>
    <t>PIAGKAINSAHAN  MAKATI</t>
  </si>
  <si>
    <t>947-070-471-000</t>
  </si>
  <si>
    <t>HOTEI HARDWARE AND CONSTRUCTION SUPPLY</t>
  </si>
  <si>
    <t>LUIS PALAD ST ANGELES ZONE IV TAYABAS CITY QUEZON</t>
  </si>
  <si>
    <t>170-548-512-000</t>
  </si>
  <si>
    <t xml:space="preserve">HOURGLASS TRADING </t>
  </si>
  <si>
    <t>BRGY PINAGKAISAHAN MAKATI CITY</t>
  </si>
  <si>
    <t>008-832-308-003</t>
  </si>
  <si>
    <t>HOW DO YOU ROLL INC</t>
  </si>
  <si>
    <t>SALCEDO VILLAGE BRGY BELAIR MAKATI CITY</t>
  </si>
  <si>
    <t>008-649-172-000</t>
  </si>
  <si>
    <t>HYIEST CORP</t>
  </si>
  <si>
    <t>759-995-190-002</t>
  </si>
  <si>
    <t>I Heart NY Inc</t>
  </si>
  <si>
    <t>BRGY 729 ZONE 79 MALATE MANILA</t>
  </si>
  <si>
    <t>008-248-233-009</t>
  </si>
  <si>
    <t>I SERVE 360 CORP</t>
  </si>
  <si>
    <t>170-100-993-001</t>
  </si>
  <si>
    <t>IBAAN GASOLINE STATION</t>
  </si>
  <si>
    <t>BRGY PANGAO IBAAN BATANGAS</t>
  </si>
  <si>
    <t>756-214-096-000</t>
  </si>
  <si>
    <t>IKAW FOOD OPC</t>
  </si>
  <si>
    <t>KM 19 GEN AGUINALDO HIGHWAY PALICO II 4103 IMUS CAVITE</t>
  </si>
  <si>
    <t>002-727-423-000</t>
  </si>
  <si>
    <t>IMCD PHILIPPPINES CORPORATION</t>
  </si>
  <si>
    <t>CHINO ROCES AVENUE MAKATI CITY</t>
  </si>
  <si>
    <t>913-702-273-000</t>
  </si>
  <si>
    <t>IMSC PETRON GASOLINE STATION</t>
  </si>
  <si>
    <t>TALAIBON IBAAN BATANGAS</t>
  </si>
  <si>
    <t>194-048-294-000</t>
  </si>
  <si>
    <t>INDOOR AND OUTDOOR LIVING CONSTRUCTION</t>
  </si>
  <si>
    <t>KM 55 NATIONAL HIGHWAY BRGY PANSOL CALAMBA CITY</t>
  </si>
  <si>
    <t>917-036-790-001</t>
  </si>
  <si>
    <t>INDUFLEX MARKETING AND AUTO SUPPLY</t>
  </si>
  <si>
    <t>A RODRIGUEZ AVE MANGGAHAN PASIG CITY</t>
  </si>
  <si>
    <t>917-036-790-010</t>
  </si>
  <si>
    <t>PUROK 2 NATIONAL HI WAY PARIAN CALAMBA CITY</t>
  </si>
  <si>
    <t>909-079-780-0001</t>
  </si>
  <si>
    <t>INGUSAN GASOLINE STATION</t>
  </si>
  <si>
    <t>269 REAL ST PAMPLONA LAS PINAS</t>
  </si>
  <si>
    <t>000-123-662-000</t>
  </si>
  <si>
    <t>INTEGRATED AUTOMATIVE SERVICES INC</t>
  </si>
  <si>
    <t>218-847-913-000</t>
  </si>
  <si>
    <t>INTEGRATED PACKAGING CORPORATION</t>
  </si>
  <si>
    <t>EASTSIDE GRACE PARK CALAOOCAN CITY</t>
  </si>
  <si>
    <t>008-448-553-017</t>
  </si>
  <si>
    <t>INTELLI PARKING MANAGEMENT CORPORATION</t>
  </si>
  <si>
    <t>BLUE BAY WALK MACAPAGAL BLVD BRGY 76 NCR FOURTH DISTRICT PASAY CITY</t>
  </si>
  <si>
    <t>008-448-553-000</t>
  </si>
  <si>
    <t>DONA JULIA VARGAS AVE SAN ANTONIO PASIG CITY</t>
  </si>
  <si>
    <t>008-448-553-023</t>
  </si>
  <si>
    <t>REGALADO AVE COR FAIRVIEW AVE FAIRVIEW QUEZON CITY</t>
  </si>
  <si>
    <t>008-464-319-000</t>
  </si>
  <si>
    <t>INTELLIGENT ESOLUTIONS HOLDING CORP</t>
  </si>
  <si>
    <t>ORTIGAS CENTER BRGY SAN ANTONIO PASIG CITY</t>
  </si>
  <si>
    <t>008-085-470-000</t>
  </si>
  <si>
    <t>INTELLISYS POWER CONTROLS CORP</t>
  </si>
  <si>
    <t>CAVITE LIGHTS INDUSTRIAL PARK BRGY MAGUYAM SILANG CAVITE</t>
  </si>
  <si>
    <t>000-838-503-001</t>
  </si>
  <si>
    <t>INTERLUX CORP</t>
  </si>
  <si>
    <t>EAST SERVICE ROAD SOUTH SUPER HIGHWAY</t>
  </si>
  <si>
    <t>000-064-673-000</t>
  </si>
  <si>
    <t>INTERTEK TESTING SERVICES PHILIPPINES INC</t>
  </si>
  <si>
    <t>BRGY MAGALLANES MAKATI CITY</t>
  </si>
  <si>
    <t>008-249-025-000</t>
  </si>
  <si>
    <t>ISERVICE INC</t>
  </si>
  <si>
    <t>4F FIRST LIFE CENTER 174 SALCEDO ST LAGASPI VILLAGE MAKATI CITY</t>
  </si>
  <si>
    <t>008-690-613-000</t>
  </si>
  <si>
    <t>ISLAND COVE CORPORATION</t>
  </si>
  <si>
    <t>COVELANDIA PULBURISTA BINAKAYAN KAWIT CITY CAVITE</t>
  </si>
  <si>
    <t>000-120-732-000</t>
  </si>
  <si>
    <t>ISUZU MAKATI GENCARS INC</t>
  </si>
  <si>
    <t>PASONG TAMO MAKATI CITY</t>
  </si>
  <si>
    <t>009-337-395-039</t>
  </si>
  <si>
    <t>ITS TIME FOR TIMS COFFEE INC</t>
  </si>
  <si>
    <t>102-031-697-000</t>
  </si>
  <si>
    <t xml:space="preserve">IVANSONS SHELL SERVICE STATION </t>
  </si>
  <si>
    <t>ST IGNATIUS VILLAGE KATIPUNAN ROAD QUEZON CITY</t>
  </si>
  <si>
    <t>483-111-098-000</t>
  </si>
  <si>
    <t>IZBARINOS CORPORATION</t>
  </si>
  <si>
    <t>SAN MIGUEL CALASIAO PANGASINAN</t>
  </si>
  <si>
    <t>217-925-532-001</t>
  </si>
  <si>
    <t>J AND F FOOD CORP</t>
  </si>
  <si>
    <t>BRGY 641 SAN MIGUEL MANILA</t>
  </si>
  <si>
    <t>132-427-379-001</t>
  </si>
  <si>
    <t>JACQ CATERERS JUNCTION</t>
  </si>
  <si>
    <t>245 TANDANG SORA AVE TANDANG SORA QUEZON CITY</t>
  </si>
  <si>
    <t>764-337-300-016</t>
  </si>
  <si>
    <t>JADEBLUE PETROLEUM INC</t>
  </si>
  <si>
    <t>NATL HIGHWAY SAN FRANCISCO SAN PABLO LAGUNA</t>
  </si>
  <si>
    <t>942-228-135-015</t>
  </si>
  <si>
    <t>JALZ FUEL STATION</t>
  </si>
  <si>
    <t>BRGY TUBIGAN CITY OF BINAN LAGUNA</t>
  </si>
  <si>
    <t>943-228-135-015</t>
  </si>
  <si>
    <t>BRGY TUBIGAN BINAN LAGUNA</t>
  </si>
  <si>
    <t>004-638-446-000</t>
  </si>
  <si>
    <t>JAN OWEN MARTIN INDUSTRIES INC</t>
  </si>
  <si>
    <t>J P RIZAL ST  TUKTUKAN  TAGUIG CITY</t>
  </si>
  <si>
    <t>008-186-435-000</t>
  </si>
  <si>
    <t>JARDYS GAS STATION INC</t>
  </si>
  <si>
    <t>COMMONWEALTH AVE BRGY HOLY SPIRIT DON ANTONIO HEIGHT QUEZON CITY</t>
  </si>
  <si>
    <t>008-085-060-004</t>
  </si>
  <si>
    <t>JASMINE BLOOM TEA INC</t>
  </si>
  <si>
    <t>008-603-466-000</t>
  </si>
  <si>
    <t>JB AND TECHNICAL SERVICES CO</t>
  </si>
  <si>
    <t>258-060-138-000</t>
  </si>
  <si>
    <t>JC CAMARO TRADING</t>
  </si>
  <si>
    <t>4983A MAYOR ST COR ARNAIZ AVENUE PIO DEL PILAR MAKATI CITY</t>
  </si>
  <si>
    <t>225-304-052-000</t>
  </si>
  <si>
    <t>JCG GAS STATION</t>
  </si>
  <si>
    <t>2 N ROXAS COR HALCON ST</t>
  </si>
  <si>
    <t>400-053-069-006</t>
  </si>
  <si>
    <t>JCM GAS STATION</t>
  </si>
  <si>
    <t>BRGY PAYATAS QUEZON CITY</t>
  </si>
  <si>
    <t>104-036-739-002</t>
  </si>
  <si>
    <t>JCP GASOLINE STATION</t>
  </si>
  <si>
    <t>QUIRINO AVE COR KABIHASNAN RD SAN DIONISIO PARANAQUE CITY</t>
  </si>
  <si>
    <t>411-858-974-000</t>
  </si>
  <si>
    <t>JDP TRADING AND ELECTROMECH SYSTEMS AND CONTROL</t>
  </si>
  <si>
    <t>BAGONG SILANG BALANGA CITY BATAAN</t>
  </si>
  <si>
    <t>228-658-368-000</t>
  </si>
  <si>
    <t>JEDH AUTO SUPPLY</t>
  </si>
  <si>
    <t>KAKARONG ST OLYMPIA MAKATI CITY</t>
  </si>
  <si>
    <t>291-298-817-005</t>
  </si>
  <si>
    <t>JELLIS GAS STATION</t>
  </si>
  <si>
    <t>REGALADO ST FAIRVIEW QUEZON CITY</t>
  </si>
  <si>
    <t>104-054-546-000</t>
  </si>
  <si>
    <t>JEM PETRON SERVICE STATION</t>
  </si>
  <si>
    <t>121-612-024-003</t>
  </si>
  <si>
    <t>JEN STAR GASOLINE SERVICE CENTER</t>
  </si>
  <si>
    <t>CALTEX STATION SLEX SOUTHBOUND BRGY MAMPLASAN BINAN LAGUNA</t>
  </si>
  <si>
    <t>007-243-045-002</t>
  </si>
  <si>
    <t>JENDREW FOOD EXCHANGE CORP</t>
  </si>
  <si>
    <t>PAVILION MALL BINAN LAGUNA</t>
  </si>
  <si>
    <t>245-100-763-003</t>
  </si>
  <si>
    <t>JEROCAS RESEARCH LABORATORY SERVICES</t>
  </si>
  <si>
    <t>BRGY MATANDANG BALARA QUEZON CITY</t>
  </si>
  <si>
    <t>478-525-980-001</t>
  </si>
  <si>
    <t>JESSIE R DAPAC</t>
  </si>
  <si>
    <t>MOLINO ROAD MOLINO IV BACOOR 4102 BACOOR CAVITE</t>
  </si>
  <si>
    <t>193-559-816-000</t>
  </si>
  <si>
    <t>JESSIEJAY TRUCKING SERVICES</t>
  </si>
  <si>
    <t>BRGY TANONG MALABON</t>
  </si>
  <si>
    <t>605-107-526-001</t>
  </si>
  <si>
    <t>JH PURPLE CORPORATION</t>
  </si>
  <si>
    <t>QUIRINO HIGHWAY SAN BARTOLOME QUEZON CITY</t>
  </si>
  <si>
    <t>147-552-078-000</t>
  </si>
  <si>
    <t>JHOMEWORKS HARDWARE AND CONSTRUCTION SUPPLIES</t>
  </si>
  <si>
    <t>BRGY PUYPUY BAY LAGUNA</t>
  </si>
  <si>
    <t>233-971-433-000</t>
  </si>
  <si>
    <t>JHORIMAE ENTERPRISES</t>
  </si>
  <si>
    <t>PINAGKAISAHAN MAKATI CITY</t>
  </si>
  <si>
    <t>441-340-228-000</t>
  </si>
  <si>
    <t>JHW SHOPPING CENTER</t>
  </si>
  <si>
    <t>NATIONAL HIGHWAY BATONG MALAKE LOS BANOS LAGUNA</t>
  </si>
  <si>
    <t>107-762-806-000</t>
  </si>
  <si>
    <t>JK GAS SERVICE STATION</t>
  </si>
  <si>
    <t>123125 KATIPUNAN AVEN ST IGNATUIS QUEZON CITY</t>
  </si>
  <si>
    <t>177-477-392-000</t>
  </si>
  <si>
    <t>JKL SHELL SERVICE STATION</t>
  </si>
  <si>
    <t>DON MARIANO MARCOS AVE FAIRVIEW 02 QUEZON CITY</t>
  </si>
  <si>
    <t>377-499-424-001</t>
  </si>
  <si>
    <t>JMMKD CONVENIENCE STORE</t>
  </si>
  <si>
    <t>BRGY DOLORES SAN FERNANDO PAMPANGA</t>
  </si>
  <si>
    <t>133-666-081-004</t>
  </si>
  <si>
    <t xml:space="preserve">JMR GASOLINE SERVICE STATION </t>
  </si>
  <si>
    <t xml:space="preserve">BRGY MAITIM  BAYLAGUNA </t>
  </si>
  <si>
    <t>240-795-185-001</t>
  </si>
  <si>
    <t>JMSPB LVS GAS STATION</t>
  </si>
  <si>
    <t>KATINPUNAN AVE LOYOLA HEIGHTS QUEZON CITY</t>
  </si>
  <si>
    <t>105-818-923-004</t>
  </si>
  <si>
    <t>JMUL SHELL STATION</t>
  </si>
  <si>
    <t>BORROMEO ST SOUTH TRIANGLE QUEZON CITY</t>
  </si>
  <si>
    <t>007-374-932-000</t>
  </si>
  <si>
    <t>JN SUMMIT ONE CORP</t>
  </si>
  <si>
    <t>55 SIERRA MADRE ST HIGHWAY HILLS MANDALUYONG CITY</t>
  </si>
  <si>
    <t>295-680-309-000</t>
  </si>
  <si>
    <t>JOANNIAN TRANS INC</t>
  </si>
  <si>
    <t>JP RIZAL ST MARIKINA CITY</t>
  </si>
  <si>
    <t>000-388-771-120</t>
  </si>
  <si>
    <t>JOLLIBEE FOODS CORP</t>
  </si>
  <si>
    <t>SHELL SLT PLAZA PUTATAN MUNTINLUPA CITY</t>
  </si>
  <si>
    <t>000-388-771-373</t>
  </si>
  <si>
    <t>PAN PHILIPPINE HIGHWAY LUCENA CITY</t>
  </si>
  <si>
    <t>000-388-771-461</t>
  </si>
  <si>
    <t>JOLLIBEE FOODS CORPORATION</t>
  </si>
  <si>
    <t>MISSOURI COR ANNAPOLIS STREET GREEN</t>
  </si>
  <si>
    <t>000-388-771-451</t>
  </si>
  <si>
    <t>NATIONAL HIWAY BAY LAGUNA</t>
  </si>
  <si>
    <t>000-388-771-475</t>
  </si>
  <si>
    <t>2ND FLOOR GRAND CANAL MALL MCKINLEY</t>
  </si>
  <si>
    <t>000-388-771-492</t>
  </si>
  <si>
    <t>39 ST FORT BONI NCR 4TH DIST</t>
  </si>
  <si>
    <t>000-388-771-235</t>
  </si>
  <si>
    <t>BINAN LAGUNA</t>
  </si>
  <si>
    <t>000-388-771-156</t>
  </si>
  <si>
    <t>ORTIGAS AVE COR ROOSEVELT ST</t>
  </si>
  <si>
    <t>000-388-771-092</t>
  </si>
  <si>
    <t>000-388-771-287</t>
  </si>
  <si>
    <t>NATIONAL RD PACIANO RIZAL CALAMBA CITY</t>
  </si>
  <si>
    <t>000-388-771-091</t>
  </si>
  <si>
    <t>REAL ST BRGY REAL CALAMBA LAGUNA</t>
  </si>
  <si>
    <t>000-388-771-236</t>
  </si>
  <si>
    <t>000-388-771-116</t>
  </si>
  <si>
    <t>SM MANILA SAN MARCELINO MANILA</t>
  </si>
  <si>
    <t>000-388-771-026</t>
  </si>
  <si>
    <t>SM MEGA MALL LEVEL 1</t>
  </si>
  <si>
    <t>000-388-771-127</t>
  </si>
  <si>
    <t>P1 LEVEL THE POWER PLANT MALL ROCKWELL</t>
  </si>
  <si>
    <t>000-388-771-521</t>
  </si>
  <si>
    <t>SLEX SAN ANTONIO SAN PEDRO LAGUNA</t>
  </si>
  <si>
    <t>000-388-771-501</t>
  </si>
  <si>
    <t>CITYMALL NATL HIWAY CALAMBA LAGUNA</t>
  </si>
  <si>
    <t>000-388-771-265</t>
  </si>
  <si>
    <t>000-388-771-176</t>
  </si>
  <si>
    <t>PASEO STA ROSA LAGUNA</t>
  </si>
  <si>
    <t>000-388-771-303</t>
  </si>
  <si>
    <t>MADRIGAL AV  ALABANG ZAPOTE RD AYALA ALABANG</t>
  </si>
  <si>
    <t>007-167-375-000</t>
  </si>
  <si>
    <t>JOLLIBEE TURBINA</t>
  </si>
  <si>
    <t>NATIONAL HIWAY BRGY TURBINA CALAMBA LAGUNA</t>
  </si>
  <si>
    <t>008-417-442-001</t>
  </si>
  <si>
    <t>JOLLYWORLD FOOD CORP</t>
  </si>
  <si>
    <t>ABAD SANTOS COR BAMBANG STA CRUZ MANILA</t>
  </si>
  <si>
    <t>178-686-709-002</t>
  </si>
  <si>
    <t>JOM GAS STATION</t>
  </si>
  <si>
    <t>SALA CABUYAO LAGUNA</t>
  </si>
  <si>
    <t>916-178-445-000</t>
  </si>
  <si>
    <t>JOMACS TRADING</t>
  </si>
  <si>
    <t>OLD NTNL HIGHWAY PLATERO BINAN LAGUNA</t>
  </si>
  <si>
    <t>107-935-465-000</t>
  </si>
  <si>
    <t>JOMEN SHELL SERVICE STATION</t>
  </si>
  <si>
    <t>KM 17 MC ARTHUR HIGHWAY BANGA MEYCAUAYAN BULACAN</t>
  </si>
  <si>
    <t>103-973-738-000</t>
  </si>
  <si>
    <t>JORAND MARKETING</t>
  </si>
  <si>
    <t>BRGY SAN ANTONIO SFDM QUEZON CITY</t>
  </si>
  <si>
    <t>116-544-024-003</t>
  </si>
  <si>
    <t>JOSIAH SHELL STATION</t>
  </si>
  <si>
    <t>AGUINALDO HIWAY ANABU IIE IMUS CITY CAVITE</t>
  </si>
  <si>
    <t>211-715-231-000</t>
  </si>
  <si>
    <t>JOYLUCKY HARDWARE</t>
  </si>
  <si>
    <t>678 TOMAS MAPUA ST BRGY 305 ZONE 29 STA CRUZ MANILA</t>
  </si>
  <si>
    <t>163-511-108-000</t>
  </si>
  <si>
    <t>JPC PETROLEUM SERVICE STATION</t>
  </si>
  <si>
    <t>BRGY BAGONG KALSADA CALAMBA CITY LAGUNA</t>
  </si>
  <si>
    <t>757-913-627-000</t>
  </si>
  <si>
    <t>JQ CHICKEN HOUSE INC</t>
  </si>
  <si>
    <t>PEDRO GIL ROBINSON ERMITA LAGUNA</t>
  </si>
  <si>
    <t>284-601-951-000</t>
  </si>
  <si>
    <t>JR PONCE PETRON GASOLINE STATION</t>
  </si>
  <si>
    <t>LALAAN II SILANG CAVITE</t>
  </si>
  <si>
    <t>101-034-518-001</t>
  </si>
  <si>
    <t>JRF GASOLINE STATION</t>
  </si>
  <si>
    <t>NATIONAL ROAD POBLACION MUNTINLUPA CITY</t>
  </si>
  <si>
    <t>008-561-084-001</t>
  </si>
  <si>
    <t>JSTY POWER BLAZE CORP</t>
  </si>
  <si>
    <t>425 A RODRIGUEZ AVE MANGGAHAN PASIG CITY</t>
  </si>
  <si>
    <t>009-149-728-001</t>
  </si>
  <si>
    <t>JT PRIMEWELL INC</t>
  </si>
  <si>
    <t>SHELL SLEX SATO TOMAS CALABUSO CITY OF BINAN LAGUNA</t>
  </si>
  <si>
    <t>236-520-385-000</t>
  </si>
  <si>
    <t>JTV MASTRILE AND CO INC</t>
  </si>
  <si>
    <t>211 E RODRIGUEZ SR BLVD QUEZON CITY</t>
  </si>
  <si>
    <t>010-306-951-002</t>
  </si>
  <si>
    <t>JUSWELL INCORPORATED</t>
  </si>
  <si>
    <t>BRGY STAMA CRUZ STA CRUZ LAGUNA</t>
  </si>
  <si>
    <t>138-966-812-000</t>
  </si>
  <si>
    <t>JUZZIE FAMILY MART</t>
  </si>
  <si>
    <t>SAN ANDRES MALATE</t>
  </si>
  <si>
    <t>169-731-314-000</t>
  </si>
  <si>
    <t>JVD PETRON SERVICE STATION</t>
  </si>
  <si>
    <t>388 EAST SERVICE ROAD ALABANG</t>
  </si>
  <si>
    <t>132-786-977-000</t>
  </si>
  <si>
    <t>K  SQUARE PETRON SERVICENTER</t>
  </si>
  <si>
    <t>MARCOS HIGHWAY DELA PAZ PASIG CITY</t>
  </si>
  <si>
    <t>103-968-659-000</t>
  </si>
  <si>
    <t>K AND I PETRON SERVICE CENTER</t>
  </si>
  <si>
    <t>78 KANLAON ST COR LAON LAAN QUEZON CITY</t>
  </si>
  <si>
    <t>168-863-646-000</t>
  </si>
  <si>
    <t>KAES PETROGAS ENTERPRISE</t>
  </si>
  <si>
    <t>PTT DASMARINAS CAVITE</t>
  </si>
  <si>
    <t>601-948-773-000</t>
  </si>
  <si>
    <t>KAKANG ANA AND FRANSMAN ENTERPRISES INC</t>
  </si>
  <si>
    <t>PAN PHIL HIGHWAY SAN BARTOLEME SANTO  TOMAS BATANGAS</t>
  </si>
  <si>
    <t>234-093-984-000</t>
  </si>
  <si>
    <t>KALINISAN CHEMICALS CORP</t>
  </si>
  <si>
    <t>290-653-965-000</t>
  </si>
  <si>
    <t>KAMAYAN AT PALAISDAAN RESTO RESORT</t>
  </si>
  <si>
    <t>NATIONAL HIGHWAY DILA LAGUNA</t>
  </si>
  <si>
    <t>128-400-381-000</t>
  </si>
  <si>
    <t>KAMAYAN SA PALAISDAAN SA BAY</t>
  </si>
  <si>
    <t>HANGGAN DILA BAY LAGUNA</t>
  </si>
  <si>
    <t>008-712-060-000</t>
  </si>
  <si>
    <t>KAMUNING BAKERY CORPORATION</t>
  </si>
  <si>
    <t>43 JUDGE JIMENEZ ST BRGY KAMUNING QUEZON CITY</t>
  </si>
  <si>
    <t>005-529-473-001</t>
  </si>
  <si>
    <t>KARLENIANS DEV TRADING CORP</t>
  </si>
  <si>
    <t>KARLENIAN BLDG  PANGANIBAN DRIVE SAN FRANCISCO NAGA CITY</t>
  </si>
  <si>
    <t>104-005-722-000</t>
  </si>
  <si>
    <t>KARMIRA MOTOR PARTS</t>
  </si>
  <si>
    <t>BANAWE ST LOURDES I QUEZON CITY</t>
  </si>
  <si>
    <t>004-143-955-000</t>
  </si>
  <si>
    <t>KATIPUNAN NG MGA KOOPERATIBANG MAGGAGATAS INTEGRATED COOPERATIVE</t>
  </si>
  <si>
    <t>LAMOT II CALAUAN LAGUNA</t>
  </si>
  <si>
    <t>115-484-984-000</t>
  </si>
  <si>
    <t>KEVS AUTO PARTS</t>
  </si>
  <si>
    <t>6962 WASHINGTON ST PIO DEL PILAR MAKATI CITY</t>
  </si>
  <si>
    <t>120-344-361-003</t>
  </si>
  <si>
    <t>KFR SHELL SERVICE STATION</t>
  </si>
  <si>
    <t>625 EDSA COR M DELA CRUZ EXIT PASAY CITY</t>
  </si>
  <si>
    <t>622-804-942-000</t>
  </si>
  <si>
    <t>KICK STAND CAFE CORP</t>
  </si>
  <si>
    <t>SPACE NO  103 WEST GATE CENTER FILINVEST CITY ALABANG CITY OF MUNTINLUPA</t>
  </si>
  <si>
    <t>201-100-830-000</t>
  </si>
  <si>
    <t>KING DELI CUISINE</t>
  </si>
  <si>
    <t>000-411-818-000</t>
  </si>
  <si>
    <t>KLT FRUITS INC</t>
  </si>
  <si>
    <t>SPECIAL EXPORT PROCESSING ZONE DASMARINAS CAVITE</t>
  </si>
  <si>
    <t>008-188-059-065</t>
  </si>
  <si>
    <t>KNDXPORT INC</t>
  </si>
  <si>
    <t>UNIT 1 AND 2 BONIFACIO ONE TECHNOLOGY TOWER BONIFACIO GLOBAL CITY</t>
  </si>
  <si>
    <t>200-042-369-004</t>
  </si>
  <si>
    <t>KNIGHT TELECOMPARANAQUE BRANCH</t>
  </si>
  <si>
    <t>BF HOMES PARANAQUE CITY</t>
  </si>
  <si>
    <t>000-100-059-022</t>
  </si>
  <si>
    <t>KNOXPORT INC</t>
  </si>
  <si>
    <t>LOWER GROUND FLOOR SHANGRILA LA PLAZA MANDALUYONG CITY</t>
  </si>
  <si>
    <t>003-830-327-004</t>
  </si>
  <si>
    <t>KODAK EXPRESS</t>
  </si>
  <si>
    <t>HV DELA COSTA ST SALCEDO VILLAGE MAKATI CITY</t>
  </si>
  <si>
    <t>004-660-226-000</t>
  </si>
  <si>
    <t>KOLIN PHILIPPINES INTERNATIONAL INC</t>
  </si>
  <si>
    <t>BRGY LANGKAAN DASMARINAS CAVITE</t>
  </si>
  <si>
    <t>120-344-361-000</t>
  </si>
  <si>
    <t>KPR SHELL SERVICE STATION</t>
  </si>
  <si>
    <t>SHAW BLVD COR A MABINI ST MANDALUYONG CITY</t>
  </si>
  <si>
    <t>120-344-361-001</t>
  </si>
  <si>
    <t>KPR SHELL SERVICES STATION</t>
  </si>
  <si>
    <t>MAGSAYSAY BLVD STA MESA MANILA</t>
  </si>
  <si>
    <t>409-373-129-000</t>
  </si>
  <si>
    <t>KRIS MARKS GLASS AND ALUMINUM SUPPLY</t>
  </si>
  <si>
    <t>MAAHAS LOS BANOS LAGUNA</t>
  </si>
  <si>
    <t>245-603-492-019</t>
  </si>
  <si>
    <t>KRISPY KREME DOUGHNUTS AND COFFEE</t>
  </si>
  <si>
    <t>VALERO 2 CARPARK BLDG VALERO ST BRGY BEL AIR MAKATI CITY</t>
  </si>
  <si>
    <t>231-713-645-000</t>
  </si>
  <si>
    <t>KRS CAR AIRCON SUPPLY</t>
  </si>
  <si>
    <t>000-244-727-002</t>
  </si>
  <si>
    <t>KWIKWAY ENGINEERING WORKS</t>
  </si>
  <si>
    <t>LT COL COSICO AVE DEL REMEDIO SAN PABLO CITY</t>
  </si>
  <si>
    <t>000-056-665-000</t>
  </si>
  <si>
    <t>L AND A ENTERPRISES INC</t>
  </si>
  <si>
    <t>NATIONAL HIGHWAY SM CITY CALAMBA BRGY REAL CALAMBA CITY LAGUNA</t>
  </si>
  <si>
    <t>157-356-365-000</t>
  </si>
  <si>
    <t>L FERNANDOS AUTO SUPPLY</t>
  </si>
  <si>
    <t>353 A MAYSILO PLAINVIEW MANDALUYONG CITY</t>
  </si>
  <si>
    <t>000-129-715-004</t>
  </si>
  <si>
    <t>LA FUERZA INC</t>
  </si>
  <si>
    <t>4TH DISTRICT LAS PINAS</t>
  </si>
  <si>
    <t>152-015-220-004</t>
  </si>
  <si>
    <t>LA SUWERTE SHELL SERVICE STATION</t>
  </si>
  <si>
    <t xml:space="preserve">BRGY LALIG TIAONG QUEZON </t>
  </si>
  <si>
    <t>152-015-220-005</t>
  </si>
  <si>
    <t>BRGY SAN IGNACIO SAN PABLO CITY</t>
  </si>
  <si>
    <t>152-015-220-000</t>
  </si>
  <si>
    <t>ANTIPOLO DEL NORTE LIPA CITY BATANGAS</t>
  </si>
  <si>
    <t>000-275-111-001</t>
  </si>
  <si>
    <t>LA UNION OASIS HOTEL INC</t>
  </si>
  <si>
    <t>SEVILLA SAN FERNANDO CITY LA UNION</t>
  </si>
  <si>
    <t>101-210-290-000</t>
  </si>
  <si>
    <t>LA VISTA SHELL SERVICE STATION</t>
  </si>
  <si>
    <t>KATIPUNAN ST COR ESCALER ST LOYOLA HIGHTS QUEZON CITY</t>
  </si>
  <si>
    <t>123-302-778-000</t>
  </si>
  <si>
    <t>LABCOR DIAGNOSTIC CENTER</t>
  </si>
  <si>
    <t>BRGY BF HOMES 1700 NCR FOURTH DISTRICT PARANAQUE CITY</t>
  </si>
  <si>
    <t>000-129-693-000</t>
  </si>
  <si>
    <t>LACSON AND LACSON INSURANCE BROKERS INC</t>
  </si>
  <si>
    <t>252 SEN GIL PUYAT AVE MAKATI CITY</t>
  </si>
  <si>
    <t>009-185-465-000</t>
  </si>
  <si>
    <t>LAGUNA WATER DISTRICT</t>
  </si>
  <si>
    <t>BAYLAGUNA</t>
  </si>
  <si>
    <t>607-372-154-000</t>
  </si>
  <si>
    <t>LAISER J TRADING INC</t>
  </si>
  <si>
    <t>EAST GRACE PARK BRGY 88 CALOOCAN CITY</t>
  </si>
  <si>
    <t>230-577-870-002</t>
  </si>
  <si>
    <t>LALONG FUEL STATION</t>
  </si>
  <si>
    <t>BRGY CALO BAY LAGUNA</t>
  </si>
  <si>
    <t>230-577-870-000</t>
  </si>
  <si>
    <t>BRGY SAN ROQUE SAN PABLO CITY</t>
  </si>
  <si>
    <t>004-515-147-010</t>
  </si>
  <si>
    <t>LAMUAN SHELL GAS STATION INC</t>
  </si>
  <si>
    <t>OLD NTNL HIGHWAY ALABANG MUNTINLUPA CITY</t>
  </si>
  <si>
    <t>205-412-358-000</t>
  </si>
  <si>
    <t>LANDMARK SUPERMARKET</t>
  </si>
  <si>
    <t>EDSA COR MINDANAO AVE EXT QUEZON CITY</t>
  </si>
  <si>
    <t>101-245-137-000</t>
  </si>
  <si>
    <t>LAWIN AUTO SUPPLY</t>
  </si>
  <si>
    <t>4952E ANTONIO S ARNAIZ AVENUE PIO DEL PILAR MAKATI CITY</t>
  </si>
  <si>
    <t>008-789-736--068</t>
  </si>
  <si>
    <t>LAWSON PHILIPPINES INC</t>
  </si>
  <si>
    <t>GF UNIT D KEYLAND BLDG  6797 AVENUE BRGY  BEL AIR MAKATI</t>
  </si>
  <si>
    <t>007-840-541-000</t>
  </si>
  <si>
    <t>LB GOURMET PLACE CORPORATION</t>
  </si>
  <si>
    <t>UPLB CAMPUS BATAONG MALAKE LOS BANOS LAGUNA</t>
  </si>
  <si>
    <t>000-782-104-336</t>
  </si>
  <si>
    <t>LBC EXPRESS INC</t>
  </si>
  <si>
    <t>007-782-140-494</t>
  </si>
  <si>
    <t>007-140-377-002</t>
  </si>
  <si>
    <t>LD WHISTKE ASIA INC</t>
  </si>
  <si>
    <t>FORT BONIFACIO TAGUIG METRO MANILA</t>
  </si>
  <si>
    <t>008-381-028-001</t>
  </si>
  <si>
    <t>LEAGUE ONE INC</t>
  </si>
  <si>
    <t>SOUTHGATE MAKATI CITY</t>
  </si>
  <si>
    <t>110-853-865-000</t>
  </si>
  <si>
    <t>Lennels Trading</t>
  </si>
  <si>
    <t>SAN AGUSTIN STO TOMAS BATANGAS</t>
  </si>
  <si>
    <t>104-051-464-000</t>
  </si>
  <si>
    <t>LEOS PHOTO DEALER AND SERVICES</t>
  </si>
  <si>
    <t>488-071-627-000</t>
  </si>
  <si>
    <t>LEVAIN FOOD CORP</t>
  </si>
  <si>
    <t>26 MABINI ST BAGUIO CITY</t>
  </si>
  <si>
    <t>117-469-159-000</t>
  </si>
  <si>
    <t>LEVINSON CONSTRUCTION</t>
  </si>
  <si>
    <t>BLK 9 LOT 6 LA VILLAGE TUNTUNGIN LOS BANOS LAGUNA</t>
  </si>
  <si>
    <t>008-184-633-000</t>
  </si>
  <si>
    <t>LEXINGFIELD INC</t>
  </si>
  <si>
    <t>BONIFACIO GLOBAL CITY TAGUIG</t>
  </si>
  <si>
    <t>246-856-955-000</t>
  </si>
  <si>
    <t>LG LOPEZ MACHINE SHOP INDUSTRIAL SALES AND TECHNICAL SSERVICES INC</t>
  </si>
  <si>
    <t>REAL NATIONAL HIGHWAY CALAMBA LAGUNA</t>
  </si>
  <si>
    <t>010-326-454-000</t>
  </si>
  <si>
    <t>LG SHELL STATION MANAGEMENT CORPORATION</t>
  </si>
  <si>
    <t>WEST SERVICE ROAD CUPANG MUNTINLUPA METRO MANILA</t>
  </si>
  <si>
    <t>276-812-252-0000</t>
  </si>
  <si>
    <t>LIAMSLOMIHOUSE</t>
  </si>
  <si>
    <t>BRGY SABANG LIPA BATANGAS</t>
  </si>
  <si>
    <t>004-449-286-001</t>
  </si>
  <si>
    <t>LIANAS SUPERMARKET AND DEPARTMENT STORE</t>
  </si>
  <si>
    <t>NATIONAL HIGHWAY POB IV STO TOMAS BATANGAS</t>
  </si>
  <si>
    <t>148-850-593-001</t>
  </si>
  <si>
    <t>LIMARC AUTO SUPPLY</t>
  </si>
  <si>
    <t>HIGHWAY SALITRAN II DASMARINAS CITY CAVITE</t>
  </si>
  <si>
    <t>293-989-334-000</t>
  </si>
  <si>
    <t>LIMPETROL GAS STATION</t>
  </si>
  <si>
    <t>BRGY WACK WACK MANDALUYONG CITY</t>
  </si>
  <si>
    <t>176-802-041-004</t>
  </si>
  <si>
    <t>LIQUID POWER ENTERPRISES</t>
  </si>
  <si>
    <t>274650 RIZAL AVENUE COR PAMPANGA ST BRGY 382 ZONE 38 STA CRUZ</t>
  </si>
  <si>
    <t>000-783-407-000</t>
  </si>
  <si>
    <t>LIS INVESTMENT CORPORATION</t>
  </si>
  <si>
    <t>SAN VICENTE URDANETA PANGASINAN</t>
  </si>
  <si>
    <t>209-507-321-000</t>
  </si>
  <si>
    <t>LISCANO PETRON MOTORIST HAVEN</t>
  </si>
  <si>
    <t>MABINI ST CALOOCAN</t>
  </si>
  <si>
    <t>001-034-494-434</t>
  </si>
  <si>
    <t>LITSON CORPORATION</t>
  </si>
  <si>
    <t>209-185-775-000</t>
  </si>
  <si>
    <t>LIWAYWAY M  LLAMAS</t>
  </si>
  <si>
    <t>299 MANABAT ST  SAN ANTONIO BINAN LAGUNA</t>
  </si>
  <si>
    <t>209-185-775-00009</t>
  </si>
  <si>
    <t>LIWAYWAY M LLAMAS</t>
  </si>
  <si>
    <t>ROM BLDG JM LOYOLA ST BRGY MADUYA CARMONA CAVITE</t>
  </si>
  <si>
    <t>197-834-868-002</t>
  </si>
  <si>
    <t>LM IGLESIA GASOLINE STATION</t>
  </si>
  <si>
    <t>AGUINALDO HI WAY MENDEZ CROS EAST TC</t>
  </si>
  <si>
    <t>133-702-168-000</t>
  </si>
  <si>
    <t>LOCKHEED GENERAL MERCHANDISE</t>
  </si>
  <si>
    <t>GANDARA ST BINONDO MANILA</t>
  </si>
  <si>
    <t>008-730-624-000</t>
  </si>
  <si>
    <t>LODESTAR ALLIANCE CORP</t>
  </si>
  <si>
    <t>LOT 7222B PALIPARAN RD DASMARINAS CAVITE</t>
  </si>
  <si>
    <t>136-686-197-000</t>
  </si>
  <si>
    <t>LOS BANOS BIOSCAN CLINILAB AND MEDICAL CLINIC</t>
  </si>
  <si>
    <t>LOPEZ AVE BATONG MALAKE LOS BANOS LAGUNA</t>
  </si>
  <si>
    <t>112-482-459-000</t>
  </si>
  <si>
    <t>LOS BANOS GENERICS PHARMACY</t>
  </si>
  <si>
    <t>209-092-424-000</t>
  </si>
  <si>
    <t>LOVEMAC INC</t>
  </si>
  <si>
    <t>114-056-952-000</t>
  </si>
  <si>
    <t>LUCENA FRESH AIR HOTEL</t>
  </si>
  <si>
    <t>BRGY ISABANG LUCENA CITY QUEZON</t>
  </si>
  <si>
    <t>104-007-943-000</t>
  </si>
  <si>
    <t xml:space="preserve">LYN ANN ELECTRONICS </t>
  </si>
  <si>
    <t>GEN MALVAR ST CUBAO  QUEZON CITY</t>
  </si>
  <si>
    <t>193-998-223-000</t>
  </si>
  <si>
    <t>LYV MARKETING</t>
  </si>
  <si>
    <t>259 TANDANG SORA AVE TANDANG SORA</t>
  </si>
  <si>
    <t>170-392-537-001</t>
  </si>
  <si>
    <t>MA LOUCHIEL S LABAY</t>
  </si>
  <si>
    <t>GIANT ISABANG DIVERSION BYPASS ROAD LUCENA CITY QUEZON</t>
  </si>
  <si>
    <t>234-867-957-000</t>
  </si>
  <si>
    <t>MA MENDOZA ELECTRONICS ENTERPRISES</t>
  </si>
  <si>
    <t>6842 BRGY SAN ANTONIO LOS BANOS LAGUNA</t>
  </si>
  <si>
    <t>908-260-302-000</t>
  </si>
  <si>
    <t>MACAN PRINTSHOP</t>
  </si>
  <si>
    <t>SALCEDO VILLAGE RUFINO COR VALERO ST MAKATI CITY</t>
  </si>
  <si>
    <t>210-972-656-002</t>
  </si>
  <si>
    <t>MACKIM PRINTS INC</t>
  </si>
  <si>
    <t>UNIT G11 VALERO PLAZA CONDO 124 VALERO ST SALCEDO VILLAGE MAKATI</t>
  </si>
  <si>
    <t>106-092-322-000</t>
  </si>
  <si>
    <t>MACRON TRADING</t>
  </si>
  <si>
    <t>JUAN LUNA ST BRGY 287 ZONE 27 BINONDO MANILA</t>
  </si>
  <si>
    <t>210-216-613-000</t>
  </si>
  <si>
    <t>MADOCS FAST FOOD SERVICE</t>
  </si>
  <si>
    <t>003-676-139-001</t>
  </si>
  <si>
    <t>MAGALLANES MANAGEMENT CORPORATION</t>
  </si>
  <si>
    <t>003-676-139-000</t>
  </si>
  <si>
    <t>MAGALLANES VILL SOUTH SUPER HIGHWAY MAKATI CITY</t>
  </si>
  <si>
    <t>003-676-139-004</t>
  </si>
  <si>
    <t>BRGY BEL AIR EDSA COR BUENDIA MAKATI CITY</t>
  </si>
  <si>
    <t>003-676-139-005</t>
  </si>
  <si>
    <t>EDSA COR ESCUELA ST GUADALUPE VIEJO MAKATI</t>
  </si>
  <si>
    <t>004-628-997-000</t>
  </si>
  <si>
    <t>MAGICAIRE INDUSTRIES INC</t>
  </si>
  <si>
    <t>GONZALO PUYAT ST STA CRUZ MANILA</t>
  </si>
  <si>
    <t>251-567-636-003</t>
  </si>
  <si>
    <t>MAGNIFICAT GAS STATION</t>
  </si>
  <si>
    <t>LOT 3 4 BLK 6 EDSA COR AGNTAYA STREET PINAGKAISAHAN MAKATI CITY</t>
  </si>
  <si>
    <t>251-567-636-004</t>
  </si>
  <si>
    <t>MAKATI AVE BRGY POBLACION MAKATI CITY</t>
  </si>
  <si>
    <t>203-118-520-000</t>
  </si>
  <si>
    <t>MAGNUM BEE FOODS CORP</t>
  </si>
  <si>
    <t>257-439-052-000</t>
  </si>
  <si>
    <t>MAIKAN PAINT DEPOT</t>
  </si>
  <si>
    <t>SAN ANTONIO LOS BANOS LAGUNA</t>
  </si>
  <si>
    <t>003-505-009-000</t>
  </si>
  <si>
    <t>MAINSTAY PROPERTIES INC</t>
  </si>
  <si>
    <t>GREATWALL BLDG YAKAL ST SAN ANTONIO MAKATI CITY</t>
  </si>
  <si>
    <t>000-057-799-014</t>
  </si>
  <si>
    <t>MAJOR SHOPPING MANAGEMENT CORP</t>
  </si>
  <si>
    <t>WACKWACK VILLAGE MANDALUYONG CITY</t>
  </si>
  <si>
    <t>009-690-653-001</t>
  </si>
  <si>
    <t>MAKATI CORNERSTONE LEASING CORP</t>
  </si>
  <si>
    <t>AYALA MALLS CIRCUIT HIPPODROMO MAKATI CITY</t>
  </si>
  <si>
    <t>246-226-526-000</t>
  </si>
  <si>
    <t>MAKATI PARKING AUTHORITY INC</t>
  </si>
  <si>
    <t>000-474-063-000</t>
  </si>
  <si>
    <t>MAPA COMP MAKATI CITY</t>
  </si>
  <si>
    <t>164-278-244-009</t>
  </si>
  <si>
    <t>MAKATI PETRON FUEL STATION</t>
  </si>
  <si>
    <t>CHINO ROCES AVE SAN ANTONIO MAKATI CITY</t>
  </si>
  <si>
    <t>000-317-295-000</t>
  </si>
  <si>
    <t>MAKATI SPORTS CLUB INC</t>
  </si>
  <si>
    <t>ALTARO STREET SALCEDO VILLAGE MAKATI CITY</t>
  </si>
  <si>
    <t>212-720-445-000</t>
  </si>
  <si>
    <t>MAKOANN GASOLINE STATION</t>
  </si>
  <si>
    <t>008-197-139-001</t>
  </si>
  <si>
    <t>MALLERS MANAGEMENT CORP</t>
  </si>
  <si>
    <t>42 GENERAL LIM ST STA CRUZ QUEZON CITY METRO MANILA</t>
  </si>
  <si>
    <t>008-197-139-000</t>
  </si>
  <si>
    <t xml:space="preserve">MALLERS MANAGEMENT CORP </t>
  </si>
  <si>
    <t>42 GEN LIM ST STA CRUZ QUEZON CITY</t>
  </si>
  <si>
    <t>149-180-556-000</t>
  </si>
  <si>
    <t>MALR GASOLINE STATION</t>
  </si>
  <si>
    <t>M MARFORI AVE CALALUAN LAGUNA 4012</t>
  </si>
  <si>
    <t>230-249-504-000</t>
  </si>
  <si>
    <t>MAMA V RESTAURANT INC</t>
  </si>
  <si>
    <t>GF THE PROVINCE TOWER 2471 LEON GUINTO ST BRGY 727 ZONE 079 MALATE MANILA</t>
  </si>
  <si>
    <t>000-266-311-000</t>
  </si>
  <si>
    <t>MANABAT TRADING CORPORATION</t>
  </si>
  <si>
    <t>227-876-529-000</t>
  </si>
  <si>
    <t>MANDO AND ELVIES LUTONG BAHAY</t>
  </si>
  <si>
    <t>680 SAN MIGUEL STO TOMAS BATANGAS</t>
  </si>
  <si>
    <t>284-933-945-000</t>
  </si>
  <si>
    <t>MANDO GENERAL MERCHANDISE</t>
  </si>
  <si>
    <t>608 A EVANGELISTA ST ZONE 030 BRGY 308 QUIAPO MANILA</t>
  </si>
  <si>
    <t>217-678-219-000</t>
  </si>
  <si>
    <t>MANDW TOWNSTORE</t>
  </si>
  <si>
    <t>178-530-773-000</t>
  </si>
  <si>
    <t>MANG ATOYS TAPA PORKCHOP ATBP</t>
  </si>
  <si>
    <t>SAN VICENTE BINAN LAGUNA</t>
  </si>
  <si>
    <t>008-633-744-000</t>
  </si>
  <si>
    <t>MANG INASAL</t>
  </si>
  <si>
    <t>BLUMENTRITT ST STA CRUZ MNL</t>
  </si>
  <si>
    <t>254-487-295-027</t>
  </si>
  <si>
    <t>MANG INASAL PHILIPPINE INC</t>
  </si>
  <si>
    <t>SM MALL OF ASIA PASAY CITY</t>
  </si>
  <si>
    <t>132-336-674-001</t>
  </si>
  <si>
    <t>MANG INASAL WALTERMART CALAMBA BRANCH</t>
  </si>
  <si>
    <t>CALAMBA CITY LAGUNA</t>
  </si>
  <si>
    <t>007-523-570-000</t>
  </si>
  <si>
    <t>MANG INASAL WEST AVE</t>
  </si>
  <si>
    <t>UNIT 41A WEST AVE NAYON KANLURAN QC</t>
  </si>
  <si>
    <t>112-486-956-000</t>
  </si>
  <si>
    <t>MANG UNLAD GENERAL MERCHANDISE</t>
  </si>
  <si>
    <t>BRGY MASAYA BAY LAGUNA</t>
  </si>
  <si>
    <t>243-830-663-002</t>
  </si>
  <si>
    <t>MANILA AUTOGAS ENTERPRISES CORP</t>
  </si>
  <si>
    <t>004-669-209-001</t>
  </si>
  <si>
    <t>MANILA EXPOSITION COMPLEX INC</t>
  </si>
  <si>
    <t>SEN GIL PUYAT AVEEXT COR MACAPAGAL BLVD 1300 PASAY CITY</t>
  </si>
  <si>
    <t>000-768-732-000</t>
  </si>
  <si>
    <t>MANILA INTERNATIONAL AIRPORT AUTHORITY</t>
  </si>
  <si>
    <t>NAIA COMPLEX PASAY CITY</t>
  </si>
  <si>
    <t>007-111-122-022</t>
  </si>
  <si>
    <t>MANILA KLEAN FUEL CORP</t>
  </si>
  <si>
    <t>PULONG STA CRUZ STA ROSA LAGUNA</t>
  </si>
  <si>
    <t>007-111-122-004</t>
  </si>
  <si>
    <t>BRGY 866 STA ANA MANILA</t>
  </si>
  <si>
    <t>007-111-122-027</t>
  </si>
  <si>
    <t>Manila Klean Fuel Corp</t>
  </si>
  <si>
    <t>000-083-563-000</t>
  </si>
  <si>
    <t>MANILA OIL SEAL COMPANY</t>
  </si>
  <si>
    <t>000-170-847-000</t>
  </si>
  <si>
    <t>MANILA PENINSULA HOTEL INC</t>
  </si>
  <si>
    <t>CORNER AYALA AND MAKATI AVE MAKATI CITY</t>
  </si>
  <si>
    <t>910-300-616-000</t>
  </si>
  <si>
    <t>MANILA STEEL ENTERPRISES</t>
  </si>
  <si>
    <t>CASA DE MONTEVERDE GEN MARIANO ALVAREZ CAVITE</t>
  </si>
  <si>
    <t>000-185-616-002</t>
  </si>
  <si>
    <t>MANUELA CORPORATION</t>
  </si>
  <si>
    <t>SOUTH SUPERHIGHWAY MUNTINLUPA</t>
  </si>
  <si>
    <t>009-169-966-002</t>
  </si>
  <si>
    <t>MAPLETREE HOLDINGS INC</t>
  </si>
  <si>
    <t>SCT TUASON ST SOUTH TRIANGLE QUEZON CITY</t>
  </si>
  <si>
    <t>002-096-702-000</t>
  </si>
  <si>
    <t>MAQUILING HARDWARE LUMBER AND CONSTRUCTION SUPPLY INC</t>
  </si>
  <si>
    <t>109-816-902-000</t>
  </si>
  <si>
    <t>MARFRANEL HUMAN RESOURCE MGT AND CONSULTANCY SVCS</t>
  </si>
  <si>
    <t>DON P CAMPOS AVE BRGY SAN AGUSTIN 3 DASMARINAS CAVITE</t>
  </si>
  <si>
    <t>007-044-089-016</t>
  </si>
  <si>
    <t xml:space="preserve">MARGANN INC </t>
  </si>
  <si>
    <t>CCP COMPLEX MANILA</t>
  </si>
  <si>
    <t>208-521-979-000</t>
  </si>
  <si>
    <t>MARIN MEDINA PANOPIO ENTERPRISES COMPANY</t>
  </si>
  <si>
    <t>KIOSK NO 15 GF PUREGOLD BLDG TAYUMAN COR JUAN LUNA STS BRGY 154 ZONE 14 TONDO MANILA</t>
  </si>
  <si>
    <t>004-563-344-031</t>
  </si>
  <si>
    <t>MARKET STRATEGIC FIRM INC</t>
  </si>
  <si>
    <t>SM CITY CALAMBA NATIONAL ROAD BRGY REAL CALAMBA CITY LAGUNA</t>
  </si>
  <si>
    <t>004-563-344-010</t>
  </si>
  <si>
    <t>207-961-175-066</t>
  </si>
  <si>
    <t>MARKETPLACE</t>
  </si>
  <si>
    <t>A VENUE MALL ANTEL LIFESTYLE CITY MAKATI AVE MAKATI</t>
  </si>
  <si>
    <t>258-356-154-000</t>
  </si>
  <si>
    <t>MARRIEL SARISARI STORE</t>
  </si>
  <si>
    <t>2173 NARRA ST UNITED HILLS VILLAGE SAN MARTIN DE PORRES PARANAQUE CITY</t>
  </si>
  <si>
    <t>008-545-743-011</t>
  </si>
  <si>
    <t>MARS WATCH SERVICE CENTER</t>
  </si>
  <si>
    <t>WALTERMART CALAMBA NATIONAL ROAD BRGY REAL CAMBA CITY LAGUNA</t>
  </si>
  <si>
    <t>257-733-197-001</t>
  </si>
  <si>
    <t>MARVIN C CHUA</t>
  </si>
  <si>
    <t>LOT 10 AND 11 BLK 1 ZOBEL ROXAS CORDIAN ST PALANAN MAKATI CITY</t>
  </si>
  <si>
    <t>216-682-854-024</t>
  </si>
  <si>
    <t>MARY GRACE FOODS INC</t>
  </si>
  <si>
    <t>BRGY ALMANZA LAS PINAS CITY</t>
  </si>
  <si>
    <t>216-682-854-022</t>
  </si>
  <si>
    <t>AYALA CENTER MAKATI CITY</t>
  </si>
  <si>
    <t>000-487-637-000</t>
  </si>
  <si>
    <t>MAXICARE HEALTHCARE CORPORATION</t>
  </si>
  <si>
    <t>MAXICARE TOWER SALCEDO ST LEGASPI VILLAGE MAKATI CITY</t>
  </si>
  <si>
    <t>205-357-210-000</t>
  </si>
  <si>
    <t>MAXS GROUP INC</t>
  </si>
  <si>
    <t>BEL AIR MAKATI</t>
  </si>
  <si>
    <t>205-357-210-029</t>
  </si>
  <si>
    <t>LEGASPI VILLAGE BRGY SAN LORENZO MAKATI CITY</t>
  </si>
  <si>
    <t>221-007-336-038</t>
  </si>
  <si>
    <t>MAXS KITCHEN INC</t>
  </si>
  <si>
    <t>GF VALERO CARPARK 2 VALERO S BELAIR NCR 4TH DISTRICT MAKATI</t>
  </si>
  <si>
    <t>007-997-487-000</t>
  </si>
  <si>
    <t>MAYAD LIFE OIL CORPORATION</t>
  </si>
  <si>
    <t>40 SMC COMPOUND SAN MIGUEL AVE MANDALUYONG CITY</t>
  </si>
  <si>
    <t>212-403-381-000</t>
  </si>
  <si>
    <t>MC BARRETTO ENTERPRISES INC</t>
  </si>
  <si>
    <t>BRGY 047 ZONE 03 DIST I TONDO MANILA</t>
  </si>
  <si>
    <t>000-304-901-004</t>
  </si>
  <si>
    <t>MC PHILIPS FOOD INDUSTRIES INC</t>
  </si>
  <si>
    <t>430-242-533-000</t>
  </si>
  <si>
    <t>MCDONALDS BENCH BUILDING</t>
  </si>
  <si>
    <t>SPACE 2 GF BENCH TOWER 30TH ST COR RIZAL DRIVE BONIFACIO GLOBAL CITY TAGUIG CITY</t>
  </si>
  <si>
    <t>257-738-197-001</t>
  </si>
  <si>
    <t>MCHUA GAS STATION</t>
  </si>
  <si>
    <t>009-105-873-002</t>
  </si>
  <si>
    <t>MCINFINITY FOODS INC</t>
  </si>
  <si>
    <t>MANGHINAN PROPER BAUAN BATANGAS</t>
  </si>
  <si>
    <t>104-006-370-007</t>
  </si>
  <si>
    <t>MCMARYS FOOD CENTER</t>
  </si>
  <si>
    <t>BRGY HOLY SPIRIT QUEZON CITY</t>
  </si>
  <si>
    <t>602-695-679-000</t>
  </si>
  <si>
    <t>MCX PROJECT COMPANY INC</t>
  </si>
  <si>
    <t>269-871-508-000</t>
  </si>
  <si>
    <t>MDV PASALUBONG CENTER</t>
  </si>
  <si>
    <t xml:space="preserve">CARAMUTAN LA PAZ TARLAC </t>
  </si>
  <si>
    <t>156-273-897-001</t>
  </si>
  <si>
    <t>MEDICAL AND DENTAL DISTRIBUTOR</t>
  </si>
  <si>
    <t>BAMBANG ST STA CRUZ MANILA</t>
  </si>
  <si>
    <t>003-057-431-001</t>
  </si>
  <si>
    <t>MEGA PACKAGING CORPORATION</t>
  </si>
  <si>
    <t>1ST AVE ARTURO DRIVE BAGUMBAYAN TAGUIG CITY</t>
  </si>
  <si>
    <t>008-111-979-000</t>
  </si>
  <si>
    <t>MEGA POLYGUMS CORP</t>
  </si>
  <si>
    <t>NEW PANADEROS ST STA ANA MANILA</t>
  </si>
  <si>
    <t>008-880-773-000</t>
  </si>
  <si>
    <t>MEGAMILE TRADING AND SERVICES CORP</t>
  </si>
  <si>
    <t>100 M CONCEPTION ST BUTING PASIG CITY</t>
  </si>
  <si>
    <t>111-220-854-000</t>
  </si>
  <si>
    <t>MEGASON DIAGNOSTIC CLINIC</t>
  </si>
  <si>
    <t>UNIT 101 THE BANYAN PLACE 366 JP RIZAL ST TEJEROS MAKATI</t>
  </si>
  <si>
    <t>000-477-103-007</t>
  </si>
  <si>
    <t>MEGAWORLD CORPORATION</t>
  </si>
  <si>
    <t>FORT BONIFACIO GLOBAL CITY TAGUIG</t>
  </si>
  <si>
    <t>000-477-103-005</t>
  </si>
  <si>
    <t>SERVICE RD 2 MCKINLEY TOWN CTR FORT BONIFACIO TAGUIG CITY</t>
  </si>
  <si>
    <t>000-477-103-014</t>
  </si>
  <si>
    <t>109 VALERO ST SALCEDO VILLAGE DELAIR NCR FOURTH DISIRICT OF MAKATI</t>
  </si>
  <si>
    <t>000-477-103-001</t>
  </si>
  <si>
    <t>EASTWOOD CITY E  RODRIGUEZ JR  AVE BAGUMBAYAN QUEZON CITY</t>
  </si>
  <si>
    <t>235-785-955-000</t>
  </si>
  <si>
    <t>MEJINO GAS STATION</t>
  </si>
  <si>
    <t>447-928-673-004</t>
  </si>
  <si>
    <t>MEJORA FERRO CORPORATION</t>
  </si>
  <si>
    <t>GF VALERO CARPARK BLDG VALERO ST SALCEDO VILLAGE</t>
  </si>
  <si>
    <t>447-925-673-004</t>
  </si>
  <si>
    <t>008-287-044-00001</t>
  </si>
  <si>
    <t>MENDOKORO RAMENBA</t>
  </si>
  <si>
    <t>LEVISTE ST BELAIR CITY OF MAKATI NCR FOURTH DISTRICT</t>
  </si>
  <si>
    <t>300-646-563-000</t>
  </si>
  <si>
    <t>MENPRO ENTERPRISES</t>
  </si>
  <si>
    <t>DELA PAZ BINAN LAGUNA</t>
  </si>
  <si>
    <t>000-101-528-000</t>
  </si>
  <si>
    <t>MERALCO</t>
  </si>
  <si>
    <t>SAMPALUKAN BRGY MASAYA BAY LAGUNA</t>
  </si>
  <si>
    <t>007-925-426-000</t>
  </si>
  <si>
    <t>MERCATO CENTRALE PHILIPPINES INC</t>
  </si>
  <si>
    <t>UNIT 208 PALM ONE SERENDRA BONIFACIO GLOBAL CITY TAGUIG CITY</t>
  </si>
  <si>
    <t>000-388-474-539</t>
  </si>
  <si>
    <t>MERCURY DRUG</t>
  </si>
  <si>
    <t>BRGY PACITA SAN PEDRO LAGUNA</t>
  </si>
  <si>
    <t>000-388-474-225</t>
  </si>
  <si>
    <t>WALTERMART  STA ROSA COMML COMPLEX SAN LORENZO DRIVE COR BALIBAGO STA ROSA</t>
  </si>
  <si>
    <t>004-461-256-053</t>
  </si>
  <si>
    <t>MERCURY DRUG  BTG STO TOMAS MAHARLIKA HW SOUTHERN LUZON DRUG CORPORATION</t>
  </si>
  <si>
    <t>MAHARLIKA HIGHWAYE COR CAPT IRENEO SANCHEZ STO TOMAS BATANGAS</t>
  </si>
  <si>
    <t>000-388-474-196</t>
  </si>
  <si>
    <t>MERCURY DRUG  CABUYAO JP RIZAL</t>
  </si>
  <si>
    <t>JP RIZAL ST POBLACION CABUYAO LAGUNA</t>
  </si>
  <si>
    <t>000-388-474-750</t>
  </si>
  <si>
    <t>MERCURY DRUG  LAGUNA CALAUAN MASIIT</t>
  </si>
  <si>
    <t>MASIIT CALAUAN LAGUNA</t>
  </si>
  <si>
    <t>000-388-474-768</t>
  </si>
  <si>
    <t>MERCURY DRUG  LOS BANOS AGAPITA</t>
  </si>
  <si>
    <t>BATANG MALAKE BAY LAGUNA</t>
  </si>
  <si>
    <t>000-388-474-098</t>
  </si>
  <si>
    <t>MERCURY DRUG  LOS BANOS COLLEGE</t>
  </si>
  <si>
    <t>000-388-474-486</t>
  </si>
  <si>
    <t>MERCURY DRUG  MKTI CITY VALERO 2 CARPARK</t>
  </si>
  <si>
    <t>000-399-474-074</t>
  </si>
  <si>
    <t>MERCURY DRUG  PASEO DE STA  ROSA</t>
  </si>
  <si>
    <t>GF PASEO DE STA  ROSA SANTA ROSA LAGUNA</t>
  </si>
  <si>
    <t>000-388-474-149</t>
  </si>
  <si>
    <t>MERCURY DRUG  PAVILION MALL</t>
  </si>
  <si>
    <t>PAVILION MALL SAN ANTONIO BINAN LAGUNA</t>
  </si>
  <si>
    <t>000-388-474-653</t>
  </si>
  <si>
    <t>MERCURY DRUG  SJ CITY GHILLS ORTIGAS AVE</t>
  </si>
  <si>
    <t>ORTIGAS AVE GREENHILLS SAN JUAN CITY</t>
  </si>
  <si>
    <t>000-388-474-095</t>
  </si>
  <si>
    <t>MERCURY DRUG CORPORATION</t>
  </si>
  <si>
    <t>007-077-541-000</t>
  </si>
  <si>
    <t>MERNELS PLACE LOS BANOS INC</t>
  </si>
  <si>
    <t>008-182-851-000</t>
  </si>
  <si>
    <t>METRO BINAN FOODS INC</t>
  </si>
  <si>
    <t>NATL HIGHWAY SAN ANTONIO BINAN LAGUNA</t>
  </si>
  <si>
    <t>006-535-751-000</t>
  </si>
  <si>
    <t>METRO CALAMBA STAR FOODS CORPORATION</t>
  </si>
  <si>
    <t>BRGY PACIANO CALAMBA LAGUNA</t>
  </si>
  <si>
    <t>221-103-789-011</t>
  </si>
  <si>
    <t>METRO OIL SUBIC INC</t>
  </si>
  <si>
    <t>EPIFANIO DELOS SANTOS AVE CORNER COL BONNY SERRANO AVE CUBAO QUEZON CITY</t>
  </si>
  <si>
    <t>221-103-789-033</t>
  </si>
  <si>
    <t>3226 NEW PANADEROS EXT BRGY 892 ZONE 99 STA ANA MANILA</t>
  </si>
  <si>
    <t>221-103-789-039</t>
  </si>
  <si>
    <t>R MAGSAYSAY BLVD COR SOCIEGO SAMPALOC</t>
  </si>
  <si>
    <t>221-103-789-004</t>
  </si>
  <si>
    <t>M JOCSON SAN MIGUEL SAN MIGUEL MANILA</t>
  </si>
  <si>
    <t>005-620-115-083</t>
  </si>
  <si>
    <t>METRO PARKING</t>
  </si>
  <si>
    <t>005-620-115-000</t>
  </si>
  <si>
    <t>ETON CENTRIS WALK QUZEON AVE PINYAHAN QUEZON CITY</t>
  </si>
  <si>
    <t>005-620-115-061</t>
  </si>
  <si>
    <t>MADRIGAL BUSINESS PARK ENTERPRISE ST  AYALA ALABANG CITY OF MUNTINLUPA</t>
  </si>
  <si>
    <t>005-620-115-074</t>
  </si>
  <si>
    <t>MADRIGAL BUSINESS PARK ALABANG</t>
  </si>
  <si>
    <t>005-620-115-067</t>
  </si>
  <si>
    <t>METRO PARKING MANAGEMENT PHILS INC</t>
  </si>
  <si>
    <t>LOT 1 BLK  3 ASEANA DRIVE FILINVEST CORPORATION CITY ALABANG MUNTINLUPA CITY</t>
  </si>
  <si>
    <t>226-527-915-001</t>
  </si>
  <si>
    <t>METRO RETAIL STORES GROUP INC</t>
  </si>
  <si>
    <t>115-026-874-001</t>
  </si>
  <si>
    <t xml:space="preserve">MG PETRON BULILIT GASOLINE STATION </t>
  </si>
  <si>
    <t>BALAGBAG LIPA CITY  BATANGAS</t>
  </si>
  <si>
    <t>008-183-616-000</t>
  </si>
  <si>
    <t>MICHCEL CORPORATION</t>
  </si>
  <si>
    <t>BRGY BANABA PADRE GARCIA BATANGAS</t>
  </si>
  <si>
    <t>244-993-250-000</t>
  </si>
  <si>
    <t>MICROMAC CONSOLIDATED INC</t>
  </si>
  <si>
    <t>RM 41B ZETA II BUILDING SALCEDO STREET LEGASPI VILLAGE MAKATI CITY</t>
  </si>
  <si>
    <t>000-123-010-000</t>
  </si>
  <si>
    <t>MIDDLEBY WORLDWIDE PHILIPPINES INC</t>
  </si>
  <si>
    <t>CASIMIRO COMMERCIAL CENTER TALON UNO LAS PINAS CITY</t>
  </si>
  <si>
    <t>008-660-837-002</t>
  </si>
  <si>
    <t>MIDPOINT GAS CENTER CORPORATION</t>
  </si>
  <si>
    <t>DAANGHARI RD ALAMANZA 2 LAS PINAS CITY</t>
  </si>
  <si>
    <t>008-660-837-000</t>
  </si>
  <si>
    <t>174-749-309-000</t>
  </si>
  <si>
    <t>MIDWAY SHELL SERVICE STATION</t>
  </si>
  <si>
    <t>MAHARLIKA HIWAY STO TOMAS BATANGAS</t>
  </si>
  <si>
    <t>709-386-881-000</t>
  </si>
  <si>
    <t>MIGHTY ONE COSTRUCTION SUPPLY</t>
  </si>
  <si>
    <t>604-579-729-006</t>
  </si>
  <si>
    <t>Mila Vic Ventures Corporation</t>
  </si>
  <si>
    <t>BANCA BANCA VICTORIA LAGUNA</t>
  </si>
  <si>
    <t>223-749-172-000</t>
  </si>
  <si>
    <t>MILLHOUSE GASTROPUB</t>
  </si>
  <si>
    <t>SABANG BALIUAG BULACAN</t>
  </si>
  <si>
    <t>009-150-224-002</t>
  </si>
  <si>
    <t>MINI BOX TRADING CORP</t>
  </si>
  <si>
    <t>477-928-673-004</t>
  </si>
  <si>
    <t>MINISTOP</t>
  </si>
  <si>
    <t>000-387-837-000</t>
  </si>
  <si>
    <t xml:space="preserve">MITAIR INC </t>
  </si>
  <si>
    <t>MANILA EAST ROAD KAYTIKLING TAYTAY RIZAL</t>
  </si>
  <si>
    <t>000-240-178-000</t>
  </si>
  <si>
    <t>MITAIR SALES CENTER INCORPORATED</t>
  </si>
  <si>
    <t>1353 WEST 6TH AVENUE WEST TRIANGLE QUEZON CITY</t>
  </si>
  <si>
    <t>008-485-411-000</t>
  </si>
  <si>
    <t>MJ888 CORPORATION</t>
  </si>
  <si>
    <t>UNIT GO6 RSB CORPORATE CENTER 26YH ST COR 5TH AVE BONIFACIO SOUTH BONIFACIO GLOBAL CITY BICUTAN TAGUIG</t>
  </si>
  <si>
    <t>206-545-873-000</t>
  </si>
  <si>
    <t>MJG PETRON SERVICE STATION</t>
  </si>
  <si>
    <t>249-798-734-001</t>
  </si>
  <si>
    <t>MJS PETROLEUM STATION</t>
  </si>
  <si>
    <t>BRGY SAN ROQUE MARIKINA CITY</t>
  </si>
  <si>
    <t>249-798-734-000</t>
  </si>
  <si>
    <t>RICHDALE SUBD STA CRUZ ANTIPOLO CITY</t>
  </si>
  <si>
    <t>008-298-888-000</t>
  </si>
  <si>
    <t>MJTY AUTO CORP</t>
  </si>
  <si>
    <t>BRGY BANKAL MAKATI CITY</t>
  </si>
  <si>
    <t>242-476-159-000</t>
  </si>
  <si>
    <t>MKK PETRON SERVICE STATION</t>
  </si>
  <si>
    <t>BAYANI STS GALAS QUEZON CITY</t>
  </si>
  <si>
    <t>201-231-970-000</t>
  </si>
  <si>
    <t xml:space="preserve">MM YAMAT MOTORISTS CENTER SHELL </t>
  </si>
  <si>
    <t>PASIG BLVD BAGONG ILOG PASIG CITY</t>
  </si>
  <si>
    <t>219-294-991-331</t>
  </si>
  <si>
    <t>MNS COSMOPOLITAN</t>
  </si>
  <si>
    <t>GF COSMOPOLITAN TOWER 134 VALERO ST BRGY BEL AIR MAKATI CITY</t>
  </si>
  <si>
    <t>232-100-800-004</t>
  </si>
  <si>
    <t>MOBILIO INC</t>
  </si>
  <si>
    <t>POWER PLANT MALL ROCKWELL CENTER MAKATI CITY</t>
  </si>
  <si>
    <t>775-450-753-001</t>
  </si>
  <si>
    <t>MODERN INNOVATION FOODS INC</t>
  </si>
  <si>
    <t>938-866-389-000</t>
  </si>
  <si>
    <t>MOHINDER PETRON SERVICE STATION</t>
  </si>
  <si>
    <t>SAN ANTONIO STO TOMAS BATANGAS</t>
  </si>
  <si>
    <t>003-923-961-000</t>
  </si>
  <si>
    <t>MONTAJ TECHNOPRODUCTS INC</t>
  </si>
  <si>
    <t>GF PBD BLDG 27 ROCES AVE QUEZON CITY</t>
  </si>
  <si>
    <t>006-984-346-009</t>
  </si>
  <si>
    <t>MOTORCENTRAL</t>
  </si>
  <si>
    <t>104-052-762-000</t>
  </si>
  <si>
    <t>MOTORWORLD SALES CENTER</t>
  </si>
  <si>
    <t>NTOBIAS ST STACRUZ LAGUNA</t>
  </si>
  <si>
    <t>010-130-104-000</t>
  </si>
  <si>
    <t>MOTORWORLD SUPERSHOPS INC</t>
  </si>
  <si>
    <t>BRGY PAGSAWITAN STA CRUZ LAGUNA</t>
  </si>
  <si>
    <t>262-340-699-000</t>
  </si>
  <si>
    <t>MOUNTAIN MAID TRAINING AND DEVELOPMENT FOUNDATION INC</t>
  </si>
  <si>
    <t>15 GIBRALTAR RD BAGUIO CITY</t>
  </si>
  <si>
    <t>008-617-317-000</t>
  </si>
  <si>
    <t>MPCALA HOLDINGS INC</t>
  </si>
  <si>
    <t>AYALA AVE COR RUFINO MAKATI CITY</t>
  </si>
  <si>
    <t>219-250-616-000</t>
  </si>
  <si>
    <t>MRPOWER GASOLINE STATION</t>
  </si>
  <si>
    <t>BRGY DEL REMEDIO SAN PABLO CITY</t>
  </si>
  <si>
    <t>006-792-816-000</t>
  </si>
  <si>
    <t>MSD Godspees Exhibits Corp</t>
  </si>
  <si>
    <t>VETERANS VILLAGE BRGY HOLY SPIRIT QUEZON CITY</t>
  </si>
  <si>
    <t>008-772-133-000</t>
  </si>
  <si>
    <t>MTR PETRON SERVICENTER INC</t>
  </si>
  <si>
    <t>AGUINALDO HI WAY ZONE A1 DASMARINAS CAVITE</t>
  </si>
  <si>
    <t>009-547-333-002</t>
  </si>
  <si>
    <t>MUJI PHILLIPPINES CORPORATION</t>
  </si>
  <si>
    <t>R3 LEVEL POWER PLANT MALL ROCKWELL POBLACION NCR 4TH DISTRICT MAKATI CITY</t>
  </si>
  <si>
    <t>009-631-582-001</t>
  </si>
  <si>
    <t>MULTICORE ALPHA CAPITAL HOLDINGS INC</t>
  </si>
  <si>
    <t>GROUND FLOOR ROBINSONS SUMMIT AYALA AVE COR PASEO D BELAIR MAKATI CITY</t>
  </si>
  <si>
    <t>238-613-881-001</t>
  </si>
  <si>
    <t xml:space="preserve">MURAHAMA TRUCKPARTS CENTER </t>
  </si>
  <si>
    <t>NATIONAL HIGHWAY PARIAN CALAMBA CITY LAGUNA</t>
  </si>
  <si>
    <t>112-480-063-000</t>
  </si>
  <si>
    <t>MY FIRST PETRON SERVICE STATION</t>
  </si>
  <si>
    <t>PEDRO GIL COR TEJERON ST BRGY880 ZONE 96 DISTRICT VI</t>
  </si>
  <si>
    <t>196-171-874-000</t>
  </si>
  <si>
    <t>MY WAY DRY ICE SUPPLY</t>
  </si>
  <si>
    <t>BRGY 10 NCR FOURTH DISTRICT PASAY CITY</t>
  </si>
  <si>
    <t>000-795-354-001</t>
  </si>
  <si>
    <t>NATION REALTY INC</t>
  </si>
  <si>
    <t>970 CM RECTO AVE ZONE 28 BRGY 293 NCR MANILA CITY 1ST DISTRICT BINONDO</t>
  </si>
  <si>
    <t>000-325-972-006</t>
  </si>
  <si>
    <t>NATIONAL BOOK STORE</t>
  </si>
  <si>
    <t>QUEZON AVENUE EXTENSION QUEZON CUTY</t>
  </si>
  <si>
    <t>000-325-972-037</t>
  </si>
  <si>
    <t>BAGONG PAGASA QUEZON CITY</t>
  </si>
  <si>
    <t>000-325-972-038</t>
  </si>
  <si>
    <t>PAZ GUANZON MENDOZA ST PANDACAN MANILA</t>
  </si>
  <si>
    <t>000-325-972-048</t>
  </si>
  <si>
    <t>GLORIETTA 1 AYALA CENTER MAKATI CITY</t>
  </si>
  <si>
    <t>000-325-972-049</t>
  </si>
  <si>
    <t>000-840-139-000</t>
  </si>
  <si>
    <t>NECO PHILIPPINES INCORPORATED</t>
  </si>
  <si>
    <t>BRGY 266 ZONE 024 TONDO MANILA</t>
  </si>
  <si>
    <t>009-197-708-000</t>
  </si>
  <si>
    <t>NEIGHBORHOOD FUEL AND LUBES CORP</t>
  </si>
  <si>
    <t>STO NINO CITY OF PARANAQUE</t>
  </si>
  <si>
    <t>938-456-459-002</t>
  </si>
  <si>
    <t>NEO 88 GASOLINE REFILLING STATION</t>
  </si>
  <si>
    <t>DAGATAN LIPA BATANGAS</t>
  </si>
  <si>
    <t>010-498-252-000</t>
  </si>
  <si>
    <t>NEO CENTURY ENTERPRISES CO</t>
  </si>
  <si>
    <t>219-621-613-108</t>
  </si>
  <si>
    <t>NETOPIA INTERNET CAFÉ</t>
  </si>
  <si>
    <t>VEGA MALL LOS BANOS LAGUNA</t>
  </si>
  <si>
    <t>006-721-861-004</t>
  </si>
  <si>
    <t>NEUPETRO GAS STATION CORPORATION</t>
  </si>
  <si>
    <t>CBENITEZ COR ARAYAT STS BRGY KAUNALARAN CUBAO QUEZON CITY</t>
  </si>
  <si>
    <t>104-062-909-000</t>
  </si>
  <si>
    <t>NEW BAY LUMBER AND CONSTRUCTION SUPPLY</t>
  </si>
  <si>
    <t>LAGUNA</t>
  </si>
  <si>
    <t>000-399-398-000</t>
  </si>
  <si>
    <t>NEW SAN JOSE BUILDERS INC</t>
  </si>
  <si>
    <t>GALERIA VICTORIA MALL BALANGA BATAAN</t>
  </si>
  <si>
    <t>003-399-398-000</t>
  </si>
  <si>
    <t xml:space="preserve">NEW SAN JOSE BUILDERS INC </t>
  </si>
  <si>
    <t>SHOPPES VICTORIA</t>
  </si>
  <si>
    <t>141-812-061-000</t>
  </si>
  <si>
    <t xml:space="preserve">NEW TATSON WEIGHING EQUIPMENT </t>
  </si>
  <si>
    <t>DASMARINAS COR T PINPIN STS BINONDO MANILA</t>
  </si>
  <si>
    <t>103-961-873-000</t>
  </si>
  <si>
    <t>NEW UNITYRE ENTERPRISES</t>
  </si>
  <si>
    <t>SAMAT ST LOURDES QUEZON CITY</t>
  </si>
  <si>
    <t>100-943-541-000</t>
  </si>
  <si>
    <t>NEW WASHINGTON BAKERY AND MINI GROCERS</t>
  </si>
  <si>
    <t>PIO DEL PILAR MAKATI CITY</t>
  </si>
  <si>
    <t>241-009-055-000</t>
  </si>
  <si>
    <t>NEW YELLOW HAT CONSTRUCTION SUPPLY CORP</t>
  </si>
  <si>
    <t>487 TANDANG SORA AVE COR GOLDEN ST TANDANG SORA QUEZON CITY</t>
  </si>
  <si>
    <t>007-970-002-007</t>
  </si>
  <si>
    <t>NEWSTAR SHOPPING MART INC</t>
  </si>
  <si>
    <t>COMPLEX BALIBAGO STA ROSA LAGUNA</t>
  </si>
  <si>
    <t>004-0471-397-000</t>
  </si>
  <si>
    <t>NEXUS TECHNOLOGIES INC</t>
  </si>
  <si>
    <t>DON PABLO BLDG 114 AMORSOLO ST LEGASPI VILLAGE MAKATI</t>
  </si>
  <si>
    <t>136-177-388-000</t>
  </si>
  <si>
    <t xml:space="preserve">NICOLIE ENTERPRISES </t>
  </si>
  <si>
    <t>201-085-690-000</t>
  </si>
  <si>
    <t>NIFFTEE GAS STATION</t>
  </si>
  <si>
    <t>CONGRESSIONAL COR CAGAYAN AVE  BRGY R MAGSAYSAY QUEZON CITY</t>
  </si>
  <si>
    <t>171-158-896-001</t>
  </si>
  <si>
    <t xml:space="preserve">NIKIDOK CANDY COMMERCIAL  </t>
  </si>
  <si>
    <t>SAN NICOLAS BAY LAGUNA</t>
  </si>
  <si>
    <t>274-828-278-000</t>
  </si>
  <si>
    <t>NINE GOLDEN DRAGON CONSTRUCTION SUPPLY</t>
  </si>
  <si>
    <t>113-407-944-000</t>
  </si>
  <si>
    <t>NINE STAR TAXI</t>
  </si>
  <si>
    <t>CALOOCAN CITY</t>
  </si>
  <si>
    <t>184-765-467-000</t>
  </si>
  <si>
    <t>NIOCO VINCE GAS STATION</t>
  </si>
  <si>
    <t>MAHARLIKA TAGATAY CITY CAVITE</t>
  </si>
  <si>
    <t>000-286-211-000</t>
  </si>
  <si>
    <t>NIPPON SANSO INGASCO INC</t>
  </si>
  <si>
    <t>CORNER MERALCO AVE ORTIGAS PASIG CITY</t>
  </si>
  <si>
    <t>135-578-271-004</t>
  </si>
  <si>
    <t>NIYOG SHELL STATION</t>
  </si>
  <si>
    <t>NIOG III BACOOR CAVITE</t>
  </si>
  <si>
    <t>004-984-946-000</t>
  </si>
  <si>
    <t>NLEX CORPORATION</t>
  </si>
  <si>
    <t>KM 12 NLEX COMPBALINTAWAK CALOOCAN</t>
  </si>
  <si>
    <t>193-322-271-002</t>
  </si>
  <si>
    <t>NOBLE AS ENERGY GASOLINE STATION PETRON</t>
  </si>
  <si>
    <t>PALIPARAN MOLINO RD CAVITE CITY</t>
  </si>
  <si>
    <t>008-398-027-001</t>
  </si>
  <si>
    <t>NORTH WEST STAR GAS CORP</t>
  </si>
  <si>
    <t>008-398-027-000</t>
  </si>
  <si>
    <t>ORTIGAS COR MACKINLEY ST GREENHILLS SAN JUAN CITY</t>
  </si>
  <si>
    <t>213-548-205-000</t>
  </si>
  <si>
    <t>NORTHERN GASOLINE STATION AND CONVENIENCE STORE INC</t>
  </si>
  <si>
    <t>CABALANTIAN BACOLOR PAMPANGA</t>
  </si>
  <si>
    <t>004-630-100-000</t>
  </si>
  <si>
    <t>NORTHPARK NOODLE HOUSE INC</t>
  </si>
  <si>
    <t>600-045-859-000</t>
  </si>
  <si>
    <t>O BUCKETEERS CORP</t>
  </si>
  <si>
    <t>PALM TREE VILLAS II NEWPORT CITY BRGY 183 PASAY CITY</t>
  </si>
  <si>
    <t>162-017-357-000</t>
  </si>
  <si>
    <t>O DRIVE CAR ACCESSORIES AND CAR WASH CENTER</t>
  </si>
  <si>
    <t>DUMAS ST COR PABLO OCAMPO STS LA PAZ MAKATI CITY</t>
  </si>
  <si>
    <t>004-780-008-148</t>
  </si>
  <si>
    <t>Octagon Computer Superstore</t>
  </si>
  <si>
    <t>173-923-044-000</t>
  </si>
  <si>
    <t>OCTAGON METAL AND CONSTRUCTION SUPPLY</t>
  </si>
  <si>
    <t>MAPAYAPA III PASONG TAMO QUEZON CITY</t>
  </si>
  <si>
    <t>009-213-215-000</t>
  </si>
  <si>
    <t>OE TEKNIK MFG COPR</t>
  </si>
  <si>
    <t>VERDANT SQUARE MABUHAY CARMONA CAVITE</t>
  </si>
  <si>
    <t>223-827-041-000</t>
  </si>
  <si>
    <t>OFFICE SCHOOL SUPPLIES SUPERSTORE INC</t>
  </si>
  <si>
    <t>19 PRESIDENTS AVE TAHANAN VILL BF PARANAQUE</t>
  </si>
  <si>
    <t>200-492-462-008</t>
  </si>
  <si>
    <t>OFFICE WAREHOUSE  INC</t>
  </si>
  <si>
    <t>PASEO DE ROXAS COR SEDETO STREET MAKATI CITY</t>
  </si>
  <si>
    <t>200-492-462-006</t>
  </si>
  <si>
    <t>200-492-462-019</t>
  </si>
  <si>
    <t>AYALA MAKATI CITY</t>
  </si>
  <si>
    <t>200-492-462-005</t>
  </si>
  <si>
    <t>ROCKWELL CENTER ANAPOLA ST MAKATI CITY</t>
  </si>
  <si>
    <t>200-492-462-066</t>
  </si>
  <si>
    <t>200-492-462-082</t>
  </si>
  <si>
    <t>005-585-630-001</t>
  </si>
  <si>
    <t>OIKODOMEO CONSTRUCTION CORP</t>
  </si>
  <si>
    <t>LOPEZ AVE BRGY BATONG MALAKE LOS BANOS LAGUNA</t>
  </si>
  <si>
    <t>000-342-096-000</t>
  </si>
  <si>
    <t>OLYMPIA PHILIPPINES INC</t>
  </si>
  <si>
    <t>PACO MANILA</t>
  </si>
  <si>
    <t>234-838-841-000</t>
  </si>
  <si>
    <t>OM SHANTI FOODS CORP</t>
  </si>
  <si>
    <t>CHINO ROCES COR ANTONIO ARNAIZ AVE</t>
  </si>
  <si>
    <t>009-411-261-000</t>
  </si>
  <si>
    <t>ONE GOLDEN STA ROSA FOODS INCORPORATED</t>
  </si>
  <si>
    <t>BEL AIR STA ROSA LAGUNA</t>
  </si>
  <si>
    <t>009-722-664-005</t>
  </si>
  <si>
    <t>ONE WORLD AND SEVEN SEAS CULINARY INC</t>
  </si>
  <si>
    <t>LEGASPI VILLAGE MAKATI</t>
  </si>
  <si>
    <t>007-851-395-000</t>
  </si>
  <si>
    <t>OPTIMA WORLDWIDE  GAS STATION INC</t>
  </si>
  <si>
    <t>006-335-781-016</t>
  </si>
  <si>
    <t>ORANGE FUEL INC</t>
  </si>
  <si>
    <t>JASA RD GUAGUA PAMPANGA</t>
  </si>
  <si>
    <t>006-335-781-012</t>
  </si>
  <si>
    <t>SAN NICOLAS SAN FERNANDO PAMPANGA</t>
  </si>
  <si>
    <t>228-313-237-004</t>
  </si>
  <si>
    <t>ORDOFOOD ENTERPRISES INC</t>
  </si>
  <si>
    <t>BRGY HALANG CALAMBA CITY LAGUNA</t>
  </si>
  <si>
    <t>009-702-781-000</t>
  </si>
  <si>
    <t>ORGANIC ARTISAN LAB CORP</t>
  </si>
  <si>
    <t>TUGATOG DISTRICT II MALABON CITY</t>
  </si>
  <si>
    <t>000-084-686-000</t>
  </si>
  <si>
    <t>ORIENT INTEGRATED COMMERCIAL INC</t>
  </si>
  <si>
    <t xml:space="preserve">103 IPO 14 QUEZON AVE DOA JOSEFA </t>
  </si>
  <si>
    <t>000-277-716-002</t>
  </si>
  <si>
    <t>ORIENTAL PASTA INCORPORATED</t>
  </si>
  <si>
    <t>BLDG  B SM MEGAMALL MANDALUYONG CITY</t>
  </si>
  <si>
    <t>109-530-696-000</t>
  </si>
  <si>
    <t>ORIENTAL PHOTOGRAPHIX</t>
  </si>
  <si>
    <t>121-739-446-007</t>
  </si>
  <si>
    <t>OTIS GASOLINE STATION</t>
  </si>
  <si>
    <t>1651 M PAZ GUAZON ST OTIS BRGY 829 ZONE 90 PACO MANILA</t>
  </si>
  <si>
    <t>162-177-813-000</t>
  </si>
  <si>
    <t>PABALE SHELL SERVICE STATION</t>
  </si>
  <si>
    <t>BRGY PARIAN CALAMBA CITY LAGUNA</t>
  </si>
  <si>
    <t>007-808-841-000</t>
  </si>
  <si>
    <t>PABORITONG PINOY FOOD CORP</t>
  </si>
  <si>
    <t>296-354-284-000</t>
  </si>
  <si>
    <t>PACO PACKAGING CENTER</t>
  </si>
  <si>
    <t>BRGY 686 ZONE 075 MALATE MANILA</t>
  </si>
  <si>
    <t>203-158-609-000</t>
  </si>
  <si>
    <t>PAGSAWITAN AUTO SUPPLY</t>
  </si>
  <si>
    <t>203-120-687-108</t>
  </si>
  <si>
    <t>PAN DE MANILA FOOD CO INC</t>
  </si>
  <si>
    <t>235-108-440-000</t>
  </si>
  <si>
    <t>PANCAKE HOUSE  PETRON SLT</t>
  </si>
  <si>
    <t>PEC 3 KM 28 SOUTH EXPRESSWAY SAN ANTONIO SAN PEDRO LAGUNA</t>
  </si>
  <si>
    <t>002-857-329-048</t>
  </si>
  <si>
    <t>PANDAYAN BOOKSHOP INC</t>
  </si>
  <si>
    <t>NATIONAL ROAD BATONG MALAKE LOS BANOS LAGUNA</t>
  </si>
  <si>
    <t>002-857-329-144</t>
  </si>
  <si>
    <t>VICTORY MALL BALIBAGO STA ROSA LAGUNA</t>
  </si>
  <si>
    <t>226-258-087-000</t>
  </si>
  <si>
    <t>PANDJ AGRICULTURAL TRADING INC</t>
  </si>
  <si>
    <t>SIXTO ANTONIO AVE CANIOGAN PASIG CITY</t>
  </si>
  <si>
    <t>005-336-922-000</t>
  </si>
  <si>
    <t>PANGASINAN REGENCY CORP</t>
  </si>
  <si>
    <t>DE VENECIA AVE NALSIAN CALASIAO PANGASINAN</t>
  </si>
  <si>
    <t>113-945-717-000</t>
  </si>
  <si>
    <t>PANGCHINGS DRY GOODS STORE</t>
  </si>
  <si>
    <t>PUBLIC MARKET SAN PABLO CITY</t>
  </si>
  <si>
    <t>430-079-690-005</t>
  </si>
  <si>
    <t>PANVILLE UNIQUE DISTRIBUTORS CORP</t>
  </si>
  <si>
    <t>TPLEX ROSARIO EXIT SUBUSUB ROSARIO LA UNION</t>
  </si>
  <si>
    <t>010-243-161-000</t>
  </si>
  <si>
    <t>PAPAPUMP CORPORATION</t>
  </si>
  <si>
    <t>BRGY 590 STA MESA MANILA</t>
  </si>
  <si>
    <t>205-068-120-000</t>
  </si>
  <si>
    <t>PARAGON PLAZA CONDOMINIUM CORP</t>
  </si>
  <si>
    <t>ILAYA MANDALUYONG CITY</t>
  </si>
  <si>
    <t>004-819-196-000</t>
  </si>
  <si>
    <t>PARES MAMI HOUSE CORPORATION</t>
  </si>
  <si>
    <t>PAANG BUNDOK 1 QUEZON CITY</t>
  </si>
  <si>
    <t>210-356-974-000</t>
  </si>
  <si>
    <t>PARESPOINTERS GRILL AND RESTO BAR</t>
  </si>
  <si>
    <t>000-303-861-000</t>
  </si>
  <si>
    <t>PARK N FLY AUTO SERVICE CENTER</t>
  </si>
  <si>
    <t>DOMESTIC ROAD PASAY CITY</t>
  </si>
  <si>
    <t>217-937-254-000</t>
  </si>
  <si>
    <t>PARK R US CORP</t>
  </si>
  <si>
    <t>008-490-475-023</t>
  </si>
  <si>
    <t>PARK SECURE MANAGEMENT CORPORATION</t>
  </si>
  <si>
    <t>008-490-475-034</t>
  </si>
  <si>
    <t>PARKWISE PHILIPPINES INC</t>
  </si>
  <si>
    <t>GUADIX ST BRGY WACK WACK MANDALUYONG CITY</t>
  </si>
  <si>
    <t>008-490-475-027</t>
  </si>
  <si>
    <t>GREEN MALL CAR PARK TAFT AVE BRGY 709 ZONE 78 MALATE MANILA</t>
  </si>
  <si>
    <t>008-483-161-0000</t>
  </si>
  <si>
    <t>PASONG TAMO Z2 GAS STATION INC</t>
  </si>
  <si>
    <t>KALAYAAN AVE COR PASONG TAMO MAKATI CITY</t>
  </si>
  <si>
    <t>008-483-161-000</t>
  </si>
  <si>
    <t>1075 KALAYAAN AVE COR PASONG TAMO MAKATI CITY</t>
  </si>
  <si>
    <t>108-135-087-000</t>
  </si>
  <si>
    <t>PENTRONIC MARKETING</t>
  </si>
  <si>
    <t>NOVALICHES QUEZON CITY</t>
  </si>
  <si>
    <t>009-244-060-000</t>
  </si>
  <si>
    <t>PEPTARSUS THE TRADAE SHOW EXPERTS</t>
  </si>
  <si>
    <t>72C ESTEBAN ABADA ST LOYOLA HEIGHTS QUEZON CITY</t>
  </si>
  <si>
    <t>008-578-970-011</t>
  </si>
  <si>
    <t>PER PETROLEUM CORPORATION</t>
  </si>
  <si>
    <t>008-578-970-019</t>
  </si>
  <si>
    <t>KM 21 BESIDE INTERCITY HOMES WEST SERVICE RD CUPANG</t>
  </si>
  <si>
    <t>005-009-744-161</t>
  </si>
  <si>
    <t xml:space="preserve">PERF RESTAURANT INC </t>
  </si>
  <si>
    <t>PACITA COMPLEX PACITA AVE  NUEVA SAN PEDRO LAGUNA</t>
  </si>
  <si>
    <t>005-009-744-061</t>
  </si>
  <si>
    <t>PERF RESTAURANTS INC</t>
  </si>
  <si>
    <t>005-009-744-096</t>
  </si>
  <si>
    <t>005-009-744-037</t>
  </si>
  <si>
    <t>NATIONAL HIWAY HALANG CALAMBA LAGUNA</t>
  </si>
  <si>
    <t>005-009-744-060</t>
  </si>
  <si>
    <t>VALERO ST MAKATI CITY</t>
  </si>
  <si>
    <t>005-009-744-00157</t>
  </si>
  <si>
    <t>GF CENTRAL GARDEN AYALA MALL VERMOSA DAANG HARI PASONG BUAYA I IMUS CAVITE</t>
  </si>
  <si>
    <t>005-009-744-071</t>
  </si>
  <si>
    <t>PASEO DE STA ROSA BRGY DON JOSE STA ROSA LAGUNA</t>
  </si>
  <si>
    <t>117-635-372-000</t>
  </si>
  <si>
    <t>PERFECT LINE GASOLINE STATION</t>
  </si>
  <si>
    <t>VIRGINIA ST COR CONGRESSIONAL AVE QUEZON CITY</t>
  </si>
  <si>
    <t>246-390-220-001</t>
  </si>
  <si>
    <t>PERRYS FUEL DISTRIBUTION INC</t>
  </si>
  <si>
    <t>246-390-220-023</t>
  </si>
  <si>
    <t>AYALA ALABANG MUNTINLUPA</t>
  </si>
  <si>
    <t>246-390-220-028</t>
  </si>
  <si>
    <t>BRGY SAN FRANCISCO CALIHAN SAN PABLO CITY</t>
  </si>
  <si>
    <t>106-096-499-000</t>
  </si>
  <si>
    <t>PESUENA ENTERPRISES</t>
  </si>
  <si>
    <t>VA RUFINO COR SAN AGUSTINE SALCEDO VILLAGE MAKATI</t>
  </si>
  <si>
    <t>253-975-714-000</t>
  </si>
  <si>
    <t>PETONNI OIL STATION</t>
  </si>
  <si>
    <t>TUNASAN 2 MUNTINLUPA CITY</t>
  </si>
  <si>
    <t>100-062-187-000</t>
  </si>
  <si>
    <t>PETRO FORT SS COMMONWEALTH BRANCH</t>
  </si>
  <si>
    <t>COMMONWEALTH AVE COR ZUZUARREGI ST OLD DILIMAN QUEZON CITY</t>
  </si>
  <si>
    <t>774-296-912-015</t>
  </si>
  <si>
    <t>PETROCONTINENTAL AND ENERGY CORP</t>
  </si>
  <si>
    <t>INFINITY COMPOUND PULUNG MARAGUL ANGELES CITY PAMPANGA</t>
  </si>
  <si>
    <t>774-296-912-055</t>
  </si>
  <si>
    <t>PETROCONTINENTAL AND ENERGY CORPORATION</t>
  </si>
  <si>
    <t>SHAW BLVD COR PIONEER ST KAPITOLYO PASIG CITY</t>
  </si>
  <si>
    <t>201-459-835-000</t>
  </si>
  <si>
    <t>PETROCOURT SERVICE STATION</t>
  </si>
  <si>
    <t>GEN LUNA ST AMPID SAN MATEO RIZAL</t>
  </si>
  <si>
    <t>103-945-998-000</t>
  </si>
  <si>
    <t>PETRON</t>
  </si>
  <si>
    <t>UNITED HILLS VILLAGE PARANAQUE CITY</t>
  </si>
  <si>
    <t>008-624-366-001</t>
  </si>
  <si>
    <t>8469 WEST SERVICE RD</t>
  </si>
  <si>
    <t>008-624-366-002</t>
  </si>
  <si>
    <t>ZONE 043 BRGY 417 SAMPALOC MANILA</t>
  </si>
  <si>
    <t>214-657-033-000</t>
  </si>
  <si>
    <t>TIMBAO BINAN LAGUNA</t>
  </si>
  <si>
    <t>000-168-801-057</t>
  </si>
  <si>
    <t>PETRON CORPORATION</t>
  </si>
  <si>
    <t>109 MARCOS ALVAREZ AVENUE TALON UNO LAS PINAS CITY</t>
  </si>
  <si>
    <t>000-168-801-103</t>
  </si>
  <si>
    <t>ORANBO NCR SECOND DISTRICT CITY OF PASIG</t>
  </si>
  <si>
    <t>000-168-801-250</t>
  </si>
  <si>
    <t>LACSON AVE ZONE 34 BRGY 343 STA CRUZ CITY OF MANILA</t>
  </si>
  <si>
    <t>229-046-024-001</t>
  </si>
  <si>
    <t>PETRON MARKETING CORPORATION</t>
  </si>
  <si>
    <t>MIA RD NAIA COMPLEX BRGY 197</t>
  </si>
  <si>
    <t>005-619-872-000</t>
  </si>
  <si>
    <t>PETRON MEGAPLAZA CONDOMINIUM ASSOCIATION INC</t>
  </si>
  <si>
    <t>358 SEN GIL PUYAT AVE BELAIR MAKATI</t>
  </si>
  <si>
    <t>103-288-739-000</t>
  </si>
  <si>
    <t>PETRON MIA CAR CHECK CENTER</t>
  </si>
  <si>
    <t>AIRPORT ROAD COR DOMESTIC RD PASAY</t>
  </si>
  <si>
    <t>103-948-761-000</t>
  </si>
  <si>
    <t>PETRON PULIDO SERVICE CENTER</t>
  </si>
  <si>
    <t>2366 TJERON COR SYQUIA ST BRGY 874 ZONE 96 DISTRICT VI</t>
  </si>
  <si>
    <t>101-739-048-000</t>
  </si>
  <si>
    <t>PETRON VALLE VERDE</t>
  </si>
  <si>
    <t>PETRON VALLE VERDE E RODRIGUEZ AVE UGONG PASIG CITY</t>
  </si>
  <si>
    <t>005-025-958-000</t>
  </si>
  <si>
    <t>PETRONVALLE VERDE SERVICE CENTER</t>
  </si>
  <si>
    <t>KAMAGONG COR VITO CRUZ EXT SAN ANTONIO VILLAGE MAKATI CITY</t>
  </si>
  <si>
    <t>114-980-163-004</t>
  </si>
  <si>
    <t>PETROSELL FUEL STATION</t>
  </si>
  <si>
    <t>ISLA STA ROSA NUEVA ECIJA</t>
  </si>
  <si>
    <t>022-421-300-008</t>
  </si>
  <si>
    <t>PG LAWSON COMPANY INC</t>
  </si>
  <si>
    <t>UNIT 11 GROUND FLR MILESTONE 5TH AVE BONIFACIO GLOBAL CITY FORT BONIFACIO TAGUIG CITY</t>
  </si>
  <si>
    <t>108-790-324-000</t>
  </si>
  <si>
    <t>PHASE 4 COMPUTER CENTER</t>
  </si>
  <si>
    <t>1659 E DIAN ST SAN ISIDRO MAKATI CITY</t>
  </si>
  <si>
    <t>006-938-703-000</t>
  </si>
  <si>
    <t>PHILIPPINE CO2 INDUSTRY INC</t>
  </si>
  <si>
    <t>525 M NAVAL ST NAVOTAS CITY</t>
  </si>
  <si>
    <t>000-168-606-000</t>
  </si>
  <si>
    <t>PHILIPPINE DEVELOPMENT ALTERNATIVES FOUNDATION INC</t>
  </si>
  <si>
    <t>5F PDAF BLDG SEN GIL PUYAT AVE MAKATI CITY</t>
  </si>
  <si>
    <t>000-352-232-003</t>
  </si>
  <si>
    <t>PHILIPPINE PORTS AUTHORITY</t>
  </si>
  <si>
    <t>NORTH HARBOR TONDO MANILA</t>
  </si>
  <si>
    <t>000-492-049-000</t>
  </si>
  <si>
    <t>PHILIPPINE RECLAMATION AUTHORITY</t>
  </si>
  <si>
    <t>CASINO ST PALANAN MAKATI CITY</t>
  </si>
  <si>
    <t>000-390-189-072</t>
  </si>
  <si>
    <t>PHILIPPINE SEVEN CORPORATION</t>
  </si>
  <si>
    <t>PASONG TAMO ST COR YAKAL ST</t>
  </si>
  <si>
    <t>000-390-189-000</t>
  </si>
  <si>
    <t>BRGY MAAHAS COLLEGE LOS BANOS LAGUNA</t>
  </si>
  <si>
    <t>000-390-189-158</t>
  </si>
  <si>
    <t>STO TOMAS BATANGAS</t>
  </si>
  <si>
    <t>000-390-189-757</t>
  </si>
  <si>
    <t>MUNTINLUPA CITY AYALA ALABANG MUNTINLUPA</t>
  </si>
  <si>
    <t>000-390-189-161</t>
  </si>
  <si>
    <t>BRGY MAMPLASAN BINAN LAGUNA</t>
  </si>
  <si>
    <t>000-390-189-1556</t>
  </si>
  <si>
    <t>000-390-189-1456</t>
  </si>
  <si>
    <t>MALATE MANILA</t>
  </si>
  <si>
    <t>000-390-189-703</t>
  </si>
  <si>
    <t>130-659-802-002</t>
  </si>
  <si>
    <t>130-659-802-2397</t>
  </si>
  <si>
    <t>CECILIA VILLAGE TALON LAS PINAS</t>
  </si>
  <si>
    <t>000-390-189-1387</t>
  </si>
  <si>
    <t>225-084-804-000</t>
  </si>
  <si>
    <t>Philman Corporate Distribution Corporation</t>
  </si>
  <si>
    <t>533 Ilang Ilang st Paco Manila</t>
  </si>
  <si>
    <t>000-390-189-1346</t>
  </si>
  <si>
    <t>PHILPPINE SEVEN CORPORATION</t>
  </si>
  <si>
    <t>NAT HIWAY COR ROQUE LASAGA ST BALIBAGO STA ROSA</t>
  </si>
  <si>
    <t>010-058-748-007</t>
  </si>
  <si>
    <t>PHOENIX SOUTHERN PETROLEUM CORPORATION</t>
  </si>
  <si>
    <t>PHOENIX PETROLEUM VITO CRUZ P OCAMPO SR AVE COR KAMAGONG ST SAN ANTONIO MAKATI CITY</t>
  </si>
  <si>
    <t>010-058-748-009</t>
  </si>
  <si>
    <t>FIL ESTATE DEV ALMANZA DOS LAS PINAS CITY</t>
  </si>
  <si>
    <t>010-058-748-035</t>
  </si>
  <si>
    <t>010-058-748-011</t>
  </si>
  <si>
    <t>B42 L1 COR NORTHGATE AVE FCO ALABANG MUNTINLUPA CITY</t>
  </si>
  <si>
    <t>010-058-748-041</t>
  </si>
  <si>
    <t>207-603-366-005</t>
  </si>
  <si>
    <t>PILI BATTERY SALES INC</t>
  </si>
  <si>
    <t>000-164-757-000</t>
  </si>
  <si>
    <t>PILIPINAS SHELL PETROLEUM CORP</t>
  </si>
  <si>
    <t>156 VALERO STREET SALCEDO VILLAGE</t>
  </si>
  <si>
    <t>206-086-719-000</t>
  </si>
  <si>
    <t>PILIPINAS TELESERV INC</t>
  </si>
  <si>
    <t>BRGY 647 ZONE 67 QUIAPO MANILA</t>
  </si>
  <si>
    <t>004-074-885-000</t>
  </si>
  <si>
    <t>PINC CORPORATION</t>
  </si>
  <si>
    <t>SAN RAFAEL TARLAC CITY</t>
  </si>
  <si>
    <t>459-431-673-000</t>
  </si>
  <si>
    <t>PINSAN HOMEWARE</t>
  </si>
  <si>
    <t>8708 PUBLIC MARKET BRGY BATONG MALAKE LOS BANOS LAGUNA</t>
  </si>
  <si>
    <t>000-541-177-000</t>
  </si>
  <si>
    <t>PIONEER INSURANCE AND SURETY CORPORATION</t>
  </si>
  <si>
    <t>PIONEER HOUSE MAKATI 108 PASEO DE ROXAS LEGASPI VILLAGE MAKATI CITY 1229 PHILIPPINES</t>
  </si>
  <si>
    <t>213-621-902-001</t>
  </si>
  <si>
    <t>PLAZA DE ROXAS TRADING</t>
  </si>
  <si>
    <t>BALINTAWAK LIPA CITY BATANGAS</t>
  </si>
  <si>
    <t>000-488-793-000</t>
  </si>
  <si>
    <t>PLDT INC</t>
  </si>
  <si>
    <t>RAMON COJUANGCO BLDG MAKATI AVE MAKATI CITY</t>
  </si>
  <si>
    <t>129-436-255-000</t>
  </si>
  <si>
    <t>PMC SERVICE STATION GASOLINE STATION</t>
  </si>
  <si>
    <t>GEN MOLINA ST PARANG MARIKINA</t>
  </si>
  <si>
    <t>008-441-284-000</t>
  </si>
  <si>
    <t>PNN MALVAR ENTERPRISES INC</t>
  </si>
  <si>
    <t>STAR TOLLWAY SAN ANDRES MALVAR BATANGAS</t>
  </si>
  <si>
    <t>242-712-935-000</t>
  </si>
  <si>
    <t>POLLOSA ENTERPRISES INC</t>
  </si>
  <si>
    <t>242-712-965-000</t>
  </si>
  <si>
    <t>POLLOSO ENTERPRISES INC</t>
  </si>
  <si>
    <t>006-525-970-003</t>
  </si>
  <si>
    <t>POOK LIGAYA SHELL INC</t>
  </si>
  <si>
    <t>COMMONWEALTH AVE COR FERIA ROAD MATANDANG BALARA QUEZON CITY</t>
  </si>
  <si>
    <t>006-525-970-002</t>
  </si>
  <si>
    <t>L17 19 21 AND 22 BLK 9 CONGRESSIONAL AVE EXT CULIAT 2 QUEZON CITY</t>
  </si>
  <si>
    <t>231-12-531-002</t>
  </si>
  <si>
    <t>POP JUNKLOVE ENTERPRISES</t>
  </si>
  <si>
    <t>R2 NEW WING POWER PLANT MALL ROCKWELL CENTER POBLACION MAKATI CITY</t>
  </si>
  <si>
    <t>007-913-117-000</t>
  </si>
  <si>
    <t>POWER KRIMP HYDRAULIC PNEUMATIC INCORPORATED</t>
  </si>
  <si>
    <t>009-294-818-002</t>
  </si>
  <si>
    <t>POWER TIGER PETROLEUM CORPORATION</t>
  </si>
  <si>
    <t>MC ARTHUR HIGHWAY BRGY KARUHATAN DISTRICT 2 VALENZUELA CITY</t>
  </si>
  <si>
    <t>000-166-605-000</t>
  </si>
  <si>
    <t>PPI HOLDINGS INC</t>
  </si>
  <si>
    <t xml:space="preserve">GF A31 SOUTHWOOD MALL </t>
  </si>
  <si>
    <t>200-741-954-186</t>
  </si>
  <si>
    <t>TAGAPO STA ROSA LAGUNA</t>
  </si>
  <si>
    <t>009-479-670-000</t>
  </si>
  <si>
    <t>PREMIER PETROL DISTRIBUTORS INC</t>
  </si>
  <si>
    <t>MCX COMPOUND POBLACION MUNTINLUPA NCR FOURTH DISTRICT</t>
  </si>
  <si>
    <t>005-648-752-003</t>
  </si>
  <si>
    <t>PREMIER SOUTHERN CORP</t>
  </si>
  <si>
    <t>SM CITY LIPA JP LAUREL HIGHWAY BRGY SABANG LIPA CITY BATANGAS</t>
  </si>
  <si>
    <t>010-058-748-010</t>
  </si>
  <si>
    <t>PREMIER SOUTHERN PETROLEUM CORP</t>
  </si>
  <si>
    <t>UNIT 11 12 GF HIGH STREET SOUTH CORPORATE PLAZA BONIFACIO GLOBAL CITY FORT BONIFACIO TAGUIG CITY</t>
  </si>
  <si>
    <t>170-989-470-001</t>
  </si>
  <si>
    <t>PRESAM SHELL SERVICE CENTER</t>
  </si>
  <si>
    <t>ORTIGAS AVE EXT CAINTA RIZAL</t>
  </si>
  <si>
    <t>170-989-470-006</t>
  </si>
  <si>
    <t>KM 18 ORTIGAS AVE EXT BRGY SAN ISIDRO CAINTA RIZAL</t>
  </si>
  <si>
    <t>170-989-470-005</t>
  </si>
  <si>
    <t>SANTOLAN COR MARCOS HIWAY SANTOLAN PASIG CITY</t>
  </si>
  <si>
    <t>009-126-015-000</t>
  </si>
  <si>
    <t>PRESTIGE PLUS PARKING SOLUTIONS CO LTD</t>
  </si>
  <si>
    <t>ADB AVENUE ORTIGAS CENTER BRGY SAN ANTONIO PASIG CITY</t>
  </si>
  <si>
    <t>006-336-285-044</t>
  </si>
  <si>
    <t>PRIDEZ FOODS SERVICES INC</t>
  </si>
  <si>
    <t>BRGY 89 PASAY CITY</t>
  </si>
  <si>
    <t>239-809-460-000</t>
  </si>
  <si>
    <t>PRIME WEST FAST FOOD CORP</t>
  </si>
  <si>
    <t>JOLLIBEE WEST AVENUE 106 WEST AVENUE QUEZON CITY</t>
  </si>
  <si>
    <t>615-481-416-000</t>
  </si>
  <si>
    <t>PRIMELUBE GAS STATION INC</t>
  </si>
  <si>
    <t>BRGY PAMPANG ANGELES CITY PAMPANGA</t>
  </si>
  <si>
    <t>007-851-409-000</t>
  </si>
  <si>
    <t>PRIMERA CLASE GAS STATIONS INC</t>
  </si>
  <si>
    <t>009-347-179-000</t>
  </si>
  <si>
    <t>PRIMERA UNA GAS MANAGEMENT TRADING INC</t>
  </si>
  <si>
    <t>KM 44 NORTHBOUND SOUTH LUZON EXPRESSWAY BRGY MAPAGONG CALAMBA CITY</t>
  </si>
  <si>
    <t>009-251-333-000</t>
  </si>
  <si>
    <t>PRIMESERVE GAS STATION INC</t>
  </si>
  <si>
    <t>SAN MARTIN DE PORRES PARANAQUE CITY</t>
  </si>
  <si>
    <t>009-238-134-00027</t>
  </si>
  <si>
    <t>PRISMATECH INC</t>
  </si>
  <si>
    <t>006-717-880-033</t>
  </si>
  <si>
    <t>PROFESSIONAL PARKING MANAGEMENT CORPORATION</t>
  </si>
  <si>
    <t>JULIA VARGAS AVE ORTIGAS CENTER SAN ANTIONIO PASIG CITY</t>
  </si>
  <si>
    <t>006-717-880-040</t>
  </si>
  <si>
    <t>006-717-880-005</t>
  </si>
  <si>
    <t>006-717-880-034</t>
  </si>
  <si>
    <t>BRGY 304 ZONE 029 STA CRUZ MANILA</t>
  </si>
  <si>
    <t>006-717-880-026</t>
  </si>
  <si>
    <t>BRGY KAUNLARAN QUEZON CITY</t>
  </si>
  <si>
    <t>006-717-880-038</t>
  </si>
  <si>
    <t>006-717-880-004</t>
  </si>
  <si>
    <t>006-717-880-044</t>
  </si>
  <si>
    <t>BLDG RELIANCE ST COR SHERIDAN ST BRGY HIGHWAY HILLS MANDALUYONG CITY</t>
  </si>
  <si>
    <t>006-717-880-041</t>
  </si>
  <si>
    <t>6781 VALERO ST SALCEDO VILLAGE BRGY BELAIR MAKATI CITY</t>
  </si>
  <si>
    <t>008-591-597-004</t>
  </si>
  <si>
    <t>PROLIFIC FUEL HAUS CORP</t>
  </si>
  <si>
    <t>DEL MONTER AVE COR TALAYAN ST TALAYAN QUEZON CITY</t>
  </si>
  <si>
    <t>169-428-714-004</t>
  </si>
  <si>
    <t>PRULIFE GAS TRADING</t>
  </si>
  <si>
    <t>BRGY SAN ANTONIO PILA LAGUNA</t>
  </si>
  <si>
    <t>105-459-709-000</t>
  </si>
  <si>
    <t>PSALMS SHELL STATION</t>
  </si>
  <si>
    <t>AGUINALDO HI WAY SALITRAN II DASMARINAS CAVITE</t>
  </si>
  <si>
    <t>008-299-144-000</t>
  </si>
  <si>
    <t>PT ACIETE CORPORATION</t>
  </si>
  <si>
    <t>PASONG TAMO EXT BICUTAN TAGUIG CITY</t>
  </si>
  <si>
    <t>211-072-434-000</t>
  </si>
  <si>
    <t>PUMPPRIME ENTERPRISE</t>
  </si>
  <si>
    <t>PASONG TAMO  QUEZON CITY</t>
  </si>
  <si>
    <t>201-277-095-151</t>
  </si>
  <si>
    <t>PUREGOLD PRICE CLUB INC</t>
  </si>
  <si>
    <t>201-277-095-193</t>
  </si>
  <si>
    <t>210-277-095-156</t>
  </si>
  <si>
    <t>QUEZON AVE WEST TRIANGLE I QUEZON CITY</t>
  </si>
  <si>
    <t>210-277-095-004</t>
  </si>
  <si>
    <t>201-277-095-006</t>
  </si>
  <si>
    <t>ANABU IMUS CAVITE</t>
  </si>
  <si>
    <t>201-277-095-032</t>
  </si>
  <si>
    <t>ALABANG MUNINTLUPA CITY</t>
  </si>
  <si>
    <t>009-759-539-027</t>
  </si>
  <si>
    <t>QINGHUA FOODS CORP</t>
  </si>
  <si>
    <t>BRGY BEL AIR MAKATI CITY</t>
  </si>
  <si>
    <t>000-167-050-000</t>
  </si>
  <si>
    <t>QUARTZ BUSINESS PRODUCTS CORPORATION</t>
  </si>
  <si>
    <t>6815 AYALA AVENUE  MAKATI CITY</t>
  </si>
  <si>
    <t>201-865-817-000</t>
  </si>
  <si>
    <t>QUICK STOP CONVENIENCE STORE INC</t>
  </si>
  <si>
    <t>GF SALEM BLDG DOMESTIC ROAD PASAY CITY</t>
  </si>
  <si>
    <t>120-132-917-000</t>
  </si>
  <si>
    <t>R AND R PETRON STATION</t>
  </si>
  <si>
    <t>SUMULONG HIGHWAY MAMBUGAN ANTIPOLO RIZAL</t>
  </si>
  <si>
    <t>153-426-703-000</t>
  </si>
  <si>
    <t>RA  RB ENTERPRISES</t>
  </si>
  <si>
    <t>008-184-797-010</t>
  </si>
  <si>
    <t>RADIFF INC</t>
  </si>
  <si>
    <t>007-126-651-009</t>
  </si>
  <si>
    <t>RAEL KITZ CORP</t>
  </si>
  <si>
    <t>POBLACION BACNOTAN LA UNION</t>
  </si>
  <si>
    <t>009-992-770-0000</t>
  </si>
  <si>
    <t>RAM AUTHENTIC FOOD CO</t>
  </si>
  <si>
    <t>135-823-393-000</t>
  </si>
  <si>
    <t>RAMON P TORRES PETRON SERVICE STATION</t>
  </si>
  <si>
    <t>SEN GIL PUYAT AVE COR PASONG TAMO MAKATI CITY</t>
  </si>
  <si>
    <t>100-065-841-000</t>
  </si>
  <si>
    <t>RANA BODEGA SALES CENTER</t>
  </si>
  <si>
    <t>GF ATRIUM BLDG MAKATI AVE MAKATI CITY</t>
  </si>
  <si>
    <t>146-197-437-000</t>
  </si>
  <si>
    <t>RANDA SOLIS MARKETING</t>
  </si>
  <si>
    <t>35 L GEIROSA AVENUE CALAUAN LAGUNA</t>
  </si>
  <si>
    <t>200-084-368-000</t>
  </si>
  <si>
    <t>RAPDINAMIKE AUTO SUPPLY</t>
  </si>
  <si>
    <t>8314A DR A SANTOS AVE SAN ANTONIO SUCAT PARANAQUE CITY</t>
  </si>
  <si>
    <t>108-106-397-000</t>
  </si>
  <si>
    <t>RAVOCASR GENERAL MERCHANDISE</t>
  </si>
  <si>
    <t>469 QUIRINO AVE ZAPOTE LAS PINAS CITY</t>
  </si>
  <si>
    <t>926-905-593-000</t>
  </si>
  <si>
    <t>RAYANNE LUMANLAN GENERAL MERCHANDISE</t>
  </si>
  <si>
    <t>HARBVARD ST PINAGKAISAHAN MAKATI CITY</t>
  </si>
  <si>
    <t>440-822-756-001</t>
  </si>
  <si>
    <t>RAYFILL GAS STATION</t>
  </si>
  <si>
    <t>SAN AGUSTIN LUBAO PAMPANGA</t>
  </si>
  <si>
    <t>230-180-398-050</t>
  </si>
  <si>
    <t>RAZONS OF GUAGUA</t>
  </si>
  <si>
    <t>009-827-575-002</t>
  </si>
  <si>
    <t>RCJRK ENTRPRISE INC</t>
  </si>
  <si>
    <t>MOLINO BLVD NIOG ITI BACOOR CAVITE</t>
  </si>
  <si>
    <t>008-164-380-003</t>
  </si>
  <si>
    <t>RDL FUEL POINT INC</t>
  </si>
  <si>
    <t>EDSA COR HARVARD ST PINAGKAISAHAN  MAKATI CITY</t>
  </si>
  <si>
    <t>009-015-419-000</t>
  </si>
  <si>
    <t>REBAR SOLUTIONS INC</t>
  </si>
  <si>
    <t>008-593-121-000</t>
  </si>
  <si>
    <t>REBEL ALLIANCE FOOD SERVICES</t>
  </si>
  <si>
    <t>SALCEDO VILLAGE MAKATI CITY</t>
  </si>
  <si>
    <t>008-593-121-005</t>
  </si>
  <si>
    <t>REBEL ALLIANCE FOOD SUPPLY INC</t>
  </si>
  <si>
    <t>2314 DON CHINO ROCES AVE EXT BRGY MAGALLANES MAKATI CITY</t>
  </si>
  <si>
    <t>109-816-912-000</t>
  </si>
  <si>
    <t>RECHILDA R RECIERDO</t>
  </si>
  <si>
    <t>121-516-111-005</t>
  </si>
  <si>
    <t>RED FIELDS SHELL SERVICE STATION</t>
  </si>
  <si>
    <t>DIOSDADO MACAPAGAL AVENUE BACLARAN CITY</t>
  </si>
  <si>
    <t>007-852-266-000</t>
  </si>
  <si>
    <t>RED FUEL GAS AND OIL STATION INC</t>
  </si>
  <si>
    <t>MCKINLEY FORT BONIFACIO TAGUIG CITY</t>
  </si>
  <si>
    <t>003-294-772-057</t>
  </si>
  <si>
    <t>RED RIBBON BAKESHOP INC</t>
  </si>
  <si>
    <t>008-020-942-001</t>
  </si>
  <si>
    <t>REPHIL ANTIPOLO INC</t>
  </si>
  <si>
    <t>BRGY 437 SAMPALOC MANILA</t>
  </si>
  <si>
    <t>008-367-412-008</t>
  </si>
  <si>
    <t>REPHIL AS FORTUNA INC</t>
  </si>
  <si>
    <t>MAYAPACANLUBANG ROAD PACIANO RIZAL CALAMBA LAGUNA</t>
  </si>
  <si>
    <t>008-367-412-002</t>
  </si>
  <si>
    <t>ZAPOTE LAS PINAS CITY</t>
  </si>
  <si>
    <t>008-367-412-004</t>
  </si>
  <si>
    <t>JOSE ABAD SANTOS AVE GUAGUA PAMPANGA</t>
  </si>
  <si>
    <t>008-725-806-008</t>
  </si>
  <si>
    <t>REPHIL EDSA PASAY INC</t>
  </si>
  <si>
    <t>QUIRINO HIGHWAY PANGARAP BRGY 181 CALOOCAN CITY</t>
  </si>
  <si>
    <t>008-725-806-000</t>
  </si>
  <si>
    <t>FB HARRISON BRGY 075 PASAY CITY</t>
  </si>
  <si>
    <t>609-183-077-001</t>
  </si>
  <si>
    <t>RETAILER INCORPORATED</t>
  </si>
  <si>
    <t>GF ALABANG TOWN CENTER MBP BRGY  AYALA ALABANG MUNTINLUPA</t>
  </si>
  <si>
    <t>904-610-746-000</t>
  </si>
  <si>
    <t>RFF GASOLINE AND SERVICE STATION</t>
  </si>
  <si>
    <t>BRGY CABILANG BAYBAY CARMONA CAVITE</t>
  </si>
  <si>
    <t>103-972-117-000</t>
  </si>
  <si>
    <t>RG PETRON SERVICENTER</t>
  </si>
  <si>
    <t>CONGRESSIONAL AVE COR</t>
  </si>
  <si>
    <t>273-651-166-000</t>
  </si>
  <si>
    <t>RGL CLEAN FUELLS CENTER</t>
  </si>
  <si>
    <t>SAN PABLO CITY LAGUNA</t>
  </si>
  <si>
    <t>009-383-181-000</t>
  </si>
  <si>
    <t>RICHSTAR FUEL STATION COMPANY</t>
  </si>
  <si>
    <t>EDSA MALIBAY BARAGAY 182 PASAY CITY</t>
  </si>
  <si>
    <t>001-860-236-000</t>
  </si>
  <si>
    <t>RICKLEE ENTERPRISES</t>
  </si>
  <si>
    <t xml:space="preserve">BLUMENTRITT ST SAN JUAN </t>
  </si>
  <si>
    <t>433-939-371-000</t>
  </si>
  <si>
    <t>RIKINEM REFILLING GAS STATION</t>
  </si>
  <si>
    <t>204-223-936-001</t>
  </si>
  <si>
    <t>RILLERAS GAS STATION</t>
  </si>
  <si>
    <t>KALAYAAN AVE COR KAMIAS RD QUEZON CITY</t>
  </si>
  <si>
    <t>114-259-953-000</t>
  </si>
  <si>
    <t>RIVERMANA GAS SERVICE CENTER</t>
  </si>
  <si>
    <t>1025 GEN SAN MIGUEL ST SANGANDAAN CALOOCAN CITY</t>
  </si>
  <si>
    <t>120-132-046-001</t>
  </si>
  <si>
    <t>RIZAL MICRO FUEL STATION</t>
  </si>
  <si>
    <t>BRGY TUY RIZAL LAGUNA</t>
  </si>
  <si>
    <t>007-070-714-000</t>
  </si>
  <si>
    <t>RIZALINA GASOLINE STATION INC</t>
  </si>
  <si>
    <t>100-132-091-000</t>
  </si>
  <si>
    <t>RJK PETRON GASOLINE STATION</t>
  </si>
  <si>
    <t>PARADA ST SAN JUAN CITY</t>
  </si>
  <si>
    <t>008-263-886-000</t>
  </si>
  <si>
    <t>RJR MULTILINE INC</t>
  </si>
  <si>
    <t>357 F LOZADA GATCHALIAN SUBD LAS PINAS CITY</t>
  </si>
  <si>
    <t>232-244-904-002</t>
  </si>
  <si>
    <t>RL SOLIS LPG TRADING</t>
  </si>
  <si>
    <t>224-145-088-000</t>
  </si>
  <si>
    <t>RL TIMBOL HARDWARE AND CONSTRUCTION SUPPLY</t>
  </si>
  <si>
    <t>STA RITA MINALIN PAMPANGA</t>
  </si>
  <si>
    <t>217-278-862-002</t>
  </si>
  <si>
    <t>RLA PETRON SERVICE STATION</t>
  </si>
  <si>
    <t>MARAWOY LIPA CITY BATANGAS</t>
  </si>
  <si>
    <t>217-278-862-000</t>
  </si>
  <si>
    <t>MALVAR ST TUBIGAN BINAN LAGUNA</t>
  </si>
  <si>
    <t>123-660-295-000</t>
  </si>
  <si>
    <t>RLVJ PRINTING SERVICES</t>
  </si>
  <si>
    <t>YOUNGSTOWN VILLAGE CAINTA RIZAL</t>
  </si>
  <si>
    <t>002-538-920-000</t>
  </si>
  <si>
    <t>RNH FOOD CENTER INC</t>
  </si>
  <si>
    <t>206 2ND FLR  SM CITY NORTH EDSA QUEZON CITY</t>
  </si>
  <si>
    <t>100-184-987-000</t>
  </si>
  <si>
    <t>ROADSTAR ENTERPRISES</t>
  </si>
  <si>
    <t>000-144-048-000</t>
  </si>
  <si>
    <t>ROADWORTH MARKETING AND CAR ACCESSORIES</t>
  </si>
  <si>
    <t>PASONG TAMO SAN ANTONIO VILLAGE MAKATI CITY</t>
  </si>
  <si>
    <t>150-133-979-001</t>
  </si>
  <si>
    <t>ROBERIL PETROLEUM SERVICE STATION</t>
  </si>
  <si>
    <t>DAANG HARI COR DAANG REYNA ALMA LAS PINAS CITY</t>
  </si>
  <si>
    <t>267-195-843-000</t>
  </si>
  <si>
    <t>ROBERT NINO BERNARDO GAS STATION</t>
  </si>
  <si>
    <t>BRGY SAN AGUSTIN ALAMINOS LAGUNA</t>
  </si>
  <si>
    <t>003-888-229-008</t>
  </si>
  <si>
    <t xml:space="preserve">ROBINSONS HANDYMAN INC </t>
  </si>
  <si>
    <t>003-888-229-004</t>
  </si>
  <si>
    <t>COMMONWEALTH AVENUE NORTH FAIRVIEW QUEZON CITY</t>
  </si>
  <si>
    <t>003-888-229-127</t>
  </si>
  <si>
    <t>BRGY FAIRVIEW QUEZON CITY</t>
  </si>
  <si>
    <t>003-888-229-091</t>
  </si>
  <si>
    <t>ALPHALAND MAKATI PLACE MALL COR MALUGAY ST AYALA AVENUE MAKATI CITY</t>
  </si>
  <si>
    <t>003-888-229-109</t>
  </si>
  <si>
    <t>ROBINSONS PLACE ANTIPOLO SUMULONG HIGHWAY CIRCUMFERENCE AVE ANTIPOLO CITY</t>
  </si>
  <si>
    <t>000-361-376-001</t>
  </si>
  <si>
    <t>ROBINSONS LAND CORP</t>
  </si>
  <si>
    <t>EDSA COR ORTIGAS AVE QUEZON CITY</t>
  </si>
  <si>
    <t>000-361-376-044</t>
  </si>
  <si>
    <t>000-361-376-061</t>
  </si>
  <si>
    <t>BRGY 669 ERMITA MANILA</t>
  </si>
  <si>
    <t>000-361-376-006</t>
  </si>
  <si>
    <t>ROBINSONS LAND CORPORATION</t>
  </si>
  <si>
    <t>ROBINSON PLACE QUIRINO HIGHWAY NOVALICHES PASONG PUTIK QUEZON CITY</t>
  </si>
  <si>
    <t>000-405-340-147</t>
  </si>
  <si>
    <t>ROBINSONS SUPERMARKET CORP</t>
  </si>
  <si>
    <t>OLONGAPO GAPAN SAN MATIAS GUAGUA PAMPANGA</t>
  </si>
  <si>
    <t>000-405-340-408</t>
  </si>
  <si>
    <t>ROBINSONS SUPERMARKET CORPORATION</t>
  </si>
  <si>
    <t>000-405-340-085</t>
  </si>
  <si>
    <t>000-405-340-010</t>
  </si>
  <si>
    <t>000-405-340-130</t>
  </si>
  <si>
    <t>000-405-340-020</t>
  </si>
  <si>
    <t>000-405-340-224</t>
  </si>
  <si>
    <t>BF RUINS HOMES PARANAQUE CITY</t>
  </si>
  <si>
    <t>000-405-340-363</t>
  </si>
  <si>
    <t>ROCKWELL DRIVE COR ESTRELLA ST MAKATI CITY</t>
  </si>
  <si>
    <t>000-405-340-485</t>
  </si>
  <si>
    <t>BRGY BAYANIHAN GAPAN NUEVA ECIJA</t>
  </si>
  <si>
    <t>006-643-830-024</t>
  </si>
  <si>
    <t>ROBINSONS TRUE SERVE HARDWARE PHILS INC</t>
  </si>
  <si>
    <t>3RD LVL DON JESUS BLVD ALABANG 4TH DISTRICT MUNTINLUPA CITY</t>
  </si>
  <si>
    <t>006-643-830-015</t>
  </si>
  <si>
    <t>LOWER GROUND LVL LG15ALG15B CENTURY MALL CENTURY CITY KALAYAAN AVE MAKATI CITY</t>
  </si>
  <si>
    <t>006-643-830-002</t>
  </si>
  <si>
    <t>POWERPLANT MALL ROCKWELL CENTER AMAPOLA COR ESTRELLA ST GUADALUPE VIEJO MAKATI CITY</t>
  </si>
  <si>
    <t>006-643-830-004</t>
  </si>
  <si>
    <t>119-166-249-001</t>
  </si>
  <si>
    <t>ROBNOE ENTERPRISE</t>
  </si>
  <si>
    <t>AMANG RODRIGUEZ AVE MANGGAHAN PASIG CITY</t>
  </si>
  <si>
    <t>112-170-355-001</t>
  </si>
  <si>
    <t>ROBSTER GAS STATION</t>
  </si>
  <si>
    <t>208-732-324-000</t>
  </si>
  <si>
    <t>ROCKWELL CENTER ASSOCIATION INC</t>
  </si>
  <si>
    <t>ROCKWELL CENTER POBLACION MAKATI CITY</t>
  </si>
  <si>
    <t>004-710-062-000</t>
  </si>
  <si>
    <t>ROCKWELL POWERPLANT MALL</t>
  </si>
  <si>
    <t>ROCKWELL CENTER MAKATI CITY</t>
  </si>
  <si>
    <t>007-553-126-000</t>
  </si>
  <si>
    <t>ESTRELLA ST ROCKWELL CENTER MAKATI CITY</t>
  </si>
  <si>
    <t>278-685-747-000</t>
  </si>
  <si>
    <t>ROCKWELLMERALCO BPO VENTURE</t>
  </si>
  <si>
    <t>THE ROCKWELL BUSINESS CTR MERALCO COMPOUND ORTIGAS AVE UGONG 1604 PASIG CITY</t>
  </si>
  <si>
    <t>189-336-233-000</t>
  </si>
  <si>
    <t>ROGELIO J NATOR</t>
  </si>
  <si>
    <t>BRGY  2 CAMALIG ALBAY</t>
  </si>
  <si>
    <t>128-128-331-001</t>
  </si>
  <si>
    <t>ROMAANJO TRADING AND CAR CARE SERVICESBRANCH</t>
  </si>
  <si>
    <t>228-235-973-000</t>
  </si>
  <si>
    <t>RONUALDO URIARTE</t>
  </si>
  <si>
    <t>MALIBAY PASAY CITY</t>
  </si>
  <si>
    <t>103-966-503-000</t>
  </si>
  <si>
    <t>ROOSEVELT AVE PETRON SERVICE STATION</t>
  </si>
  <si>
    <t>ROOSEVELT AVE COR DEL MONTE AVE DEL MONTE I QUEZON CITY</t>
  </si>
  <si>
    <t>002-828-826-000</t>
  </si>
  <si>
    <t>ROSARIO HEIGHTS SERVICE CENTER CORP</t>
  </si>
  <si>
    <t>P TUAZON KAUNLARAN CUBAO</t>
  </si>
  <si>
    <t>924-566-478-000</t>
  </si>
  <si>
    <t>ROSE AND GRACE RESTAURANT</t>
  </si>
  <si>
    <t>MAHARLIKA HIGHWAYSTO TOMAS BATANGAS</t>
  </si>
  <si>
    <t>110-545-499-000</t>
  </si>
  <si>
    <t>ROSEBOWL STEAKHOUSE AND RESTAURANT</t>
  </si>
  <si>
    <t>88 UPPER GENERAL LUNA ROAD BAGUIO CITY</t>
  </si>
  <si>
    <t>941-773-427-000</t>
  </si>
  <si>
    <t>PAGDALAGAN SUR BAUANG LA UNION</t>
  </si>
  <si>
    <t>009-320-773-001</t>
  </si>
  <si>
    <t>ROYAL ELITE GAS STATION INC</t>
  </si>
  <si>
    <t>3995 R MAGSAYSAY BLVD COR V MAPA ST ZONE 057 BRGY 586 STA MESA MANILA</t>
  </si>
  <si>
    <t>001-649-305-004</t>
  </si>
  <si>
    <t>ROYAL STAR APPLIANCE MARKETING INC</t>
  </si>
  <si>
    <t>JUNCTION LOS BANOS  LAGUNA</t>
  </si>
  <si>
    <t>938-221-207-000</t>
  </si>
  <si>
    <t>RSE TRADING</t>
  </si>
  <si>
    <t>162-182-585-000</t>
  </si>
  <si>
    <t>RSM PETRON STATION</t>
  </si>
  <si>
    <t>JM LOYOLA ST MADUYA CARMONA CAVITE</t>
  </si>
  <si>
    <t>103-796-542-000</t>
  </si>
  <si>
    <t>RSN TRADING AND CONSTRUCTION SUPPLY</t>
  </si>
  <si>
    <t>E AGUINALDO HIWAY SALITRAN DASMARINAS CITY CAVITE</t>
  </si>
  <si>
    <t>010-473-124-000</t>
  </si>
  <si>
    <t>RSY GLASS TRADING CORPORATION</t>
  </si>
  <si>
    <t>BRGY SAN GABRIEL SAN PABLO CITY LAGUNA</t>
  </si>
  <si>
    <t>008-279-191-000</t>
  </si>
  <si>
    <t>RUAMRUDEE FOOD CONCEPTS INC</t>
  </si>
  <si>
    <t>VALERO ST BELAIR SALCEDO VILLAGE MAKATI CITY</t>
  </si>
  <si>
    <t>004-711-055-000</t>
  </si>
  <si>
    <t>RUEY SHING REFRIGERATION EQUIPMENT PHILIPPINES CORPORATION</t>
  </si>
  <si>
    <t>1706 E RODRIGUEZ SR AVE COR LOS ANGELES ST CUBAO QUEZON CITY</t>
  </si>
  <si>
    <t>188-790-658-000</t>
  </si>
  <si>
    <t>RUSSEL AUTOMATION COMPONENTS AND TECHNICAL SERVICES</t>
  </si>
  <si>
    <t>DALI TERESA RIZAL</t>
  </si>
  <si>
    <t>005-215-007-144</t>
  </si>
  <si>
    <t>RUSTAN COFFEE CORP</t>
  </si>
  <si>
    <t>FILINVEST CORPORATE CITY MUNTINLUPA CITY</t>
  </si>
  <si>
    <t>005-215-077-014</t>
  </si>
  <si>
    <t>PETRON SOUTH TRAVEL PLAZA SOUTH LUZON TOLLWAY SAN ANTONIO SAN PEDRO</t>
  </si>
  <si>
    <t>005-215-077-071</t>
  </si>
  <si>
    <t>005-215-077-065</t>
  </si>
  <si>
    <t>ANTONIO ARNAIZ AVE MAKATI CITY</t>
  </si>
  <si>
    <t>005-215-077-222</t>
  </si>
  <si>
    <t>ORTIGAS AVE PASIG CITY</t>
  </si>
  <si>
    <t>005-215-077-331</t>
  </si>
  <si>
    <t>PANIPUAN MEXICO PAMPANGA</t>
  </si>
  <si>
    <t>005-215-077-349</t>
  </si>
  <si>
    <t>005-215-077-369</t>
  </si>
  <si>
    <t>SHAW BLVD M YULO S BAGONG SILANG MANDALUYONG CITY</t>
  </si>
  <si>
    <t>005-215-077-216</t>
  </si>
  <si>
    <t>005-215-077-230</t>
  </si>
  <si>
    <t>METROPOLI E RODRIQUEZ JR AVE BAGUMBAYAN QUEZON CITY</t>
  </si>
  <si>
    <t>005-215-077-012</t>
  </si>
  <si>
    <t>GF CORTE DE LAS PALMAS ALABANG TOWN CENTER ALABANG MUNTINLUPA CITY</t>
  </si>
  <si>
    <t>005-215-077-106</t>
  </si>
  <si>
    <t>005-215-077-078</t>
  </si>
  <si>
    <t>GF SHELL SLEX CALABUSO BINAN LAGUNA</t>
  </si>
  <si>
    <t>005-215-077-401</t>
  </si>
  <si>
    <t>PHASE 1 A12B C5 ROAD PASIG CITY</t>
  </si>
  <si>
    <t>212-920-147-007</t>
  </si>
  <si>
    <t>RUSTAN DESIGN SPECIALIST  INC</t>
  </si>
  <si>
    <t>201-160-401-044</t>
  </si>
  <si>
    <t>RUSTAN SUPERCENTERS INC</t>
  </si>
  <si>
    <t>201-160-401-000</t>
  </si>
  <si>
    <t>2F UNIT B6B7 TWO CENTRAL TOWER 2 VALERO ST SALCEDO VILLAGE</t>
  </si>
  <si>
    <t>201-160-401-009</t>
  </si>
  <si>
    <t>LOWER GF ROCKWELL LAND DRIVE COR ESTRELLA</t>
  </si>
  <si>
    <t>201-160-401-002</t>
  </si>
  <si>
    <t>RUSTANS SUPERMARKET</t>
  </si>
  <si>
    <t>CHINO ROCES AVE COR P OCAMPO ST STA CRUZ MAKATI CITY</t>
  </si>
  <si>
    <t>201-160-401-050</t>
  </si>
  <si>
    <t>BSEMNT PASEO CENTER BLDG PASEO COR SEDENO</t>
  </si>
  <si>
    <t>158-816-485-000</t>
  </si>
  <si>
    <t xml:space="preserve">SAFARI MOTORS SUPPLY </t>
  </si>
  <si>
    <t>240-631-338-000</t>
  </si>
  <si>
    <t>SAFEGEAR INDUSTRIAL SALES LTD CO</t>
  </si>
  <si>
    <t>SAN LAZARO ST STA CRUZ MANILA</t>
  </si>
  <si>
    <t>225-873-174-000</t>
  </si>
  <si>
    <t>SALCEDO PASEO EXPRESS CORPORATION</t>
  </si>
  <si>
    <t>PASEO DE ROXAS SALCEDO VILLAGE MAKATI CITY</t>
  </si>
  <si>
    <t>100-200-837-000</t>
  </si>
  <si>
    <t>SAMBRANO AUTO SUPPLY</t>
  </si>
  <si>
    <t>144-451-934-007</t>
  </si>
  <si>
    <t>SAMPAGUITA TOURIST INN</t>
  </si>
  <si>
    <t>KAYANGA ROAS MARIANO VILLAGE SUBD BALATAS NAGA CITY</t>
  </si>
  <si>
    <t>421-062-271-000</t>
  </si>
  <si>
    <t>SAMUELS PLATE</t>
  </si>
  <si>
    <t>BRGY SAN ROQUE SAN PABLO CITY LAGUNA</t>
  </si>
  <si>
    <t>619-960-801-000</t>
  </si>
  <si>
    <t>SAN INC</t>
  </si>
  <si>
    <t>008-932-432-001</t>
  </si>
  <si>
    <t>SAN PABLO BATTER DEPOT INC</t>
  </si>
  <si>
    <t>148-368-655-000</t>
  </si>
  <si>
    <t>SAN PEDRO SERVICE STATION</t>
  </si>
  <si>
    <t>NATIONAL HIWAY NUEVA SAN PEDRO</t>
  </si>
  <si>
    <t>109-685-953-000</t>
  </si>
  <si>
    <t>SANDEN HARDWARE</t>
  </si>
  <si>
    <t>246-969-491-015</t>
  </si>
  <si>
    <t>SANDR MEMBERSHIP SHOPPING</t>
  </si>
  <si>
    <t>246-969-491-020</t>
  </si>
  <si>
    <t>NUVALI STO DOMINGO STA ROSA LAGUNA</t>
  </si>
  <si>
    <t>246-969-491-046</t>
  </si>
  <si>
    <t>E RODRIGUEZ ST STO NINO PARANAQUE CITY</t>
  </si>
  <si>
    <t>209-157-057-004</t>
  </si>
  <si>
    <t>BRADCO AVE ASEANA BUS PARK BACLARAN PARANAQUE CITY</t>
  </si>
  <si>
    <t>246-969-491-049</t>
  </si>
  <si>
    <t>CARMONA CIRCUIT MAKATI CITY</t>
  </si>
  <si>
    <t>207-361-175-079</t>
  </si>
  <si>
    <t>SANFORD MARKETING CORP</t>
  </si>
  <si>
    <t>LOPEZ AVE LOS BANOS LAGUNA</t>
  </si>
  <si>
    <t>207-961-175-152</t>
  </si>
  <si>
    <t>010-421-085-001</t>
  </si>
  <si>
    <t>SANTIS DELI INC</t>
  </si>
  <si>
    <t>206-925-584-003</t>
  </si>
  <si>
    <t>SANTIS DELICATESSEN  STA ROSA</t>
  </si>
  <si>
    <t>GREENFIELD CITY STA ROSA LAGUNA</t>
  </si>
  <si>
    <t>774-702-631-0000</t>
  </si>
  <si>
    <t>SANTOLAN GAS STATION INC</t>
  </si>
  <si>
    <t>SANTOLAN ST GREENHILLS SAN JUAN CITY</t>
  </si>
  <si>
    <t>774-702-631-000</t>
  </si>
  <si>
    <t>ORTIGAS AVE COR SANTOLAN ST GREENHILLS SAN JUAN CITY</t>
  </si>
  <si>
    <t>234-546-292-000</t>
  </si>
  <si>
    <t>SARAM BEE CORPORATION</t>
  </si>
  <si>
    <t>JOLLIBEE VALERO VILLAR VALERO ST COR VILLAR ST MAKATI CITY</t>
  </si>
  <si>
    <t>207-961-175-079</t>
  </si>
  <si>
    <t>SAVEMORE MARKET</t>
  </si>
  <si>
    <t>006-727-988-029</t>
  </si>
  <si>
    <t>SAVORY FAST FOOD INC</t>
  </si>
  <si>
    <t>001-289-893-004</t>
  </si>
  <si>
    <t>SBARRO</t>
  </si>
  <si>
    <t>PARK BAY CITY PASAY CITY</t>
  </si>
  <si>
    <t>213-054-503-000</t>
  </si>
  <si>
    <t>SBS PHILIPPINES CORPORATION</t>
  </si>
  <si>
    <t>BRGY BUNGAD QUEZON CITY</t>
  </si>
  <si>
    <t>110-198-498-002</t>
  </si>
  <si>
    <t>SC LACSON PETROLEUM FILLING STATION</t>
  </si>
  <si>
    <t>MOLINO RD MOLINO IV BACOOR CAVITE CITY</t>
  </si>
  <si>
    <t>110-198-498-001</t>
  </si>
  <si>
    <t>AGUINALDO HWAY PANAPAAN BACOOR</t>
  </si>
  <si>
    <t>277-681-836-000</t>
  </si>
  <si>
    <t>SCHR GLASS AND ALUMINUM SUPPLY</t>
  </si>
  <si>
    <t>174-646-747-001</t>
  </si>
  <si>
    <t>SCHS FUEL STATION</t>
  </si>
  <si>
    <t>227-591-816-002</t>
  </si>
  <si>
    <t>SCO 2 GAS STATION</t>
  </si>
  <si>
    <t>1211 QUEZON AVE BRGY STA CRUZ</t>
  </si>
  <si>
    <t>227-591-816-001</t>
  </si>
  <si>
    <t>SCO GAS STATION</t>
  </si>
  <si>
    <t>CAVITE ST PALTOK 1 QUEZON CITY</t>
  </si>
  <si>
    <t>009-669-413-045</t>
  </si>
  <si>
    <t>SCOTTLAND FOOD GROUP CORP</t>
  </si>
  <si>
    <t>001-419-241-020</t>
  </si>
  <si>
    <t>SCOTTLAND INC</t>
  </si>
  <si>
    <t>001-419-241-154</t>
  </si>
  <si>
    <t>PORTA VAGA MALL SESSION ROAD BAGUIO CITY</t>
  </si>
  <si>
    <t>001-419-241-149</t>
  </si>
  <si>
    <t>ERMITA MANILA</t>
  </si>
  <si>
    <t>001-419-241-180</t>
  </si>
  <si>
    <t>001-419-241-124</t>
  </si>
  <si>
    <t>SM CITY CALAMBA REAL CITY CALAMBA LAGUNA</t>
  </si>
  <si>
    <t>001-419-241-000</t>
  </si>
  <si>
    <t>80 THE SPA BLDG E RODRIGUEZ JR AVE BAGUMBAYAN 110 QUEZON CITY</t>
  </si>
  <si>
    <t>009-669-413-010</t>
  </si>
  <si>
    <t>008-921-333-000</t>
  </si>
  <si>
    <t>SD BARRETTO ENTERPRISES CORPORATION</t>
  </si>
  <si>
    <t>DALAGANG BUKID ST KAUNLARAN VILL BRGY 14 CALOOCAN CITY</t>
  </si>
  <si>
    <t>202-042-752-001</t>
  </si>
  <si>
    <t>SECURITY CAR PARK MGT CORP</t>
  </si>
  <si>
    <t>TOMAS MAPUA DT STA CRUZ MANILA</t>
  </si>
  <si>
    <t>410-291-317-000</t>
  </si>
  <si>
    <t>SENSEI SUSHI BAR</t>
  </si>
  <si>
    <t>181 AGUIRRE AVE BF HOMES PARANAQUE CITY</t>
  </si>
  <si>
    <t>009-090-669-000</t>
  </si>
  <si>
    <t>SERENGETI FOODS COMPANY</t>
  </si>
  <si>
    <t>BRYGY STO TOMAS BINAN LAGUNA</t>
  </si>
  <si>
    <t>205-741-640-143</t>
  </si>
  <si>
    <t>SERV CENTRAL INC</t>
  </si>
  <si>
    <t>BRGY BANCAL CARMONA CAVITE</t>
  </si>
  <si>
    <t>205-741-640-071</t>
  </si>
  <si>
    <t>BUHAY NA TUBIG IMUS CITY CAVITE</t>
  </si>
  <si>
    <t>205-741-640-113</t>
  </si>
  <si>
    <t>SERVICE CENTRAL INC</t>
  </si>
  <si>
    <t>NATIONAL HIGHWAY BRGY ANOS LOS BANOS LAGUNA</t>
  </si>
  <si>
    <t>213-491-329-0000</t>
  </si>
  <si>
    <t>SERVIQUICK GASOLINE STATION</t>
  </si>
  <si>
    <t>LA CONCORDIA PACO MANILA</t>
  </si>
  <si>
    <t>004-822-392-006</t>
  </si>
  <si>
    <t>Seventy Seven Seeds Inc</t>
  </si>
  <si>
    <t>STO TOMAS BINAN LAGUNA</t>
  </si>
  <si>
    <t>000-135-377-000</t>
  </si>
  <si>
    <t>SGS PHILIPPINES INC</t>
  </si>
  <si>
    <t>2229 CHINO ROCES AVE BANGKAL MAKATI CITY</t>
  </si>
  <si>
    <t>110-081-114-002</t>
  </si>
  <si>
    <t>SGV GASOLINE AND SERVICE STATION 2</t>
  </si>
  <si>
    <t>80 SEN GIL PUYAT AVE BRGY SAN ISIDRO MAKATI</t>
  </si>
  <si>
    <t>106-226-027-000</t>
  </si>
  <si>
    <t>SHAH BONJADD GEN MERCHANDISE</t>
  </si>
  <si>
    <t>GUADALUPE MAKATI CITY</t>
  </si>
  <si>
    <t>009-546-615-000</t>
  </si>
  <si>
    <t>SHAKEYS PIZZA RESTAURANT</t>
  </si>
  <si>
    <t>006-934-648-000</t>
  </si>
  <si>
    <t>SHANG GLOBAL CITY PROPERTIES INC</t>
  </si>
  <si>
    <t>3RD AVE COR 30TH ST BONIFACIO GLOBAL CITY FORT BONIFACIO TAGUIG</t>
  </si>
  <si>
    <t>006-967-879-000</t>
  </si>
  <si>
    <t>SHAW AUTOGAS INC</t>
  </si>
  <si>
    <t>352 SHAW BLVD MANDALUYONG CITY</t>
  </si>
  <si>
    <t>006-967-879-003</t>
  </si>
  <si>
    <t>BONI SERRANO CORNER 8TH AVE CUBAO QUEZON CITY</t>
  </si>
  <si>
    <t>005-241-158-000</t>
  </si>
  <si>
    <t>SHELL AT THE FORT SERVICE STATION</t>
  </si>
  <si>
    <t>005-241-158-004</t>
  </si>
  <si>
    <t>SHELL VALLE VERDE STATION</t>
  </si>
  <si>
    <t>E RODRIGUEZ AVE C5 UGONG PASIG CITY</t>
  </si>
  <si>
    <t>104-028-779-000</t>
  </si>
  <si>
    <t>SHELLECTA SERVICE STATION</t>
  </si>
  <si>
    <t>43 TIMOG AVE COR SCOUT TUAZON ST QUEZON CITY</t>
  </si>
  <si>
    <t>177-469-254-008</t>
  </si>
  <si>
    <t>SHELLGATE SERVICE STATION</t>
  </si>
  <si>
    <t>232-097-286-001</t>
  </si>
  <si>
    <t>SHERWIN G  HERMOGENES</t>
  </si>
  <si>
    <t>217-957-563-000</t>
  </si>
  <si>
    <t>SHIRT CITY COMMERCIAL</t>
  </si>
  <si>
    <t>005-029-179-000</t>
  </si>
  <si>
    <t>SHOP SMART INC</t>
  </si>
  <si>
    <t>PASONG TIRAD ST MAKATI CITY</t>
  </si>
  <si>
    <t>919-102-346-001</t>
  </si>
  <si>
    <t>SIGNEFFEX ART SIGN  LB BRANCH</t>
  </si>
  <si>
    <t>73 LOPEZ AVENUE BRGY BATONG MALAKE LOS BANOS LAGUNA</t>
  </si>
  <si>
    <t>623-177-745-000</t>
  </si>
  <si>
    <t>SILANGAN PETROLEUM CORP</t>
  </si>
  <si>
    <t>ROMAN HIWAY SAN JOSE CITY BALANGA BATAAN</t>
  </si>
  <si>
    <t>007-616-301-000</t>
  </si>
  <si>
    <t>SILCA COFFEE ROASTING COMPANY</t>
  </si>
  <si>
    <t>BIGA 1 SILANG CAVITE</t>
  </si>
  <si>
    <t>008-493-549-000</t>
  </si>
  <si>
    <t>SILVER PEAK FOOD CORPORATION</t>
  </si>
  <si>
    <t>GF LIANAS NATIONAL HIGHWAY CORNER PROVINCIAL ROAD STO TOMAS BATANGAS</t>
  </si>
  <si>
    <t>229-711-621-001</t>
  </si>
  <si>
    <t>SIMPLICITY MINI STOP CORPORATION</t>
  </si>
  <si>
    <t>BAGONG SILANG CALOOCAN CITY</t>
  </si>
  <si>
    <t>010-495-468-002</t>
  </si>
  <si>
    <t>SIOLAND GRAND PREMIER HOTEL INC</t>
  </si>
  <si>
    <t>DOMOIT LUCENA CITY QUEZON</t>
  </si>
  <si>
    <t>009-488-980-006</t>
  </si>
  <si>
    <t>SKYEWIN PRIME RESOURCES INC</t>
  </si>
  <si>
    <t>185 A BONIFACIO AVE COR RINUANG ST NS AMORANTO QUEZON CITY</t>
  </si>
  <si>
    <t>008-194-601-001</t>
  </si>
  <si>
    <t>SKYLAR CORPORATION</t>
  </si>
  <si>
    <t>BRGY PIO DEL PILAR MAKATI CITY</t>
  </si>
  <si>
    <t>224-548-042-000</t>
  </si>
  <si>
    <t>SLT GASMART CORPORATION</t>
  </si>
  <si>
    <t>BO PUTATAN  MUNTINLUPA CITY</t>
  </si>
  <si>
    <t>008-027-819-005</t>
  </si>
  <si>
    <t>SM ESGUERRA HOTELS AND RESTAURANT INC</t>
  </si>
  <si>
    <t>BRGY REAL CALAMBA CITY</t>
  </si>
  <si>
    <t>003-497-848-001</t>
  </si>
  <si>
    <t>SM KEPPEL LAND INC</t>
  </si>
  <si>
    <t>18 ADB AVENUE ORTIGAS CENTER THE PODIUM WACKWACK GREENHILLS EAST MANDALUYONG CITY</t>
  </si>
  <si>
    <t>000-144-976-080</t>
  </si>
  <si>
    <t>SM MARKETPLACE</t>
  </si>
  <si>
    <t>ORTIGAS CENTER WACKWACK GREENHILLS MANDALUYONG CITY</t>
  </si>
  <si>
    <t>003-058-789-007</t>
  </si>
  <si>
    <t>SM PRIME HOLDINGS INC</t>
  </si>
  <si>
    <t>NORTH EDSA PAGASA I QUEZON CITY</t>
  </si>
  <si>
    <t>003-058-789-039</t>
  </si>
  <si>
    <t>BRGY MOLINO IV BACOOR CAVITE</t>
  </si>
  <si>
    <t>003-058-789-041</t>
  </si>
  <si>
    <t>DIOKNO BLVDPASAY CITY</t>
  </si>
  <si>
    <t>003-058-789-090</t>
  </si>
  <si>
    <t>ARANETA CENTER CUBAO QUEZON CITY</t>
  </si>
  <si>
    <t>003-058-789-012</t>
  </si>
  <si>
    <t>ALABANG ZAPOTE ROAD ALMANZA UNO CITY OF LAS PINAS</t>
  </si>
  <si>
    <t>003-058-789-058</t>
  </si>
  <si>
    <t>ALABANG ZAPOTE RD TALON DOS LAS PINAS CITY</t>
  </si>
  <si>
    <t>003-058-789-079</t>
  </si>
  <si>
    <t>26TH ST COR MC  KINLEY PARKWAY BRGY FORT BONIFACIO GLOBAL CITY TAGUIG</t>
  </si>
  <si>
    <t>003-058-789-156</t>
  </si>
  <si>
    <t>MOA SQUARE MARINA WAY MALL OF ASIA COMPLEX BARANGAY 76 ZONE 10 CBP 1A PASAY CITY</t>
  </si>
  <si>
    <t>003-058-789-042</t>
  </si>
  <si>
    <t>HI WAY TAGAPO STA ROSA CITY</t>
  </si>
  <si>
    <t>003-058-789-009</t>
  </si>
  <si>
    <t>SM CITY STA MESA R MAGSAYSAY C DONA IMELDA NCR 2ND DISTRICT QUEZON CITY</t>
  </si>
  <si>
    <t>000-144-976-030</t>
  </si>
  <si>
    <t>SM CITY LIPAT AYALA HIGHWAY MARAWOY LIPA CITY BATANGAS</t>
  </si>
  <si>
    <t>237-197-939-000</t>
  </si>
  <si>
    <t>SMARTECH MEDICAL SUPPLIES</t>
  </si>
  <si>
    <t>231-340-084-011</t>
  </si>
  <si>
    <t>SMARTPARK SYSTEMS SOLUTIONS INC</t>
  </si>
  <si>
    <t>CCP COMPLEX BRGY 076 PASAY CITY</t>
  </si>
  <si>
    <t>231-340-084-003</t>
  </si>
  <si>
    <t>BRGY VETERANS VILLAGE QUEZON CITY</t>
  </si>
  <si>
    <t>231-340-084-004</t>
  </si>
  <si>
    <t>ADMINISTRATION BLDG CCP COMPLEX ROXAD BLVD PASAY CITY</t>
  </si>
  <si>
    <t>004-625-830-005</t>
  </si>
  <si>
    <t>SMC SKYWAY CORPORATION</t>
  </si>
  <si>
    <t>008-415-345-000</t>
  </si>
  <si>
    <t>SMC SKYWAY STAGE 3 CORPORATION</t>
  </si>
  <si>
    <t>WACK WACK GREENHILLS MANDALUYONG CITY</t>
  </si>
  <si>
    <t>006-887-378-000</t>
  </si>
  <si>
    <t>SMC TPLEX CORPORATION</t>
  </si>
  <si>
    <t>009-345-707-000</t>
  </si>
  <si>
    <t>SMDA MARKETING AND INDUSTRIAL SALES INC</t>
  </si>
  <si>
    <t>UNIT 5 STA ROSATAGAYTAY RD PULONG STA CRUZ STAROSA CITY LAGUNA</t>
  </si>
  <si>
    <t>115-291-080-000</t>
  </si>
  <si>
    <t>SMS MARKETING</t>
  </si>
  <si>
    <t>CROSSING LOS BANOS LAGUNA</t>
  </si>
  <si>
    <t>010-387-261-001</t>
  </si>
  <si>
    <t>SNC FOOD CORP</t>
  </si>
  <si>
    <t>ORTIGAS AVE UGONG PASIG CITY</t>
  </si>
  <si>
    <t>009-167-670-000</t>
  </si>
  <si>
    <t>SOAR HIGH PRIME ROASTER GRILL INC</t>
  </si>
  <si>
    <t>AYALA HIGHWAY LIPA BATANGAS</t>
  </si>
  <si>
    <t>000-819-366-000</t>
  </si>
  <si>
    <t>SOLID ACE INDUSTRIAL CORPORATION</t>
  </si>
  <si>
    <t>TOMAS MAPUA ST STA CRUZ MANILA</t>
  </si>
  <si>
    <t>008-165-438-000</t>
  </si>
  <si>
    <t>SOLUTIONS EXPERTS AND ENABLERS INC</t>
  </si>
  <si>
    <t>RM 117 ORTIGAS BLDG ORTIGAS AVE BRGY SAN ANTONIO PASIG CITY</t>
  </si>
  <si>
    <t>000-123-826-017</t>
  </si>
  <si>
    <t xml:space="preserve">SOUTH GROCER  BRENT </t>
  </si>
  <si>
    <t>207-247-094-000</t>
  </si>
  <si>
    <t xml:space="preserve">SOUTH LUZON TOLLWAY CORPORATION </t>
  </si>
  <si>
    <t>44 SOUTH LUZON BRGY MAPAGONG SITIO LATIAN CALAMBA LAGUNA</t>
  </si>
  <si>
    <t>207-247-094-001</t>
  </si>
  <si>
    <t>ALABANG FILINVEST MUNTINLUPA CITY</t>
  </si>
  <si>
    <t>207-247-094-020</t>
  </si>
  <si>
    <t>BRGY SAIMSIM CALAMBA CITY LAGUNA</t>
  </si>
  <si>
    <t>209-809-142-014</t>
  </si>
  <si>
    <t>SOUTH PARK NOODLE HOUSE INC</t>
  </si>
  <si>
    <t>209-809-142-000</t>
  </si>
  <si>
    <t>ATC ALABANG MUNTINLUPA CITY</t>
  </si>
  <si>
    <t>228-037-432-057</t>
  </si>
  <si>
    <t>SOUTH STAR DRUG INC</t>
  </si>
  <si>
    <t>009-829-223-002</t>
  </si>
  <si>
    <t>SOUTHEAST BAKEVENTURES CORP</t>
  </si>
  <si>
    <t>SALCEDO ST BRGY SAN LORENZO MAKATI CITY</t>
  </si>
  <si>
    <t>008-909-992-004</t>
  </si>
  <si>
    <t>SOUTHEASTASIA RETAIL INC</t>
  </si>
  <si>
    <t>1890 PAZ GUAZON ST BRGY 831 ZONE 90 DIST VI PACO MANILA</t>
  </si>
  <si>
    <t>008-909-992-010</t>
  </si>
  <si>
    <t>FORT BONIFACIO NCR FOURTH DISTRICT TAGUIG CITY</t>
  </si>
  <si>
    <t>008-909-992-007</t>
  </si>
  <si>
    <t>008-909-992-012</t>
  </si>
  <si>
    <t>UP TOWN CENTER KATIPUNAN AVE UP CAMPUS QUEZON CITY</t>
  </si>
  <si>
    <t>000-144-976-008</t>
  </si>
  <si>
    <t>SOUTHMALL SUPER VALUE INC</t>
  </si>
  <si>
    <t>SM SOUTHMALL ALABANG ZAPOTE RD ALMAZAN I LAS PINAS CITY</t>
  </si>
  <si>
    <t>000-421-422-000</t>
  </si>
  <si>
    <t>SPC AGRIBUSINESS CORP</t>
  </si>
  <si>
    <t>TEACHERS VILLAGE SAN PABLO LAGUNA</t>
  </si>
  <si>
    <t>008-311-880-020</t>
  </si>
  <si>
    <t>SPECIALTY FOOD RETAILERS INC</t>
  </si>
  <si>
    <t>009-370-871-0006</t>
  </si>
  <si>
    <t>SPEED WAY FUEL SUPPLY CORP</t>
  </si>
  <si>
    <t>DISTRICT IV STA ANA MANILA</t>
  </si>
  <si>
    <t>771-545-443-016</t>
  </si>
  <si>
    <t>SPEEDY PETROLEUM</t>
  </si>
  <si>
    <t>FLYING V BACOOR BLVD MAMBOG IV 4102 BACOOR CAVITE</t>
  </si>
  <si>
    <t>007-330-078-000</t>
  </si>
  <si>
    <t>SPEEDYOIL INC</t>
  </si>
  <si>
    <t>214-617-904-000</t>
  </si>
  <si>
    <t>SPI PARKING SERVICES INC</t>
  </si>
  <si>
    <t>5F SHANGRI LA PLAZA EDSA COR SHAW BLVD BRGY WACK WACK MANDALUYONG CITY</t>
  </si>
  <si>
    <t>422-498-456-000</t>
  </si>
  <si>
    <t xml:space="preserve">SPRINGTECH INDUSTRIAL SUPPLY </t>
  </si>
  <si>
    <t xml:space="preserve">4025 CABUYAO LAGUNA </t>
  </si>
  <si>
    <t>010-255-262-006</t>
  </si>
  <si>
    <t>SSL 888 TRADING CORP</t>
  </si>
  <si>
    <t>BRGY 108 DIST 2 CALOOCAN CITY</t>
  </si>
  <si>
    <t>234-155-433-000</t>
  </si>
  <si>
    <t>STA ROSA SYSTEMS INC</t>
  </si>
  <si>
    <t>SAN LORENZO SOUTH BRGY BALIBAGO CITY OF STA ROSA LAGUNA</t>
  </si>
  <si>
    <t>001-901-368-000</t>
  </si>
  <si>
    <t>STA ROSA TOURIST DEVELOPMENT CORPORATION</t>
  </si>
  <si>
    <t>NATIONAL HIWAY MACABLING STA ROSA LAGUNA</t>
  </si>
  <si>
    <t>218-189-096-016</t>
  </si>
  <si>
    <t>STAR HONDA INC</t>
  </si>
  <si>
    <t>MOLINO RD MOLINO III BACOOR CAVITE CITY</t>
  </si>
  <si>
    <t>005-580-396-000</t>
  </si>
  <si>
    <t>STAR INFRASTRUCTURE DEVELOPMENT CORPORATION</t>
  </si>
  <si>
    <t>005-580-396-009</t>
  </si>
  <si>
    <t>BRGY MALAININ IBAAN BATANGAS</t>
  </si>
  <si>
    <t>005-580-396-002</t>
  </si>
  <si>
    <t>SAN RAFAEL STO TOMAS BATANGAS</t>
  </si>
  <si>
    <t>005-580-396-011</t>
  </si>
  <si>
    <t>BALAGTAS BATANGAS CITY</t>
  </si>
  <si>
    <t>005-215-077-011</t>
  </si>
  <si>
    <t>STARBUCKS COFFEE</t>
  </si>
  <si>
    <t>005-215-077-053</t>
  </si>
  <si>
    <t>SHELL SERVICE STATION SOUTH LUZON EXPRESSWAY ALABAN MUNTINLUPA CITY</t>
  </si>
  <si>
    <t>005-215-077-298</t>
  </si>
  <si>
    <t>KM 36 CALTEX SOUTH HUB CALTEX GAS STATION SOUTH LUZON EXPRESSWAY BRGY MAMPLASAN BINAN LAGUNA</t>
  </si>
  <si>
    <t>005-215-007-114</t>
  </si>
  <si>
    <t>PEARL BANK CENTER VALERO ST SALCEDO VILLAGE MAKATI</t>
  </si>
  <si>
    <t>113-320-708-013</t>
  </si>
  <si>
    <t>STAREV MOTORIST SERVICE CENTERBRANCH</t>
  </si>
  <si>
    <t>NATIONAL HIGHWAY LOS BANOS LAGUNA</t>
  </si>
  <si>
    <t>172-528-323-000</t>
  </si>
  <si>
    <t>STARION SEVEN ENTERPRISE</t>
  </si>
  <si>
    <t>158-648-475-002</t>
  </si>
  <si>
    <t>STARSWYN FASION ACC</t>
  </si>
  <si>
    <t>000-471-500-000</t>
  </si>
  <si>
    <t>STATION SQUARE EAST COMMERCIAL CORP</t>
  </si>
  <si>
    <t>MARKET MARKET BONIFACIO GLOBAL CITY TAGUIG METRO MANILA</t>
  </si>
  <si>
    <t>122-093-189-000</t>
  </si>
  <si>
    <t>STEEL  GLEAMING LUMBER AND HARDWARE</t>
  </si>
  <si>
    <t>BRGY CALIOS SANTA CRUZ LAGUNA</t>
  </si>
  <si>
    <t>009-455-666-000</t>
  </si>
  <si>
    <t>STELLAR DV SALES INTERNATIONAL INC</t>
  </si>
  <si>
    <t>LOT 797B2D CONGRESSIONAL AVE EXT PASONG TAMO 6</t>
  </si>
  <si>
    <t>001-009-467-000</t>
  </si>
  <si>
    <t>STERLING INSURANCE COMPANY INCORPORATED</t>
  </si>
  <si>
    <t>191 SALCEDO ST LEGASPI VILLAGE MAKATI CITY</t>
  </si>
  <si>
    <t>172-024-938-000</t>
  </si>
  <si>
    <t>STO NINO PETRON SERVICE STATION</t>
  </si>
  <si>
    <t>NATIONAL HIWAY BRGY TURBINA CALAMBA CITY</t>
  </si>
  <si>
    <t>006-517-306-006</t>
  </si>
  <si>
    <t>STONETREASURES INTERNATIONAL TRADING CORP</t>
  </si>
  <si>
    <t>000-146-306-560</t>
  </si>
  <si>
    <t>STORES SPECIALISTS INC</t>
  </si>
  <si>
    <t>SSI CENTRAL SQR 30TH ST COR 5TH AVE BONI GLOBAL CITY TAGUIG CITY</t>
  </si>
  <si>
    <t>739-215-544-001</t>
  </si>
  <si>
    <t>STORMSAIL HOSPITALITY GROUP INC</t>
  </si>
  <si>
    <t>202-516-849-000</t>
  </si>
  <si>
    <t>STREET EXCHANGE INSURANCE BROKERSINC</t>
  </si>
  <si>
    <t>RUFINO STREET LEGASPI VILLAGE MAKATI CITY</t>
  </si>
  <si>
    <t>237-262-141-000</t>
  </si>
  <si>
    <t>STUDIO 58 LAB 10 INC</t>
  </si>
  <si>
    <t>UPRC III BLDG 3 2289 CHINO ROCES AVE EXT BRGY MAGALLANES MAKATI CITY</t>
  </si>
  <si>
    <t>008-541-313-002</t>
  </si>
  <si>
    <t>SUANLUM CORPORATION</t>
  </si>
  <si>
    <t>UNIT 6 COR MARKET FOOD HALL 2ND FLR THE PODIUM ADD COR JULIA VARGAS AVE ORTIGAS CENTER MANDALUYONG CITY</t>
  </si>
  <si>
    <t>009-011-141-000</t>
  </si>
  <si>
    <t>SUD DE POULET INC</t>
  </si>
  <si>
    <t>000-501-806-000</t>
  </si>
  <si>
    <t>SUGI MANAGEMENT CORP</t>
  </si>
  <si>
    <t>GF GB2 ESPERANZA ST AYALA CENTER MAKATI CITY</t>
  </si>
  <si>
    <t>008-294-592-000</t>
  </si>
  <si>
    <t>SUMHO AUTO SUPPLY</t>
  </si>
  <si>
    <t>007-289-789-000</t>
  </si>
  <si>
    <t>SUNCITY TRADING CO LTD</t>
  </si>
  <si>
    <t>CALAUAN LAGUNA</t>
  </si>
  <si>
    <t>008-236-464-003</t>
  </si>
  <si>
    <t>SUNRISE PREMIER FOOD CORP</t>
  </si>
  <si>
    <t>008-782-511-001</t>
  </si>
  <si>
    <t>SUNSTAR GAS AND SERVICE STATION INC</t>
  </si>
  <si>
    <t>BRGY 719 ZONE 78 MALATE MANILA</t>
  </si>
  <si>
    <t>221-693-893-051</t>
  </si>
  <si>
    <t>SUPER 8 RETAIL SYSTEMS INC</t>
  </si>
  <si>
    <t>41 CLEMENTE JOSE ST MALIBAY PASAY CITY</t>
  </si>
  <si>
    <t>209-609-185-042</t>
  </si>
  <si>
    <t>SUPER SHOPPING MARKET INC</t>
  </si>
  <si>
    <t>SM HYPERMARKET SUN MALL SUN RESIDENCES ESPANA BLVD COR MAYON ST STA TERESITA QUEZON CITY</t>
  </si>
  <si>
    <t>600-124-620-001</t>
  </si>
  <si>
    <t xml:space="preserve">SWITCHSTART INC </t>
  </si>
  <si>
    <t>1160 EDSA APOLONIO SAMSON BALINTAWAK QUEZON CITY</t>
  </si>
  <si>
    <t>005-774-732-002</t>
  </si>
  <si>
    <t>SYNERGY SALES INTERNATIONAL CORPORATION</t>
  </si>
  <si>
    <t>WEST GRACE PARK CALOOCAN CITY</t>
  </si>
  <si>
    <t>000-789-732-000</t>
  </si>
  <si>
    <t>T3 OPEN CAR PARK</t>
  </si>
  <si>
    <t>203-315-173-000</t>
  </si>
  <si>
    <t>TAGAYTAY MOTORIST SERVICE STATION</t>
  </si>
  <si>
    <t>KAYBAGAL SOUTH TAGAYTAY CITY</t>
  </si>
  <si>
    <t>007-640-778-016</t>
  </si>
  <si>
    <t>TAIPEI FOODS INC</t>
  </si>
  <si>
    <t>GLORIETTA MAKATI CITY</t>
  </si>
  <si>
    <t>602-543-657-000</t>
  </si>
  <si>
    <t>TANAY HIGHLANDS CORP</t>
  </si>
  <si>
    <t>MH DEL PILAR CALUMPANG MARIKINA CITY</t>
  </si>
  <si>
    <t>153-360-274-000</t>
  </si>
  <si>
    <t>TANDANG SORA PETRON SERVICE STATION</t>
  </si>
  <si>
    <t>368 QUIRINO HIGHWAY COR TANDANG SORA AVE QUEZON CITY</t>
  </si>
  <si>
    <t>000-503-188-022</t>
  </si>
  <si>
    <t>TAPA KING INC</t>
  </si>
  <si>
    <t>PLAINVIEW MANDALUYONG CITY</t>
  </si>
  <si>
    <t>104-122-736-000</t>
  </si>
  <si>
    <t>TAURUS AUTO SUPPLY</t>
  </si>
  <si>
    <t>A ARNAIZ AVE MAKATI CITY</t>
  </si>
  <si>
    <t>008-847-008-003</t>
  </si>
  <si>
    <t>TEAM SIX FUEL DISTRIBUTORS INC</t>
  </si>
  <si>
    <t>PULANG LUPA UNO LAS PINAS CITY</t>
  </si>
  <si>
    <t>008-847-008-000</t>
  </si>
  <si>
    <t>SOUTHWOODS EXIT BINAN CITY LAGUNA</t>
  </si>
  <si>
    <t>103-901-450-009</t>
  </si>
  <si>
    <t>TEENS TRENDY SHOPPE</t>
  </si>
  <si>
    <t>AYSN BLDG 268A N DOMINGO ST PASADENA SAN JUAN CITY</t>
  </si>
  <si>
    <t>055-000-244-727</t>
  </si>
  <si>
    <t>TEL CONSOLIDATED WORKS INC</t>
  </si>
  <si>
    <t>241-437-266-093</t>
  </si>
  <si>
    <t>TERIYAKI BOY GROUP INC</t>
  </si>
  <si>
    <t>SCOUT BARRIO CAMP JOHN HAY BAGUIO CITY</t>
  </si>
  <si>
    <t>480-306-452-000</t>
  </si>
  <si>
    <t xml:space="preserve">THE BREAD HOUSE CAFÉ </t>
  </si>
  <si>
    <t>005-694-346-001</t>
  </si>
  <si>
    <t>THE DIY SHOP CORP</t>
  </si>
  <si>
    <t>BATASAN HILLS QUEZON CITY</t>
  </si>
  <si>
    <t>005-694-346-051</t>
  </si>
  <si>
    <t>AGUINALDO HIWAY COR SALITRAN</t>
  </si>
  <si>
    <t>005-694-346-067</t>
  </si>
  <si>
    <t>010-123-494-000</t>
  </si>
  <si>
    <t>THE FAULKERSON CORP</t>
  </si>
  <si>
    <t>BRGY STO NINO BINAN LAGUNA</t>
  </si>
  <si>
    <t>430-161-225-000</t>
  </si>
  <si>
    <t>THE GENERICS PHARMACY</t>
  </si>
  <si>
    <t>BRGY SAN FELIX STO TOMAS</t>
  </si>
  <si>
    <t>007-670-493-000</t>
  </si>
  <si>
    <t>THE LAGUNA CREAMERY INC</t>
  </si>
  <si>
    <t>000-148-285-000</t>
  </si>
  <si>
    <t>THE LANDMARK CORPORATION</t>
  </si>
  <si>
    <t>AYALA CENTER  MAKATI AVENUECITY MAKATI</t>
  </si>
  <si>
    <t>008-900-216-000</t>
  </si>
  <si>
    <t>THE MORNING AFTER RESTAURANT AND CATERING INC</t>
  </si>
  <si>
    <t>VERDANA HOMES MAMPLASAN BINAN LAGUNA</t>
  </si>
  <si>
    <t>007-282-154-000</t>
  </si>
  <si>
    <t>THE RED BRICK HOUSE CORP</t>
  </si>
  <si>
    <t>000-145-693-000</t>
  </si>
  <si>
    <t>THE SHELL FORBES PARK SERVICE STATION</t>
  </si>
  <si>
    <t>MCKINLEY ROAD MAKATI CITY</t>
  </si>
  <si>
    <t>006-324-896-000</t>
  </si>
  <si>
    <t>THE SM STORE</t>
  </si>
  <si>
    <t>SM CITY LIPA LIPA CITY BATANGAS</t>
  </si>
  <si>
    <t>004-872-606-014</t>
  </si>
  <si>
    <t>NATIONAL HIGHWAY SAN RAFAEL SAN PABLO CITY LAGUNA</t>
  </si>
  <si>
    <t>210-126-724-000</t>
  </si>
  <si>
    <t>THERESE AND IVANSONS GASOLINE STATION</t>
  </si>
  <si>
    <t>L 35 CE  RODRIGUEZ JR AVE BAGUMBAYAN QUEZON CITY</t>
  </si>
  <si>
    <t>235-012-188-000</t>
  </si>
  <si>
    <t>THIRD GENERATION FOODS INC</t>
  </si>
  <si>
    <t>751-360-675-0000</t>
  </si>
  <si>
    <t>THREE PRINCE OIL OPC</t>
  </si>
  <si>
    <t>BRGY AYA SAN JOSE BATANGAS</t>
  </si>
  <si>
    <t>908-752-336-002</t>
  </si>
  <si>
    <t>THREEGASKETEERS FUEL STATION</t>
  </si>
  <si>
    <t>IBABANG DUPAY LUCENA QUEZON</t>
  </si>
  <si>
    <t>116-399-073-000</t>
  </si>
  <si>
    <t>THUMBS UP GASOLINE STATION</t>
  </si>
  <si>
    <t>TALIPAPA NOVALICHES QUEZON CITY</t>
  </si>
  <si>
    <t>479-099-252-000</t>
  </si>
  <si>
    <t>THUNDER VIE GAS REFILLING STATION</t>
  </si>
  <si>
    <t>009-432-715-000</t>
  </si>
  <si>
    <t>TIGER BROS VENTURES INC</t>
  </si>
  <si>
    <t>752 SOUTHBOUND EDSA BRGY 144 FOURTH DISTRICT</t>
  </si>
  <si>
    <t>166-116-060-001</t>
  </si>
  <si>
    <t>TIMBERPORT ENTERPRISES</t>
  </si>
  <si>
    <t>ROSARIO PASIG CITY</t>
  </si>
  <si>
    <t>218-449-147-001</t>
  </si>
  <si>
    <t>TITANIUM ENTERPRISES</t>
  </si>
  <si>
    <t>DELOS SANTOS AVE SOUTH TRIANGLE QUEZON CITY</t>
  </si>
  <si>
    <t>218-449-147-003</t>
  </si>
  <si>
    <t>BAGONG ILOG PASIG CITY</t>
  </si>
  <si>
    <t>302-968-647-002</t>
  </si>
  <si>
    <t>TME GASOLINE STATION</t>
  </si>
  <si>
    <t>JP LAUREL STA CRUZ LUBAO PAMPANGA</t>
  </si>
  <si>
    <t>008-579-332-000</t>
  </si>
  <si>
    <t>TOASTERLEVER INC</t>
  </si>
  <si>
    <t>148 VALERO ST SALCEDO VILLAGE MAKATI CITY</t>
  </si>
  <si>
    <t>219-336-019-008</t>
  </si>
  <si>
    <t>TOJ FOOD CORP</t>
  </si>
  <si>
    <t>231-685-670-000</t>
  </si>
  <si>
    <t>TOKAGAWA GLOBAL CORPORATION</t>
  </si>
  <si>
    <t>485 URBIZTONDO ST BRGY 282 ZONE 26 SAN NICOLAS MANILA</t>
  </si>
  <si>
    <t>000-216-033-015</t>
  </si>
  <si>
    <t>TOKYO TOKYO INC</t>
  </si>
  <si>
    <t>TOKYO TOKYO CALTEX MAMPLASAN</t>
  </si>
  <si>
    <t>008-726-556-005</t>
  </si>
  <si>
    <t>TONY TING FOODS CONCEPT INC</t>
  </si>
  <si>
    <t>010-603-382-000</t>
  </si>
  <si>
    <t>TOO GOOD YOGURT SOUTH SM CITY CALAMBA CORP</t>
  </si>
  <si>
    <t>010-562-320-000</t>
  </si>
  <si>
    <t>TOO GOOD YOGURT SOUTH SM CITY STA ROSA CORP</t>
  </si>
  <si>
    <t>009-097-632-000</t>
  </si>
  <si>
    <t>TOP CREAMERY FOOD MFG CORPORATION</t>
  </si>
  <si>
    <t>MARCOS ALVAREZ AVE TALON UNO CITY OF LAS PINAS</t>
  </si>
  <si>
    <t>009-542-903-000</t>
  </si>
  <si>
    <t>TOP GUN 747 CORP</t>
  </si>
  <si>
    <t>BRGY TAGAPO STA ROSA LAGUNA</t>
  </si>
  <si>
    <t>007-815-540-000</t>
  </si>
  <si>
    <t>TOPGRADE PETRO PRODUCTS CORPORATION</t>
  </si>
  <si>
    <t>DASMARINAS VILLAGE MAKATI CITY</t>
  </si>
  <si>
    <t>229-077-051-003</t>
  </si>
  <si>
    <t xml:space="preserve">TOPLIS SOLUTIONS INC </t>
  </si>
  <si>
    <t>BASEMENT UNIMART CAPITOL SHAW BLVD  COR  ORANDO CITY OF PASIG</t>
  </si>
  <si>
    <t>008-577-571-000</t>
  </si>
  <si>
    <t>TOPNOTCH 101 RETAIL AND SERVICES</t>
  </si>
  <si>
    <t>BLK 4 LOT 1 VERSAILLES SUBD DAANGHARI ALMANZA DOS LAS PINAS CITY</t>
  </si>
  <si>
    <t>234-308-821-000</t>
  </si>
  <si>
    <t>TOSHCO INC</t>
  </si>
  <si>
    <t>GF PASEO DE ROXAS PARKVIEW TOWER VALERO ST SALCEDO VILLAGE MAKATI CITY</t>
  </si>
  <si>
    <t>007-575-354-001</t>
  </si>
  <si>
    <t>TOTAL ELITE GASOLINE STATION INC</t>
  </si>
  <si>
    <t>BRGY SAN JUAN ALAMINOS LAGUNA</t>
  </si>
  <si>
    <t>007-200-373-023</t>
  </si>
  <si>
    <t>TOTALGENERICS PHARMACY INC</t>
  </si>
  <si>
    <t>LIPA CITY BATANGAS PHILIPPINES</t>
  </si>
  <si>
    <t>207-434-425-000</t>
  </si>
  <si>
    <t>TOWER CLUB INC</t>
  </si>
  <si>
    <t>33RD AND 34TH FLOORS PHILAMLIFE TOWER 8767 PASEO DE ROXAS MAKATI CITY</t>
  </si>
  <si>
    <t>000-415-959-000</t>
  </si>
  <si>
    <t>TOYOTA ALABANG INC</t>
  </si>
  <si>
    <t>009-053-788-000</t>
  </si>
  <si>
    <t>TOYOTA ANGELES PAMPANGA INC</t>
  </si>
  <si>
    <t>PULUNG MARAGUL ANGELES CITY PAMPANGA</t>
  </si>
  <si>
    <t>007-787-817-000</t>
  </si>
  <si>
    <t>TOYOTA GLOBAL CITY INC</t>
  </si>
  <si>
    <t>000-843-374-001</t>
  </si>
  <si>
    <t>TRAFFIC AND PARKING MANAGEMENT OFFICE</t>
  </si>
  <si>
    <t>000-316-287-000</t>
  </si>
  <si>
    <t>TRANS WORLD TRADING CO INC</t>
  </si>
  <si>
    <t>AMORSOLO ST LEGASPI VILLAGE MAKATI CITY</t>
  </si>
  <si>
    <t>246-099-058-000</t>
  </si>
  <si>
    <t>TRAVELLERS INTERNATIONAL HOTEL GROUP INC</t>
  </si>
  <si>
    <t>NEWPORT CYBERTOURISM PASAY CITY</t>
  </si>
  <si>
    <t>115-944-048-000</t>
  </si>
  <si>
    <t>TRES TESOROS FOOD</t>
  </si>
  <si>
    <t>MAGALLANES VILLAGE MAKATI CITY</t>
  </si>
  <si>
    <t>008-402-028-003</t>
  </si>
  <si>
    <t>TRICIENDEROS INC</t>
  </si>
  <si>
    <t>LALYA RD BRGY MABALANOY SAN JUAN</t>
  </si>
  <si>
    <t>175-119-760-000</t>
  </si>
  <si>
    <t>TRIFLO ENGINEERING SUPPLY AND SERVICES</t>
  </si>
  <si>
    <t>BLK 1 LOT 8 SATURDAY ST ADDAS VILLAGE I SAN NICOLAS BACOOR CAVITE</t>
  </si>
  <si>
    <t>218-735-964-000</t>
  </si>
  <si>
    <t>TRINOMA NORTH TRIANGLE DEPOT COMMERCIAL CORPORATION</t>
  </si>
  <si>
    <t>TRINOMA EDSA COR NORTH AVE QUEZON CITY</t>
  </si>
  <si>
    <t>178-145-751-006</t>
  </si>
  <si>
    <t>TRIOKTO SHELL GASOLINE STATION</t>
  </si>
  <si>
    <t>21 EAST SERVICE RD SUCAT MUNTINLUPA CITY</t>
  </si>
  <si>
    <t>009-914-702-000</t>
  </si>
  <si>
    <t>TRIPLEF54 STAR CORPORATION</t>
  </si>
  <si>
    <t>LOT 1 BLK S155 EDSA COR SCT BOROMEO SOUTH TRIANGLE QUEZON CITY</t>
  </si>
  <si>
    <t>153-802-329-000</t>
  </si>
  <si>
    <t>TRUE SERVICE STATION</t>
  </si>
  <si>
    <t>COMMERCE AVE FILINVEST ALABANG</t>
  </si>
  <si>
    <t>000-506-737-000</t>
  </si>
  <si>
    <t>TRUNION PROPERTIES INC</t>
  </si>
  <si>
    <t>6TH FLR  CINERAMA COMPLEX C M RECTO AVE  QUIAPO MANILA</t>
  </si>
  <si>
    <t>009-705-010-003</t>
  </si>
  <si>
    <t>TSINUWERTE CORP</t>
  </si>
  <si>
    <t>GF DBP BLDG SEN GIL PUYAT AVE BEL AIR MAKATI CITY</t>
  </si>
  <si>
    <t>009-670-870-000</t>
  </si>
  <si>
    <t>TWIN WIN STEEL BUILDERS DEPOT INC</t>
  </si>
  <si>
    <t>115-276-058-000</t>
  </si>
  <si>
    <t>TYLER AND STEWARD PEST MANAGEMENT SERVICES</t>
  </si>
  <si>
    <t>UNIT C3 MLC COMPLEX JADE ST UMALI SUBD LOS BANOS LAGUNA</t>
  </si>
  <si>
    <t>006-583-059-000</t>
  </si>
  <si>
    <t>TYSON ELECTRIC INDUSTRIES INC</t>
  </si>
  <si>
    <t>685 TOMAS  MAPUA ST BRGY 301 ZONE 29 STA CRUZ MANILA</t>
  </si>
  <si>
    <t>100-455-726-000</t>
  </si>
  <si>
    <t>ULTRA MOTOR PARTS TRADING</t>
  </si>
  <si>
    <t>BANAWE ST DAMAYAN I QUEZON CITY</t>
  </si>
  <si>
    <t>138-669-787-001</t>
  </si>
  <si>
    <t>ULTRA X PETRON SERVICE STATION</t>
  </si>
  <si>
    <t>53 KAMUNING ROAD CORNER SCOUT YBARDOLAZA QUEZON CITY</t>
  </si>
  <si>
    <t>004-611-841-000</t>
  </si>
  <si>
    <t>UNIESSENCE CHEMICALS PHILIPPINES INC</t>
  </si>
  <si>
    <t>SA 538 MRR ST MANGGAHAN PASIG CITY</t>
  </si>
  <si>
    <t>010-345-167-002</t>
  </si>
  <si>
    <t>UNIOIL MAKETING CORP</t>
  </si>
  <si>
    <t>MARCELO GREEN VILLAGE PARANAQUE CITY</t>
  </si>
  <si>
    <t>007-845-312-001</t>
  </si>
  <si>
    <t>CONGRESSIONAL AVE QUEZON CITY</t>
  </si>
  <si>
    <t>007-299-530-004</t>
  </si>
  <si>
    <t>UNITE GENERAL MDSE INC</t>
  </si>
  <si>
    <t>009-164-766-000</t>
  </si>
  <si>
    <t>UNIVERSAL HARVESTER DAIRY FARMS INC</t>
  </si>
  <si>
    <t>158 P TUAZON AVE BLVD COR 7TH8TH AVE CUBAO SOCORRO 3 CUBAO QUEZON CITY</t>
  </si>
  <si>
    <t>205-214-184-095</t>
  </si>
  <si>
    <t>UNO FUEL INCORPORATED</t>
  </si>
  <si>
    <t>SANTOR TANAUAN BATANGAS</t>
  </si>
  <si>
    <t>205-214-184-020</t>
  </si>
  <si>
    <t>BRGY MASAPANG VICTORIA LAGUNA</t>
  </si>
  <si>
    <t>205-214-184-023</t>
  </si>
  <si>
    <t>NATIONAL HIGHWAY BRGY MAAHAS LOS BANOSLAGUNA</t>
  </si>
  <si>
    <t>205-214-184-025</t>
  </si>
  <si>
    <t>SAN JOSE STO TOMAS BATANGAS</t>
  </si>
  <si>
    <t>205-214-184-029</t>
  </si>
  <si>
    <t>BRGY SAN ROQUE STO TOMAS BATANGAS</t>
  </si>
  <si>
    <t>205-214-184-033</t>
  </si>
  <si>
    <t>BRGY DUHAT STA CRUZ LAGUNA</t>
  </si>
  <si>
    <t>205-214-184-036</t>
  </si>
  <si>
    <t>BRGY MAYTALANG I LUMBAN LAGUNA</t>
  </si>
  <si>
    <t>205-214-184-001</t>
  </si>
  <si>
    <t>L6 B13 QUIRINO HIGHWAY SACRED HEART VILL NOVALICHES CALOOCAN CITY</t>
  </si>
  <si>
    <t>205-214-184-00058</t>
  </si>
  <si>
    <t>BRGY BAHAYHANGIN CALAUAN LAGUNA</t>
  </si>
  <si>
    <t>205-214-184-081</t>
  </si>
  <si>
    <t>205-214-184-091</t>
  </si>
  <si>
    <t>NATIONAL HIGHWAY MILAGROSA CALAMBA LAGUNA</t>
  </si>
  <si>
    <t>205-214-184-063</t>
  </si>
  <si>
    <t>TALABA IV BACOOR CAVITE</t>
  </si>
  <si>
    <t>009-307-428-001</t>
  </si>
  <si>
    <t>VENZWIL CORPORATION</t>
  </si>
  <si>
    <t>MAHARLIKA HIGHWAY BRGY LALIG TIAONG QUEZON</t>
  </si>
  <si>
    <t>008-541-677-000</t>
  </si>
  <si>
    <t>VERTEX TOLLWAYS DEVT INC</t>
  </si>
  <si>
    <t>MANDALUYONG CITY METRO MANILA</t>
  </si>
  <si>
    <t>226-245-338-000</t>
  </si>
  <si>
    <t>VIAN  ALDWIN ENTERPRISES</t>
  </si>
  <si>
    <t>204 PLATON SUBD BRGY IIIC SAN PABLO CITY</t>
  </si>
  <si>
    <t>008-184-713-004</t>
  </si>
  <si>
    <t>VICKSBURG INC</t>
  </si>
  <si>
    <t>219-410-141-000</t>
  </si>
  <si>
    <t>VICTORS BAR BQ</t>
  </si>
  <si>
    <t>946-384-326-000</t>
  </si>
  <si>
    <t>VILLA ISABEL RESTAURANT</t>
  </si>
  <si>
    <t>LASIP CHICO CALASIAO PANGASINAN</t>
  </si>
  <si>
    <t>007-531-418-001</t>
  </si>
  <si>
    <t>VILLARTAMAGLAYA TRADING INC</t>
  </si>
  <si>
    <t>MOLINO BLVD NIOG III BACOOR CAVITE</t>
  </si>
  <si>
    <t>005-249-453-011</t>
  </si>
  <si>
    <t>VILLMAN COMPUTER SYSTEMS WEST INC</t>
  </si>
  <si>
    <t>3F GLORIETTA MALL MAKATI CITY</t>
  </si>
  <si>
    <t>455-928-171-000</t>
  </si>
  <si>
    <t>VINSEY JULIP ENTERPRISE</t>
  </si>
  <si>
    <t>SAN ANTONIO QUEZON CITY</t>
  </si>
  <si>
    <t>247-409-090-001</t>
  </si>
  <si>
    <t>VISCARS PLUS SERVICE CENTER</t>
  </si>
  <si>
    <t>E RODRIGUEZ SR AVE KRISTONG HARI QUEZON CITY</t>
  </si>
  <si>
    <t>010-510-144-000</t>
  </si>
  <si>
    <t>VISTAREIT INC</t>
  </si>
  <si>
    <t>EVIA LIFESTYLE CENTER DAANG HARI ALMANZA DOS LAS PINAS CITY</t>
  </si>
  <si>
    <t>203-758-426-000</t>
  </si>
  <si>
    <t>VNC GASOLINE STATION</t>
  </si>
  <si>
    <t>NATIONAL RD BRGY GAYA GAYA CITY OF SAN JOSE DEL MONTE BULACAN</t>
  </si>
  <si>
    <t>216-298-211-001</t>
  </si>
  <si>
    <t>VP AMPOSTA PETRON STATION</t>
  </si>
  <si>
    <t>GEN E AGUINALDO HIGHWAY CAVITE</t>
  </si>
  <si>
    <t>133-235-790-004</t>
  </si>
  <si>
    <t>W8V EMISSION TESTING CENTER  BRANCH</t>
  </si>
  <si>
    <t>NTNL HIGHWAY MALINTA LOS BANOS LAGUNA</t>
  </si>
  <si>
    <t>003-501-787-019</t>
  </si>
  <si>
    <t>WALTERMART SUPERMARKET</t>
  </si>
  <si>
    <t>003-501-787-032</t>
  </si>
  <si>
    <t>WM CENTER STA ROSA BELAIR LAGUNA</t>
  </si>
  <si>
    <t>224-809-504-002</t>
  </si>
  <si>
    <t>WAMRUS REALTY INC</t>
  </si>
  <si>
    <t>MADISON GALLERIES 398 DON JESUS BOULEVARD BRGY CUPANG MUNTINLUPA CITY</t>
  </si>
  <si>
    <t>182-265-622-000</t>
  </si>
  <si>
    <t>WE PROV SOLUTIONS ENTERPRISE</t>
  </si>
  <si>
    <t>BLK 30 LOT 14 PH1C SAN LORENZO SOUTH BRGY BALIBAGO SANTA ROSA LAGUNA</t>
  </si>
  <si>
    <t>010-036-036-001</t>
  </si>
  <si>
    <t>WEEGO GAS CORPORATION</t>
  </si>
  <si>
    <t>NTNL HIGHWAY BRGY CALO BAY LAGUNA</t>
  </si>
  <si>
    <t>009-566-845-000</t>
  </si>
  <si>
    <t>WELCOME HOMEDEPOT INC</t>
  </si>
  <si>
    <t>000-198-920-002</t>
  </si>
  <si>
    <t xml:space="preserve">WELDING INDUSTRIES OF THE PHILIPPINES INC </t>
  </si>
  <si>
    <t>349 SEN  GIL PUYAT AVENUE MAKATI CITY</t>
  </si>
  <si>
    <t>204-467-127-074</t>
  </si>
  <si>
    <t>WELLCOM TELECOM SUPERMARKET INC</t>
  </si>
  <si>
    <t>NEW GLORIETTA AYALA CENTER MAKATI CITY</t>
  </si>
  <si>
    <t>009-361-101-000</t>
  </si>
  <si>
    <t>WENFAM GAS CORP</t>
  </si>
  <si>
    <t>MACAPAGAL BLVD BACLARAN 4TH DIST PARANAQUE CITY</t>
  </si>
  <si>
    <t>001-096-949-059</t>
  </si>
  <si>
    <t>WENPHIL CORPORATION</t>
  </si>
  <si>
    <t>GF SOUTH PARKING BLDG MALL OF ASIA PASAY CITY</t>
  </si>
  <si>
    <t>124-380-789-016</t>
  </si>
  <si>
    <t>WESTERN PLATE FASTFOOD</t>
  </si>
  <si>
    <t>M  PLAZA COMMERCIAL BLDG  STALL 3 DIVERSION ROAD</t>
  </si>
  <si>
    <t>103-939-623-000</t>
  </si>
  <si>
    <t>WHEEL BENISON MOTORIST SQUARE</t>
  </si>
  <si>
    <t>009-471-973-000</t>
  </si>
  <si>
    <t>WHITE HARBOR GAS AND SERVICE STATION INC</t>
  </si>
  <si>
    <t>LOT 3 AND 4 BLOCK 4 MERALCO AVENUE ORTIGAS CENTER</t>
  </si>
  <si>
    <t>010-082-633-001</t>
  </si>
  <si>
    <t>Wholesome Table Greenbelt Inc</t>
  </si>
  <si>
    <t>AYALA CENTER SAN LORENZO MAKATI CITY</t>
  </si>
  <si>
    <t>214-423-118-000</t>
  </si>
  <si>
    <t>Width AND Length UNIFORMS</t>
  </si>
  <si>
    <t>60 Bronze St Marikina city</t>
  </si>
  <si>
    <t>221-252-819-012</t>
  </si>
  <si>
    <t>WILCON BUILDERS DEPOT INC</t>
  </si>
  <si>
    <t>009-192-878-005</t>
  </si>
  <si>
    <t>WILCON DEPOT INC</t>
  </si>
  <si>
    <t>CHINO ROCES AVE SAN LORENZO MAKATI CITY</t>
  </si>
  <si>
    <t>009-192-878-035</t>
  </si>
  <si>
    <t>009-192-878-016</t>
  </si>
  <si>
    <t>008-645-951-017</t>
  </si>
  <si>
    <t>WILD FLOUR BAKERY+CAFÉ CORP</t>
  </si>
  <si>
    <t>008-645-951-008</t>
  </si>
  <si>
    <t>008-645-951-010</t>
  </si>
  <si>
    <t>SALCEDO VILL BELL AIR MAKATI CITY</t>
  </si>
  <si>
    <t>010-075-901-000</t>
  </si>
  <si>
    <t>WILVINES LOGISTICS AND TRADING CORPORATION</t>
  </si>
  <si>
    <t>BANGKULAD NAVOTAS CITY</t>
  </si>
  <si>
    <t>304-240-301-006</t>
  </si>
  <si>
    <t>WIN POWER ENTERPRISES</t>
  </si>
  <si>
    <t>DAHLIA AVE FAIRVIEW QUEZON CITY</t>
  </si>
  <si>
    <t>156-441-234-000</t>
  </si>
  <si>
    <t>WINOLO GAS STATION</t>
  </si>
  <si>
    <t>L44 BLK 114 REGALADO AVE  GREATER LAGRO QUEZON CITY</t>
  </si>
  <si>
    <t>196-195-200-000</t>
  </si>
  <si>
    <t>WINTECH TOOLINGS AND SERVICES</t>
  </si>
  <si>
    <t>BRGY SALASAD MAGDALENA LAGUNA</t>
  </si>
  <si>
    <t>010-518-992-007</t>
  </si>
  <si>
    <t>WM HAPPY FOODS INC</t>
  </si>
  <si>
    <t>008-689-179-004</t>
  </si>
  <si>
    <t>WONDERBAKE INC</t>
  </si>
  <si>
    <t>008-689-179-008</t>
  </si>
  <si>
    <t>008-689-179-009</t>
  </si>
  <si>
    <t>008-689-179-016</t>
  </si>
  <si>
    <t>009-415-303-000</t>
  </si>
  <si>
    <t>WORLD TURKISH FESTIVAL WTF CORP</t>
  </si>
  <si>
    <t>235-981-474-000</t>
  </si>
  <si>
    <t>WORLDLION GLOBAL CO</t>
  </si>
  <si>
    <t>431-198-155-000</t>
  </si>
  <si>
    <t>XIN JIAN STEEL MARKETING</t>
  </si>
  <si>
    <t>239-659-221-000</t>
  </si>
  <si>
    <t>XTRACHIZ FOOD CORPORATION</t>
  </si>
  <si>
    <t>CALAMBA HIWAY COR IPIL ST BRGY BUCAL</t>
  </si>
  <si>
    <t>487-198-087-000</t>
  </si>
  <si>
    <t>YEIS AUTO PARTS SUPPLY</t>
  </si>
  <si>
    <t>VISAYAS AVE BAHAY TORO QUEZON CITY</t>
  </si>
  <si>
    <t>210-049-913-022</t>
  </si>
  <si>
    <t>Yellow Cab Pizza Co</t>
  </si>
  <si>
    <t>210-049-913-082</t>
  </si>
  <si>
    <t>YELLOW CAB PIZZA CORPORATION</t>
  </si>
  <si>
    <t>779-231-312-002</t>
  </si>
  <si>
    <t>YOSHINOYA JOLLIBEE FOODS INC</t>
  </si>
  <si>
    <t>GLORRIETA 1 AYALA CENTER MAKATI</t>
  </si>
  <si>
    <t>008-480-385-004</t>
  </si>
  <si>
    <t>ZENEROSA FOOD CORP</t>
  </si>
  <si>
    <t>115-013-608-001</t>
  </si>
  <si>
    <t>ZILLION BUILDERS</t>
  </si>
  <si>
    <t>487-466-018-002</t>
  </si>
  <si>
    <t>ZYC GENERAL MERCHANDISE</t>
  </si>
  <si>
    <t>BRGY TEJERO GEN TRIAS CAVITE</t>
  </si>
  <si>
    <t>Fiona Isabelle A. Gamboa</t>
  </si>
  <si>
    <t>X</t>
  </si>
  <si>
    <t>Mia Colleen B. Mediana</t>
  </si>
  <si>
    <t>Commercial</t>
  </si>
  <si>
    <t>Grab Delivery for insulated bags to HOPE and HOPE pint mockups to TV5</t>
  </si>
  <si>
    <t>Grab</t>
  </si>
  <si>
    <t>Delivery for insulated bags samples to HOPE</t>
  </si>
  <si>
    <t>Delivery for HOPE pint mockups to TV5</t>
  </si>
  <si>
    <t>Delivery for HOPE pint mockups to Brandyard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</si>
</sst>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00\-000\-000\-000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u val="singleAccounting"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name val="Book Antiqua"/>
      <family val="1"/>
    </font>
    <font>
      <i/>
      <sz val="11"/>
      <name val="Book Antiqua"/>
      <family val="1"/>
    </font>
    <font>
      <b/>
      <sz val="18"/>
      <name val="Book Antiqua"/>
      <family val="1"/>
    </font>
    <font>
      <sz val="12"/>
      <name val="Book Antiqua"/>
      <family val="1"/>
    </font>
    <font>
      <sz val="12"/>
      <color theme="1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i/>
      <sz val="10"/>
      <name val="Book Antiqua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43" fontId="20" fillId="0" borderId="0" applyFont="0" applyFill="0" applyBorder="0" applyAlignment="0" applyProtection="0"/>
    <xf numFmtId="164" fontId="2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/>
  </cellStyleXfs>
  <cellXfs count="8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6" fillId="0" borderId="1" xfId="0" applyFont="1" applyBorder="1"/>
    <xf numFmtId="0" fontId="0" fillId="0" borderId="1" xfId="0" applyBorder="1"/>
    <xf numFmtId="0" fontId="7" fillId="0" borderId="0" xfId="0" applyFont="1"/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4" applyFont="1" applyBorder="1" applyAlignment="1">
      <alignment horizontal="left"/>
    </xf>
    <xf numFmtId="0" fontId="3" fillId="0" borderId="1" xfId="0" applyFont="1" applyBorder="1" applyAlignment="1">
      <alignment horizontal="left" vertical="center" readingOrder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/>
    </xf>
    <xf numFmtId="0" fontId="11" fillId="0" borderId="0" xfId="0" applyFont="1"/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 readingOrder="1"/>
    </xf>
    <xf numFmtId="0" fontId="3" fillId="0" borderId="1" xfId="0" applyFont="1" applyBorder="1" applyAlignment="1">
      <alignment horizontal="left"/>
    </xf>
    <xf numFmtId="0" fontId="6" fillId="0" borderId="1" xfId="4" applyFont="1" applyBorder="1" applyAlignment="1">
      <alignment horizontal="center"/>
    </xf>
    <xf numFmtId="0" fontId="12" fillId="0" borderId="0" xfId="3" applyFont="1" applyAlignment="1">
      <alignment horizontal="center"/>
    </xf>
    <xf numFmtId="164" fontId="12" fillId="0" borderId="0" xfId="2" applyFont="1" applyAlignment="1"/>
    <xf numFmtId="0" fontId="12" fillId="0" borderId="0" xfId="3" applyFont="1" applyAlignment="1"/>
    <xf numFmtId="164" fontId="12" fillId="0" borderId="0" xfId="2" applyFont="1" applyFill="1" applyAlignment="1"/>
    <xf numFmtId="0" fontId="13" fillId="0" borderId="0" xfId="3" applyFont="1" applyAlignment="1"/>
    <xf numFmtId="0" fontId="15" fillId="0" borderId="0" xfId="3" applyFont="1" applyAlignment="1">
      <alignment horizontal="center"/>
    </xf>
    <xf numFmtId="164" fontId="12" fillId="0" borderId="0" xfId="2" applyFont="1" applyAlignment="1">
      <alignment horizontal="center"/>
    </xf>
    <xf numFmtId="164" fontId="12" fillId="0" borderId="3" xfId="2" applyFont="1" applyBorder="1" applyAlignment="1">
      <alignment horizontal="center"/>
    </xf>
    <xf numFmtId="0" fontId="12" fillId="0" borderId="4" xfId="3" applyFont="1" applyBorder="1" applyAlignment="1"/>
    <xf numFmtId="0" fontId="17" fillId="0" borderId="1" xfId="3" applyFont="1" applyBorder="1" applyAlignment="1">
      <alignment horizontal="center"/>
    </xf>
    <xf numFmtId="16" fontId="17" fillId="0" borderId="1" xfId="3" applyNumberFormat="1" applyFont="1" applyBorder="1" applyAlignment="1">
      <alignment horizontal="center"/>
    </xf>
    <xf numFmtId="0" fontId="17" fillId="0" borderId="1" xfId="3" applyFont="1" applyBorder="1" applyAlignment="1">
      <alignment horizontal="left"/>
    </xf>
    <xf numFmtId="164" fontId="17" fillId="0" borderId="1" xfId="2" applyFont="1" applyBorder="1" applyAlignment="1">
      <alignment horizontal="center"/>
    </xf>
    <xf numFmtId="0" fontId="17" fillId="0" borderId="1" xfId="3" applyFont="1" applyBorder="1" applyAlignment="1"/>
    <xf numFmtId="164" fontId="17" fillId="0" borderId="1" xfId="2" applyFont="1" applyBorder="1" applyAlignment="1">
      <alignment horizontal="left"/>
    </xf>
    <xf numFmtId="164" fontId="12" fillId="0" borderId="1" xfId="2" applyFont="1" applyBorder="1" applyAlignment="1"/>
    <xf numFmtId="0" fontId="17" fillId="0" borderId="0" xfId="3" applyFont="1" applyAlignment="1"/>
    <xf numFmtId="0" fontId="17" fillId="0" borderId="0" xfId="3" applyFont="1" applyAlignment="1">
      <alignment horizontal="left"/>
    </xf>
    <xf numFmtId="164" fontId="18" fillId="0" borderId="6" xfId="2" applyFont="1" applyBorder="1" applyAlignment="1">
      <alignment horizontal="left"/>
    </xf>
    <xf numFmtId="164" fontId="17" fillId="0" borderId="6" xfId="2" applyFont="1" applyBorder="1" applyAlignment="1">
      <alignment horizontal="left"/>
    </xf>
    <xf numFmtId="0" fontId="17" fillId="0" borderId="0" xfId="3" applyFont="1" applyAlignment="1">
      <alignment horizontal="center"/>
    </xf>
    <xf numFmtId="164" fontId="17" fillId="0" borderId="3" xfId="2" applyFont="1" applyBorder="1" applyAlignment="1"/>
    <xf numFmtId="164" fontId="17" fillId="0" borderId="0" xfId="2" applyFont="1" applyAlignment="1"/>
    <xf numFmtId="164" fontId="17" fillId="0" borderId="3" xfId="3" applyNumberFormat="1" applyFont="1" applyBorder="1" applyAlignment="1"/>
    <xf numFmtId="164" fontId="17" fillId="0" borderId="0" xfId="3" applyNumberFormat="1" applyFont="1" applyAlignment="1"/>
    <xf numFmtId="0" fontId="19" fillId="0" borderId="0" xfId="3" applyFont="1" applyAlignment="1">
      <alignment horizontal="center"/>
    </xf>
    <xf numFmtId="0" fontId="19" fillId="0" borderId="0" xfId="3" applyFont="1" applyAlignment="1"/>
    <xf numFmtId="164" fontId="19" fillId="0" borderId="0" xfId="3" applyNumberFormat="1" applyFont="1" applyAlignment="1"/>
    <xf numFmtId="164" fontId="19" fillId="0" borderId="0" xfId="2" applyFont="1" applyAlignment="1"/>
    <xf numFmtId="0" fontId="17" fillId="0" borderId="5" xfId="3" applyFont="1" applyBorder="1" applyAlignment="1">
      <alignment horizontal="left"/>
    </xf>
    <xf numFmtId="0" fontId="17" fillId="0" borderId="0" xfId="3" applyFont="1" applyAlignment="1">
      <alignment horizontal="left" vertical="center"/>
    </xf>
    <xf numFmtId="164" fontId="12" fillId="0" borderId="0" xfId="2" applyFont="1" applyFill="1" applyAlignment="1">
      <alignment horizontal="center"/>
    </xf>
    <xf numFmtId="0" fontId="12" fillId="0" borderId="0" xfId="3" applyFont="1" applyAlignment="1">
      <alignment horizontal="left" indent="2"/>
    </xf>
    <xf numFmtId="164" fontId="17" fillId="0" borderId="1" xfId="2" applyFont="1" applyFill="1" applyBorder="1" applyAlignment="1"/>
    <xf numFmtId="164" fontId="17" fillId="0" borderId="8" xfId="2" applyFont="1" applyFill="1" applyBorder="1" applyAlignment="1"/>
    <xf numFmtId="164" fontId="17" fillId="0" borderId="0" xfId="2" applyFont="1" applyFill="1" applyBorder="1" applyAlignment="1"/>
    <xf numFmtId="164" fontId="17" fillId="0" borderId="0" xfId="2" applyFont="1" applyFill="1" applyAlignment="1"/>
    <xf numFmtId="43" fontId="3" fillId="0" borderId="1" xfId="0" quotePrefix="1" applyNumberFormat="1" applyFont="1" applyBorder="1"/>
    <xf numFmtId="0" fontId="17" fillId="0" borderId="1" xfId="3" quotePrefix="1" applyFont="1" applyBorder="1" applyAlignment="1">
      <alignment horizontal="center"/>
    </xf>
    <xf numFmtId="164" fontId="17" fillId="0" borderId="1" xfId="2" applyFont="1" applyFill="1" applyBorder="1" applyAlignment="1">
      <alignment horizontal="center"/>
    </xf>
    <xf numFmtId="43" fontId="17" fillId="0" borderId="1" xfId="1" applyFont="1" applyFill="1" applyBorder="1" applyAlignment="1">
      <alignment horizontal="center"/>
    </xf>
    <xf numFmtId="0" fontId="17" fillId="0" borderId="5" xfId="3" applyFont="1" applyBorder="1" applyAlignment="1">
      <alignment horizontal="left"/>
    </xf>
    <xf numFmtId="164" fontId="17" fillId="0" borderId="9" xfId="2" applyFont="1" applyFill="1" applyBorder="1" applyAlignment="1">
      <alignment horizontal="center"/>
    </xf>
    <xf numFmtId="0" fontId="12" fillId="0" borderId="7" xfId="3" applyFont="1" applyBorder="1" applyAlignment="1">
      <alignment horizontal="left"/>
    </xf>
    <xf numFmtId="164" fontId="12" fillId="0" borderId="10" xfId="2" applyFont="1" applyFill="1" applyBorder="1" applyAlignment="1">
      <alignment horizontal="center"/>
    </xf>
    <xf numFmtId="0" fontId="17" fillId="0" borderId="1" xfId="3" applyFont="1" applyBorder="1" applyAlignment="1">
      <alignment horizontal="center" vertical="center"/>
    </xf>
    <xf numFmtId="164" fontId="17" fillId="0" borderId="1" xfId="2" applyFont="1" applyFill="1" applyBorder="1" applyAlignment="1">
      <alignment horizontal="center" vertical="center"/>
    </xf>
    <xf numFmtId="164" fontId="17" fillId="2" borderId="1" xfId="2" applyFont="1" applyFill="1" applyBorder="1" applyAlignment="1">
      <alignment horizontal="center" vertical="center"/>
    </xf>
    <xf numFmtId="0" fontId="14" fillId="0" borderId="0" xfId="3" applyFont="1" applyAlignment="1">
      <alignment horizontal="center"/>
    </xf>
    <xf numFmtId="0" fontId="15" fillId="0" borderId="0" xfId="3" applyFont="1" applyAlignment="1">
      <alignment horizontal="center"/>
    </xf>
    <xf numFmtId="0" fontId="16" fillId="0" borderId="2" xfId="0" applyFont="1" applyBorder="1" applyAlignment="1">
      <alignment horizontal="left"/>
    </xf>
    <xf numFmtId="0" fontId="17" fillId="0" borderId="2" xfId="0" applyFont="1" applyBorder="1"/>
    <xf numFmtId="0" fontId="12" fillId="0" borderId="5" xfId="3" applyFont="1" applyBorder="1" applyAlignment="1"/>
    <xf numFmtId="0" fontId="19" fillId="0" borderId="0" xfId="3" applyFont="1" applyAlignment="1">
      <alignment horizontal="left"/>
    </xf>
    <xf numFmtId="164" fontId="19" fillId="0" borderId="0" xfId="2" applyFont="1" applyFill="1" applyAlignment="1">
      <alignment horizontal="center"/>
    </xf>
  </cellXfs>
  <cellStyles count="5">
    <cellStyle name="Comma" xfId="1" builtinId="3"/>
    <cellStyle name="Comma 2" xfId="2" xr:uid="{00000000-0005-0000-0000-000031000000}"/>
    <cellStyle name="Normal" xfId="0" builtinId="0"/>
    <cellStyle name="Normal 2" xfId="3" xr:uid="{00000000-0005-0000-0000-000032000000}"/>
    <cellStyle name="Normal 2 2" xfId="4" xr:uid="{00000000-0005-0000-0000-000033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259976</xdr:colOff>
      <xdr:row>56</xdr:row>
      <xdr:rowOff>0</xdr:rowOff>
    </xdr:from>
    <xdr:to>
      <xdr:col>2</xdr:col>
      <xdr:colOff>1909482</xdr:colOff>
      <xdr:row>56</xdr:row>
      <xdr:rowOff>8964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558415" y="5953125"/>
          <a:ext cx="1649730" cy="88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</xdr:colOff>
      <xdr:row>54</xdr:row>
      <xdr:rowOff>1</xdr:rowOff>
    </xdr:from>
    <xdr:to>
      <xdr:col>1</xdr:col>
      <xdr:colOff>146050</xdr:colOff>
      <xdr:row>56</xdr:row>
      <xdr:rowOff>45335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B62D6-AF3B-EE49-90C4-78B201549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032" b="90000" l="10000" r="90000">
                      <a14:foregroundMark x1="53671" y1="9032" x2="36329" y2="15161"/>
                      <a14:foregroundMark x1="25570" y1="47097" x2="45063" y2="47097"/>
                      <a14:foregroundMark x1="55823" y1="47097" x2="86709" y2="46452"/>
                      <a14:foregroundMark x1="80886" y1="51935" x2="80633" y2="5419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" y="5181601"/>
          <a:ext cx="1054099" cy="4136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ctg_sup/Downloads/IC-Maintenance-Work-Order-8963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"/>
      <sheetName val="- Disclaimer -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view="pageBreakPreview" topLeftCell="A4" zoomScale="125" zoomScaleNormal="100" zoomScaleSheetLayoutView="100" workbookViewId="0">
      <selection activeCell="D12" sqref="D12"/>
    </sheetView>
  </sheetViews>
  <sheetFormatPr defaultColWidth="7.90625" defaultRowHeight="14.5"/>
  <cols>
    <col min="1" max="1" width="13" style="35" customWidth="1"/>
    <col min="2" max="2" width="23.08984375" style="35" customWidth="1"/>
    <col min="3" max="3" width="37.90625" style="35" customWidth="1"/>
    <col min="4" max="4" width="11.81640625" style="35" customWidth="1"/>
    <col min="5" max="5" width="16.6328125" style="33" customWidth="1"/>
    <col min="6" max="6" width="17.453125" style="35" customWidth="1"/>
    <col min="7" max="7" width="9" style="35" customWidth="1"/>
    <col min="8" max="8" width="7.1796875" style="34" customWidth="1"/>
    <col min="9" max="9" width="7.36328125" style="36" customWidth="1"/>
    <col min="10" max="10" width="14.6328125" style="36" bestFit="1" customWidth="1"/>
    <col min="11" max="11" width="1.453125" style="34" customWidth="1"/>
    <col min="12" max="18" width="7.90625" style="35"/>
    <col min="19" max="19" width="16.26953125" style="35" customWidth="1"/>
    <col min="20" max="20" width="7.90625" style="35"/>
    <col min="21" max="21" width="17.6328125" style="35" customWidth="1"/>
    <col min="22" max="16384" width="7.90625" style="35"/>
  </cols>
  <sheetData>
    <row r="1" spans="1:19" s="33" customFormat="1">
      <c r="A1" s="35"/>
      <c r="B1" s="35"/>
      <c r="C1" s="37"/>
      <c r="D1" s="37"/>
      <c r="F1" s="35"/>
      <c r="G1" s="35"/>
      <c r="H1" s="34"/>
      <c r="I1" s="36"/>
      <c r="J1" s="36"/>
      <c r="K1" s="34"/>
      <c r="L1" s="35"/>
    </row>
    <row r="2" spans="1:19" ht="23">
      <c r="A2" s="81" t="s">
        <v>0</v>
      </c>
      <c r="B2" s="81"/>
      <c r="C2" s="81"/>
      <c r="D2" s="81"/>
      <c r="E2" s="81"/>
      <c r="F2" s="81"/>
      <c r="G2" s="81"/>
      <c r="H2" s="81"/>
      <c r="I2" s="81"/>
      <c r="J2" s="81"/>
    </row>
    <row r="3" spans="1:19" ht="15.5">
      <c r="A3" s="82" t="s">
        <v>1</v>
      </c>
      <c r="B3" s="82"/>
      <c r="C3" s="82"/>
      <c r="D3" s="82"/>
      <c r="E3" s="82"/>
      <c r="F3" s="82"/>
      <c r="G3" s="82"/>
      <c r="H3" s="82"/>
      <c r="I3" s="82"/>
      <c r="J3" s="82"/>
    </row>
    <row r="4" spans="1:19" ht="15.5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9" s="33" customFormat="1" ht="15.5">
      <c r="A5" s="38"/>
      <c r="C5" s="35"/>
      <c r="D5" s="35"/>
      <c r="H5" s="39"/>
      <c r="I5" s="64"/>
      <c r="J5" s="64"/>
      <c r="K5" s="34"/>
      <c r="L5" s="35"/>
    </row>
    <row r="6" spans="1:19" ht="15.5">
      <c r="A6" s="35" t="s">
        <v>2</v>
      </c>
      <c r="B6" s="83" t="s">
        <v>4071</v>
      </c>
      <c r="C6" s="84"/>
      <c r="H6" s="40"/>
      <c r="I6" s="65" t="s">
        <v>3</v>
      </c>
      <c r="S6"/>
    </row>
    <row r="7" spans="1:19">
      <c r="A7" s="35" t="s">
        <v>4</v>
      </c>
      <c r="B7" s="41" t="s">
        <v>4074</v>
      </c>
      <c r="C7" s="41"/>
      <c r="H7" s="40"/>
      <c r="I7" s="65" t="s">
        <v>5</v>
      </c>
      <c r="S7"/>
    </row>
    <row r="8" spans="1:19">
      <c r="A8" s="35" t="s">
        <v>6</v>
      </c>
      <c r="B8" s="85" t="s">
        <v>4075</v>
      </c>
      <c r="C8" s="85"/>
      <c r="D8" s="85"/>
      <c r="E8" s="85"/>
      <c r="F8" s="85"/>
      <c r="H8" s="40" t="s">
        <v>4072</v>
      </c>
      <c r="I8" s="65" t="s">
        <v>7</v>
      </c>
      <c r="S8"/>
    </row>
    <row r="9" spans="1:19">
      <c r="S9"/>
    </row>
    <row r="10" spans="1:19">
      <c r="A10" s="78" t="s">
        <v>8</v>
      </c>
      <c r="B10" s="78" t="s">
        <v>9</v>
      </c>
      <c r="C10" s="78" t="s">
        <v>10</v>
      </c>
      <c r="D10" s="78" t="s">
        <v>11</v>
      </c>
      <c r="E10" s="78" t="s">
        <v>12</v>
      </c>
      <c r="F10" s="78" t="s">
        <v>13</v>
      </c>
      <c r="G10" s="42" t="s">
        <v>14</v>
      </c>
      <c r="H10" s="79" t="s">
        <v>15</v>
      </c>
      <c r="I10" s="80" t="s">
        <v>16</v>
      </c>
      <c r="J10" s="80" t="s">
        <v>17</v>
      </c>
      <c r="S10"/>
    </row>
    <row r="11" spans="1:19">
      <c r="A11" s="78"/>
      <c r="B11" s="78"/>
      <c r="C11" s="78"/>
      <c r="D11" s="78"/>
      <c r="E11" s="78"/>
      <c r="F11" s="78"/>
      <c r="G11" s="42" t="s">
        <v>18</v>
      </c>
      <c r="H11" s="79"/>
      <c r="I11" s="80"/>
      <c r="J11" s="80"/>
    </row>
    <row r="12" spans="1:19">
      <c r="A12" s="43">
        <v>45950</v>
      </c>
      <c r="B12" s="44" t="s">
        <v>4076</v>
      </c>
      <c r="C12" s="44" t="s">
        <v>4077</v>
      </c>
      <c r="D12" s="44"/>
      <c r="E12" s="71"/>
      <c r="F12" s="42"/>
      <c r="G12" s="72">
        <v>159</v>
      </c>
      <c r="H12" s="45"/>
      <c r="I12" s="66"/>
      <c r="J12" s="66"/>
    </row>
    <row r="13" spans="1:19">
      <c r="A13" s="43">
        <v>45954</v>
      </c>
      <c r="B13" s="44" t="s">
        <v>4076</v>
      </c>
      <c r="C13" s="44" t="s">
        <v>4078</v>
      </c>
      <c r="D13" s="44"/>
      <c r="E13" s="71"/>
      <c r="F13" s="42"/>
      <c r="G13" s="72">
        <v>101</v>
      </c>
      <c r="H13" s="45"/>
      <c r="I13" s="66"/>
      <c r="J13" s="66"/>
    </row>
    <row r="14" spans="1:19">
      <c r="A14" s="43">
        <v>45957</v>
      </c>
      <c r="B14" s="44" t="s">
        <v>4076</v>
      </c>
      <c r="C14" s="44" t="s">
        <v>4077</v>
      </c>
      <c r="D14" s="44"/>
      <c r="E14" s="71"/>
      <c r="F14" s="42"/>
      <c r="G14" s="72">
        <v>164</v>
      </c>
      <c r="H14" s="45"/>
      <c r="I14" s="66"/>
      <c r="J14" s="66"/>
    </row>
    <row r="15" spans="1:19">
      <c r="A15" s="43">
        <v>45960</v>
      </c>
      <c r="B15" s="44" t="s">
        <v>4076</v>
      </c>
      <c r="C15" s="44" t="s">
        <v>4079</v>
      </c>
      <c r="D15" s="44"/>
      <c r="E15" s="71"/>
      <c r="F15" s="42"/>
      <c r="G15" s="73">
        <v>116</v>
      </c>
      <c r="H15" s="45"/>
      <c r="I15" s="66"/>
      <c r="J15" s="66"/>
    </row>
    <row r="16" spans="1:19">
      <c r="A16" s="43">
        <v>45960</v>
      </c>
      <c r="B16" s="44" t="s">
        <v>4076</v>
      </c>
      <c r="C16" s="44" t="s">
        <v>4077</v>
      </c>
      <c r="D16" s="44"/>
      <c r="E16" s="42"/>
      <c r="F16" s="42"/>
      <c r="G16" s="72">
        <v>100</v>
      </c>
      <c r="H16" s="45"/>
      <c r="I16" s="66"/>
      <c r="J16" s="66"/>
    </row>
    <row r="17" spans="1:12" ht="16.5" customHeight="1">
      <c r="A17" s="43"/>
      <c r="B17" s="44"/>
      <c r="C17" s="44"/>
      <c r="D17" s="44"/>
      <c r="E17" s="42"/>
      <c r="F17" s="42"/>
      <c r="G17" s="72"/>
      <c r="H17" s="45"/>
      <c r="I17" s="66"/>
      <c r="J17" s="66"/>
    </row>
    <row r="18" spans="1:12" ht="16.5" customHeight="1">
      <c r="A18" s="43"/>
      <c r="B18" s="44"/>
      <c r="C18" s="44"/>
      <c r="D18" s="44"/>
      <c r="E18" s="42"/>
      <c r="F18" s="42"/>
      <c r="G18" s="45"/>
      <c r="H18" s="45"/>
      <c r="I18" s="66"/>
      <c r="J18" s="66"/>
    </row>
    <row r="19" spans="1:12">
      <c r="A19" s="43"/>
      <c r="B19" s="44"/>
      <c r="C19" s="44"/>
      <c r="D19" s="44"/>
      <c r="E19" s="42"/>
      <c r="F19" s="42"/>
      <c r="G19" s="45"/>
      <c r="H19" s="45"/>
      <c r="I19" s="66"/>
      <c r="J19" s="66"/>
    </row>
    <row r="20" spans="1:12" ht="14.25" hidden="1" customHeight="1">
      <c r="A20" s="43"/>
      <c r="B20" s="44"/>
      <c r="C20" s="44"/>
      <c r="D20" s="44"/>
      <c r="E20" s="42"/>
      <c r="F20" s="42"/>
      <c r="G20" s="45"/>
      <c r="H20" s="45"/>
      <c r="I20" s="66"/>
      <c r="J20" s="66"/>
    </row>
    <row r="21" spans="1:12" hidden="1">
      <c r="A21" s="43"/>
      <c r="B21" s="44"/>
      <c r="C21" s="44"/>
      <c r="D21" s="44"/>
      <c r="E21" s="42"/>
      <c r="F21" s="42"/>
      <c r="G21" s="45"/>
      <c r="H21" s="45"/>
      <c r="I21" s="66"/>
      <c r="J21" s="66"/>
    </row>
    <row r="22" spans="1:12" hidden="1">
      <c r="A22" s="43"/>
      <c r="B22" s="44"/>
      <c r="C22" s="44"/>
      <c r="D22" s="44"/>
      <c r="E22" s="42"/>
      <c r="F22" s="42"/>
      <c r="G22" s="45"/>
      <c r="H22" s="45"/>
      <c r="I22" s="66"/>
      <c r="J22" s="66"/>
    </row>
    <row r="23" spans="1:12" hidden="1">
      <c r="A23" s="43"/>
      <c r="B23" s="44"/>
      <c r="C23" s="44"/>
      <c r="D23" s="44"/>
      <c r="E23" s="42"/>
      <c r="F23" s="42"/>
      <c r="G23" s="45"/>
      <c r="H23" s="45"/>
      <c r="I23" s="66"/>
      <c r="J23" s="66"/>
    </row>
    <row r="24" spans="1:12" hidden="1">
      <c r="A24" s="43"/>
      <c r="B24" s="44"/>
      <c r="C24" s="44"/>
      <c r="D24" s="44"/>
      <c r="E24" s="42"/>
      <c r="F24" s="42"/>
      <c r="G24" s="45"/>
      <c r="H24" s="45"/>
      <c r="I24" s="66"/>
      <c r="J24" s="66"/>
    </row>
    <row r="25" spans="1:12" hidden="1">
      <c r="A25" s="43"/>
      <c r="B25" s="44"/>
      <c r="C25" s="44"/>
      <c r="D25" s="44"/>
      <c r="E25" s="42"/>
      <c r="F25" s="42"/>
      <c r="G25" s="45"/>
      <c r="H25" s="45"/>
      <c r="I25" s="66"/>
      <c r="J25" s="66"/>
    </row>
    <row r="26" spans="1:12" hidden="1">
      <c r="A26" s="43"/>
      <c r="B26" s="44"/>
      <c r="C26" s="44"/>
      <c r="D26" s="44"/>
      <c r="E26" s="42"/>
      <c r="F26" s="42"/>
      <c r="G26" s="45"/>
      <c r="H26" s="45"/>
      <c r="I26" s="66"/>
      <c r="J26" s="66"/>
    </row>
    <row r="27" spans="1:12" hidden="1">
      <c r="A27" s="43"/>
      <c r="B27" s="44"/>
      <c r="C27" s="44"/>
      <c r="D27" s="44"/>
      <c r="E27" s="42"/>
      <c r="F27" s="42"/>
      <c r="G27" s="45"/>
      <c r="H27" s="45"/>
      <c r="I27" s="66"/>
      <c r="J27" s="66"/>
    </row>
    <row r="28" spans="1:12" s="34" customFormat="1" hidden="1">
      <c r="A28" s="43"/>
      <c r="B28" s="44"/>
      <c r="C28" s="44"/>
      <c r="D28" s="44"/>
      <c r="E28" s="42"/>
      <c r="F28" s="42"/>
      <c r="G28" s="45"/>
      <c r="H28" s="45"/>
      <c r="I28" s="66"/>
      <c r="J28" s="66"/>
      <c r="L28" s="35"/>
    </row>
    <row r="29" spans="1:12" s="34" customFormat="1" hidden="1">
      <c r="A29" s="43"/>
      <c r="B29" s="44"/>
      <c r="C29" s="44"/>
      <c r="D29" s="44"/>
      <c r="E29" s="42"/>
      <c r="F29" s="42"/>
      <c r="G29" s="45"/>
      <c r="H29" s="45"/>
      <c r="I29" s="66"/>
      <c r="J29" s="66"/>
      <c r="L29" s="35"/>
    </row>
    <row r="30" spans="1:12" s="34" customFormat="1" hidden="1">
      <c r="A30" s="43"/>
      <c r="B30" s="44"/>
      <c r="C30" s="44"/>
      <c r="D30" s="44"/>
      <c r="E30" s="42"/>
      <c r="F30" s="42"/>
      <c r="G30" s="45"/>
      <c r="H30" s="45"/>
      <c r="I30" s="66"/>
      <c r="J30" s="66"/>
      <c r="L30" s="35"/>
    </row>
    <row r="31" spans="1:12" s="34" customFormat="1" hidden="1">
      <c r="A31" s="43"/>
      <c r="B31" s="44"/>
      <c r="C31" s="46"/>
      <c r="D31" s="46"/>
      <c r="E31" s="42"/>
      <c r="F31" s="42"/>
      <c r="G31" s="45"/>
      <c r="H31" s="45"/>
      <c r="I31" s="66"/>
      <c r="J31" s="66"/>
      <c r="L31" s="35"/>
    </row>
    <row r="32" spans="1:12" s="34" customFormat="1" hidden="1">
      <c r="A32" s="43"/>
      <c r="B32" s="44"/>
      <c r="C32" s="44"/>
      <c r="D32" s="44"/>
      <c r="E32" s="42"/>
      <c r="F32" s="42"/>
      <c r="G32" s="47"/>
      <c r="H32" s="45"/>
      <c r="I32" s="66"/>
      <c r="J32" s="66"/>
      <c r="L32" s="35"/>
    </row>
    <row r="33" spans="1:12" s="34" customFormat="1" hidden="1">
      <c r="A33" s="43"/>
      <c r="B33" s="44"/>
      <c r="C33" s="44"/>
      <c r="D33" s="44"/>
      <c r="E33" s="42"/>
      <c r="F33" s="42"/>
      <c r="G33" s="45"/>
      <c r="H33" s="45"/>
      <c r="I33" s="66"/>
      <c r="J33" s="66"/>
      <c r="L33" s="35"/>
    </row>
    <row r="34" spans="1:12" s="34" customFormat="1" hidden="1">
      <c r="A34" s="43"/>
      <c r="B34" s="44"/>
      <c r="C34" s="46"/>
      <c r="D34" s="46"/>
      <c r="E34" s="42"/>
      <c r="F34" s="42"/>
      <c r="G34" s="47"/>
      <c r="H34" s="45"/>
      <c r="I34" s="66"/>
      <c r="J34" s="66"/>
      <c r="L34" s="35"/>
    </row>
    <row r="35" spans="1:12" s="34" customFormat="1" hidden="1">
      <c r="A35" s="43"/>
      <c r="B35" s="44"/>
      <c r="C35" s="44"/>
      <c r="D35" s="44"/>
      <c r="E35" s="42"/>
      <c r="F35" s="42"/>
      <c r="G35" s="47"/>
      <c r="H35" s="45"/>
      <c r="I35" s="66"/>
      <c r="J35" s="66"/>
      <c r="L35" s="35"/>
    </row>
    <row r="36" spans="1:12" s="34" customFormat="1" hidden="1">
      <c r="A36" s="43"/>
      <c r="B36" s="44"/>
      <c r="C36" s="44"/>
      <c r="D36" s="44"/>
      <c r="E36" s="42"/>
      <c r="F36" s="42"/>
      <c r="G36" s="47"/>
      <c r="H36" s="45"/>
      <c r="I36" s="66"/>
      <c r="J36" s="66"/>
      <c r="L36" s="35"/>
    </row>
    <row r="37" spans="1:12" s="34" customFormat="1" hidden="1">
      <c r="A37" s="43"/>
      <c r="B37" s="44"/>
      <c r="C37" s="44"/>
      <c r="D37" s="44"/>
      <c r="E37" s="42"/>
      <c r="F37" s="42"/>
      <c r="G37" s="45"/>
      <c r="H37" s="45"/>
      <c r="I37" s="66"/>
      <c r="J37" s="66"/>
      <c r="L37" s="35"/>
    </row>
    <row r="38" spans="1:12" s="34" customFormat="1" hidden="1">
      <c r="A38" s="43"/>
      <c r="B38" s="44"/>
      <c r="C38" s="44"/>
      <c r="D38" s="44"/>
      <c r="E38" s="42"/>
      <c r="F38" s="42"/>
      <c r="G38" s="47"/>
      <c r="H38" s="45"/>
      <c r="I38" s="66"/>
      <c r="J38" s="66"/>
      <c r="L38" s="35"/>
    </row>
    <row r="39" spans="1:12" s="34" customFormat="1" hidden="1">
      <c r="A39" s="43"/>
      <c r="B39" s="44"/>
      <c r="C39" s="44"/>
      <c r="D39" s="44"/>
      <c r="E39" s="42"/>
      <c r="F39" s="42"/>
      <c r="G39" s="45"/>
      <c r="H39" s="45"/>
      <c r="I39" s="66"/>
      <c r="J39" s="66"/>
      <c r="L39" s="35"/>
    </row>
    <row r="40" spans="1:12" s="34" customFormat="1" hidden="1">
      <c r="A40" s="43"/>
      <c r="B40" s="44"/>
      <c r="C40" s="44"/>
      <c r="D40" s="44"/>
      <c r="E40" s="42"/>
      <c r="F40" s="42"/>
      <c r="G40" s="45"/>
      <c r="H40" s="45"/>
      <c r="I40" s="66"/>
      <c r="J40" s="66"/>
      <c r="L40" s="35"/>
    </row>
    <row r="41" spans="1:12" s="34" customFormat="1" hidden="1">
      <c r="A41" s="43"/>
      <c r="B41" s="44"/>
      <c r="C41" s="44"/>
      <c r="D41" s="44"/>
      <c r="E41" s="42"/>
      <c r="F41" s="42"/>
      <c r="G41" s="45"/>
      <c r="H41" s="45"/>
      <c r="I41" s="66"/>
      <c r="J41" s="66"/>
      <c r="L41" s="35"/>
    </row>
    <row r="42" spans="1:12" s="34" customFormat="1" hidden="1">
      <c r="A42" s="43"/>
      <c r="B42" s="44"/>
      <c r="C42" s="46"/>
      <c r="D42" s="46"/>
      <c r="E42" s="42"/>
      <c r="F42" s="42"/>
      <c r="G42" s="47"/>
      <c r="H42" s="45"/>
      <c r="I42" s="66"/>
      <c r="J42" s="66"/>
      <c r="L42" s="35"/>
    </row>
    <row r="43" spans="1:12" s="34" customFormat="1" hidden="1">
      <c r="A43" s="43"/>
      <c r="B43" s="44"/>
      <c r="C43" s="44"/>
      <c r="D43" s="44"/>
      <c r="E43" s="42"/>
      <c r="F43" s="42"/>
      <c r="G43" s="45"/>
      <c r="H43" s="45"/>
      <c r="I43" s="66"/>
      <c r="J43" s="66"/>
      <c r="L43" s="35"/>
    </row>
    <row r="44" spans="1:12" s="34" customFormat="1" hidden="1">
      <c r="A44" s="43"/>
      <c r="B44" s="44"/>
      <c r="C44" s="46"/>
      <c r="D44" s="46"/>
      <c r="E44" s="42"/>
      <c r="F44" s="42"/>
      <c r="G44" s="47"/>
      <c r="H44" s="45"/>
      <c r="I44" s="66"/>
      <c r="J44" s="66"/>
      <c r="L44" s="35"/>
    </row>
    <row r="45" spans="1:12" s="34" customFormat="1" hidden="1">
      <c r="A45" s="43"/>
      <c r="B45" s="44"/>
      <c r="C45" s="46"/>
      <c r="D45" s="46"/>
      <c r="E45" s="42"/>
      <c r="F45" s="42"/>
      <c r="G45" s="47"/>
      <c r="H45" s="45"/>
      <c r="I45" s="66"/>
      <c r="J45" s="66"/>
      <c r="L45" s="35"/>
    </row>
    <row r="46" spans="1:12" s="34" customFormat="1">
      <c r="A46" s="43"/>
      <c r="B46" s="44"/>
      <c r="C46" s="46"/>
      <c r="D46" s="46"/>
      <c r="E46" s="42"/>
      <c r="F46" s="42"/>
      <c r="G46" s="47"/>
      <c r="H46" s="45"/>
      <c r="I46" s="66"/>
      <c r="J46" s="66"/>
      <c r="L46" s="35"/>
    </row>
    <row r="47" spans="1:12" s="34" customFormat="1">
      <c r="A47" s="43"/>
      <c r="B47" s="44"/>
      <c r="C47" s="46"/>
      <c r="D47" s="46"/>
      <c r="E47" s="42"/>
      <c r="F47" s="42"/>
      <c r="G47" s="47"/>
      <c r="H47" s="45"/>
      <c r="I47" s="66"/>
      <c r="J47" s="66"/>
      <c r="L47" s="35"/>
    </row>
    <row r="48" spans="1:12" s="34" customFormat="1" ht="14.25" hidden="1" customHeight="1">
      <c r="A48" s="43"/>
      <c r="B48" s="44"/>
      <c r="C48" s="44"/>
      <c r="D48" s="44"/>
      <c r="E48" s="48"/>
      <c r="F48" s="42"/>
      <c r="G48" s="47"/>
      <c r="H48" s="45"/>
      <c r="I48" s="66"/>
      <c r="J48" s="66"/>
      <c r="L48" s="35"/>
    </row>
    <row r="49" spans="1:12" s="34" customFormat="1">
      <c r="A49" s="49" t="s">
        <v>20</v>
      </c>
      <c r="B49" s="49"/>
      <c r="C49" s="49"/>
      <c r="D49" s="49"/>
      <c r="E49" s="50"/>
      <c r="F49" s="50"/>
      <c r="G49" s="51">
        <f>SUM(G12:G48)</f>
        <v>640</v>
      </c>
      <c r="H49" s="52">
        <f>SUM(H13:H48)</f>
        <v>0</v>
      </c>
      <c r="I49" s="67"/>
      <c r="J49" s="68"/>
      <c r="L49" s="35"/>
    </row>
    <row r="50" spans="1:12" s="34" customFormat="1">
      <c r="A50" s="49" t="s">
        <v>21</v>
      </c>
      <c r="B50" s="49"/>
      <c r="C50" s="49"/>
      <c r="D50" s="49"/>
      <c r="E50" s="53"/>
      <c r="F50" s="49"/>
      <c r="G50" s="54">
        <v>0</v>
      </c>
      <c r="H50" s="55" t="s">
        <v>22</v>
      </c>
      <c r="I50" s="68"/>
      <c r="J50" s="68"/>
      <c r="L50" s="35"/>
    </row>
    <row r="51" spans="1:12" s="34" customFormat="1">
      <c r="A51" s="49" t="s">
        <v>23</v>
      </c>
      <c r="B51" s="49"/>
      <c r="C51" s="49"/>
      <c r="D51" s="49"/>
      <c r="E51" s="53"/>
      <c r="F51" s="49"/>
      <c r="G51" s="56">
        <f>+G49-G50</f>
        <v>640</v>
      </c>
      <c r="H51" s="55"/>
      <c r="I51" s="68"/>
      <c r="J51" s="68"/>
      <c r="L51" s="35"/>
    </row>
    <row r="52" spans="1:12" s="34" customFormat="1">
      <c r="A52" s="49"/>
      <c r="B52" s="49"/>
      <c r="C52" s="49"/>
      <c r="D52" s="49"/>
      <c r="E52" s="53"/>
      <c r="F52" s="49"/>
      <c r="G52" s="57"/>
      <c r="H52" s="55"/>
      <c r="I52" s="69"/>
      <c r="J52" s="69"/>
      <c r="L52" s="35"/>
    </row>
    <row r="53" spans="1:12" s="34" customFormat="1">
      <c r="A53" s="86" t="s">
        <v>24</v>
      </c>
      <c r="B53" s="86"/>
      <c r="C53" s="49" t="s">
        <v>25</v>
      </c>
      <c r="D53" s="49"/>
      <c r="E53" s="58"/>
      <c r="F53" s="59"/>
      <c r="G53" s="60"/>
      <c r="H53" s="61"/>
      <c r="I53" s="87" t="s">
        <v>26</v>
      </c>
      <c r="J53" s="87"/>
      <c r="L53" s="35"/>
    </row>
    <row r="54" spans="1:12" s="34" customFormat="1">
      <c r="A54" s="49"/>
      <c r="B54" s="49"/>
      <c r="C54" s="49"/>
      <c r="D54" s="49"/>
      <c r="F54" s="53" t="s">
        <v>27</v>
      </c>
      <c r="G54" s="49"/>
      <c r="H54" s="55"/>
      <c r="I54" s="69"/>
      <c r="J54" s="69"/>
      <c r="L54" s="35"/>
    </row>
    <row r="55" spans="1:12" s="34" customFormat="1">
      <c r="A55" s="49"/>
      <c r="B55" s="49"/>
      <c r="C55" s="49"/>
      <c r="D55" s="49"/>
      <c r="F55" s="53"/>
      <c r="G55" s="49"/>
      <c r="H55" s="55"/>
      <c r="I55" s="69"/>
      <c r="J55" s="69"/>
      <c r="L55" s="35"/>
    </row>
    <row r="56" spans="1:12" s="34" customFormat="1">
      <c r="A56" s="74" t="s">
        <v>4071</v>
      </c>
      <c r="B56" s="74"/>
      <c r="C56" s="63" t="s">
        <v>4073</v>
      </c>
      <c r="D56" s="49"/>
      <c r="F56" s="62"/>
      <c r="G56" s="62"/>
      <c r="H56" s="55"/>
      <c r="I56" s="75"/>
      <c r="J56" s="75"/>
      <c r="L56" s="35"/>
    </row>
    <row r="57" spans="1:12">
      <c r="A57" s="76" t="s">
        <v>28</v>
      </c>
      <c r="B57" s="76"/>
      <c r="C57" s="35" t="s">
        <v>29</v>
      </c>
      <c r="F57" s="35" t="s">
        <v>30</v>
      </c>
      <c r="I57" s="77" t="s">
        <v>31</v>
      </c>
      <c r="J57" s="77"/>
    </row>
  </sheetData>
  <autoFilter ref="B10:B45" xr:uid="{00000000-0009-0000-0000-000000000000}"/>
  <mergeCells count="19">
    <mergeCell ref="A2:J2"/>
    <mergeCell ref="A3:J3"/>
    <mergeCell ref="B6:C6"/>
    <mergeCell ref="B8:F8"/>
    <mergeCell ref="A53:B53"/>
    <mergeCell ref="I53:J53"/>
    <mergeCell ref="A56:B56"/>
    <mergeCell ref="I56:J56"/>
    <mergeCell ref="A57:B57"/>
    <mergeCell ref="I57:J57"/>
    <mergeCell ref="A10:A11"/>
    <mergeCell ref="B10:B11"/>
    <mergeCell ref="C10:C11"/>
    <mergeCell ref="D10:D11"/>
    <mergeCell ref="E10:E11"/>
    <mergeCell ref="F10:F11"/>
    <mergeCell ref="H10:H11"/>
    <mergeCell ref="I10:I11"/>
    <mergeCell ref="J10:J11"/>
  </mergeCells>
  <phoneticPr fontId="23" type="noConversion"/>
  <pageMargins left="0.11944444444444401" right="0.12" top="0.25" bottom="0.75" header="0.16944444444444401" footer="0.5"/>
  <pageSetup scale="53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649"/>
  <sheetViews>
    <sheetView tabSelected="1" topLeftCell="A1362" zoomScale="130" zoomScaleNormal="130" workbookViewId="0">
      <selection activeCell="B7" sqref="B7"/>
    </sheetView>
  </sheetViews>
  <sheetFormatPr defaultColWidth="9.1796875" defaultRowHeight="14.5"/>
  <cols>
    <col min="1" max="1" width="14.90625" style="3" customWidth="1"/>
    <col min="2" max="2" width="36.26953125" style="4" customWidth="1"/>
    <col min="3" max="3" width="64.1796875" style="4" customWidth="1"/>
  </cols>
  <sheetData>
    <row r="1" spans="1:3" s="1" customFormat="1">
      <c r="A1" s="5" t="s">
        <v>32</v>
      </c>
      <c r="B1" s="5" t="s">
        <v>33</v>
      </c>
      <c r="C1" s="5" t="s">
        <v>34</v>
      </c>
    </row>
    <row r="2" spans="1:3">
      <c r="A2" s="6" t="s">
        <v>35</v>
      </c>
      <c r="B2" s="7" t="s">
        <v>36</v>
      </c>
      <c r="C2" s="7" t="s">
        <v>37</v>
      </c>
    </row>
    <row r="3" spans="1:3">
      <c r="A3" s="6" t="s">
        <v>38</v>
      </c>
      <c r="B3" s="7" t="s">
        <v>39</v>
      </c>
      <c r="C3" s="7" t="s">
        <v>40</v>
      </c>
    </row>
    <row r="4" spans="1:3">
      <c r="A4" s="6" t="s">
        <v>41</v>
      </c>
      <c r="B4" s="7" t="s">
        <v>42</v>
      </c>
      <c r="C4" s="7" t="s">
        <v>43</v>
      </c>
    </row>
    <row r="5" spans="1:3">
      <c r="A5" s="6" t="s">
        <v>44</v>
      </c>
      <c r="B5" s="7" t="s">
        <v>45</v>
      </c>
      <c r="C5" s="7" t="s">
        <v>46</v>
      </c>
    </row>
    <row r="6" spans="1:3">
      <c r="A6" s="6" t="s">
        <v>47</v>
      </c>
      <c r="B6" s="7" t="s">
        <v>48</v>
      </c>
      <c r="C6" s="7" t="s">
        <v>49</v>
      </c>
    </row>
    <row r="7" spans="1:3">
      <c r="A7" s="6" t="s">
        <v>50</v>
      </c>
      <c r="B7" s="7" t="s">
        <v>51</v>
      </c>
      <c r="C7" s="7" t="s">
        <v>52</v>
      </c>
    </row>
    <row r="8" spans="1:3">
      <c r="A8" s="6" t="s">
        <v>53</v>
      </c>
      <c r="B8" s="7" t="s">
        <v>54</v>
      </c>
      <c r="C8" s="7" t="s">
        <v>55</v>
      </c>
    </row>
    <row r="9" spans="1:3">
      <c r="A9" s="6" t="s">
        <v>56</v>
      </c>
      <c r="B9" s="7" t="s">
        <v>57</v>
      </c>
      <c r="C9" s="7" t="s">
        <v>58</v>
      </c>
    </row>
    <row r="10" spans="1:3">
      <c r="A10" s="8" t="s">
        <v>59</v>
      </c>
      <c r="B10" s="9" t="s">
        <v>60</v>
      </c>
      <c r="C10" s="10" t="s">
        <v>61</v>
      </c>
    </row>
    <row r="11" spans="1:3">
      <c r="A11" s="8" t="s">
        <v>62</v>
      </c>
      <c r="B11" s="10" t="s">
        <v>63</v>
      </c>
      <c r="C11" s="10" t="s">
        <v>64</v>
      </c>
    </row>
    <row r="12" spans="1:3">
      <c r="A12" s="6" t="s">
        <v>65</v>
      </c>
      <c r="B12" s="7" t="s">
        <v>66</v>
      </c>
      <c r="C12" s="7" t="s">
        <v>67</v>
      </c>
    </row>
    <row r="13" spans="1:3">
      <c r="A13" s="6" t="s">
        <v>68</v>
      </c>
      <c r="B13" s="7" t="s">
        <v>69</v>
      </c>
      <c r="C13" s="7" t="s">
        <v>70</v>
      </c>
    </row>
    <row r="14" spans="1:3">
      <c r="A14" s="6" t="s">
        <v>71</v>
      </c>
      <c r="B14" s="7" t="s">
        <v>72</v>
      </c>
      <c r="C14" s="7" t="s">
        <v>73</v>
      </c>
    </row>
    <row r="15" spans="1:3">
      <c r="A15" s="6" t="s">
        <v>74</v>
      </c>
      <c r="B15" s="7" t="s">
        <v>75</v>
      </c>
      <c r="C15" s="7" t="s">
        <v>76</v>
      </c>
    </row>
    <row r="16" spans="1:3">
      <c r="A16" s="6" t="s">
        <v>77</v>
      </c>
      <c r="B16" s="7" t="s">
        <v>75</v>
      </c>
      <c r="C16" s="7" t="s">
        <v>78</v>
      </c>
    </row>
    <row r="17" spans="1:3">
      <c r="A17" s="6" t="s">
        <v>79</v>
      </c>
      <c r="B17" s="7" t="s">
        <v>80</v>
      </c>
      <c r="C17" s="7" t="s">
        <v>81</v>
      </c>
    </row>
    <row r="18" spans="1:3">
      <c r="A18" s="6" t="s">
        <v>82</v>
      </c>
      <c r="B18" s="7" t="s">
        <v>83</v>
      </c>
      <c r="C18" s="7" t="s">
        <v>84</v>
      </c>
    </row>
    <row r="19" spans="1:3">
      <c r="A19" s="8" t="s">
        <v>85</v>
      </c>
      <c r="B19" s="10" t="s">
        <v>86</v>
      </c>
      <c r="C19" s="10" t="s">
        <v>87</v>
      </c>
    </row>
    <row r="20" spans="1:3">
      <c r="A20" s="6" t="s">
        <v>88</v>
      </c>
      <c r="B20" s="7" t="s">
        <v>89</v>
      </c>
      <c r="C20" s="7" t="s">
        <v>90</v>
      </c>
    </row>
    <row r="21" spans="1:3">
      <c r="A21" s="7" t="s">
        <v>91</v>
      </c>
      <c r="B21" s="7" t="s">
        <v>92</v>
      </c>
      <c r="C21" s="7" t="s">
        <v>93</v>
      </c>
    </row>
    <row r="22" spans="1:3">
      <c r="A22" s="6" t="s">
        <v>94</v>
      </c>
      <c r="B22" s="7" t="s">
        <v>95</v>
      </c>
      <c r="C22" s="7" t="s">
        <v>96</v>
      </c>
    </row>
    <row r="23" spans="1:3">
      <c r="A23" s="8" t="s">
        <v>97</v>
      </c>
      <c r="B23" s="10" t="s">
        <v>98</v>
      </c>
      <c r="C23" s="10" t="s">
        <v>99</v>
      </c>
    </row>
    <row r="24" spans="1:3">
      <c r="A24" s="6" t="s">
        <v>100</v>
      </c>
      <c r="B24" s="7" t="s">
        <v>101</v>
      </c>
      <c r="C24" s="7" t="s">
        <v>102</v>
      </c>
    </row>
    <row r="25" spans="1:3">
      <c r="A25" s="8" t="s">
        <v>103</v>
      </c>
      <c r="B25" s="10" t="s">
        <v>104</v>
      </c>
      <c r="C25" s="10" t="s">
        <v>105</v>
      </c>
    </row>
    <row r="26" spans="1:3">
      <c r="A26" s="6" t="s">
        <v>106</v>
      </c>
      <c r="B26" s="7" t="s">
        <v>107</v>
      </c>
      <c r="C26" s="7" t="s">
        <v>108</v>
      </c>
    </row>
    <row r="27" spans="1:3">
      <c r="A27" s="6" t="s">
        <v>109</v>
      </c>
      <c r="B27" s="7" t="s">
        <v>107</v>
      </c>
      <c r="C27" s="7" t="s">
        <v>110</v>
      </c>
    </row>
    <row r="28" spans="1:3">
      <c r="A28" s="6" t="s">
        <v>111</v>
      </c>
      <c r="B28" s="7" t="s">
        <v>112</v>
      </c>
      <c r="C28" s="7" t="s">
        <v>113</v>
      </c>
    </row>
    <row r="29" spans="1:3">
      <c r="A29" s="8" t="s">
        <v>114</v>
      </c>
      <c r="B29" s="10" t="s">
        <v>115</v>
      </c>
      <c r="C29" s="10" t="s">
        <v>116</v>
      </c>
    </row>
    <row r="30" spans="1:3">
      <c r="A30" s="8" t="s">
        <v>117</v>
      </c>
      <c r="B30" s="10" t="s">
        <v>115</v>
      </c>
      <c r="C30" s="10" t="s">
        <v>118</v>
      </c>
    </row>
    <row r="31" spans="1:3">
      <c r="A31" s="8" t="s">
        <v>119</v>
      </c>
      <c r="B31" s="10" t="s">
        <v>115</v>
      </c>
      <c r="C31" s="10" t="s">
        <v>120</v>
      </c>
    </row>
    <row r="32" spans="1:3">
      <c r="A32" s="8" t="s">
        <v>121</v>
      </c>
      <c r="B32" s="10" t="s">
        <v>115</v>
      </c>
      <c r="C32" s="10" t="s">
        <v>122</v>
      </c>
    </row>
    <row r="33" spans="1:3">
      <c r="A33" s="8" t="s">
        <v>123</v>
      </c>
      <c r="B33" s="10" t="s">
        <v>115</v>
      </c>
      <c r="C33" s="10" t="s">
        <v>124</v>
      </c>
    </row>
    <row r="34" spans="1:3">
      <c r="A34" s="8" t="s">
        <v>125</v>
      </c>
      <c r="B34" s="10" t="s">
        <v>115</v>
      </c>
      <c r="C34" s="10" t="s">
        <v>126</v>
      </c>
    </row>
    <row r="35" spans="1:3">
      <c r="A35" s="8" t="s">
        <v>127</v>
      </c>
      <c r="B35" s="10" t="s">
        <v>115</v>
      </c>
      <c r="C35" s="10" t="s">
        <v>128</v>
      </c>
    </row>
    <row r="36" spans="1:3">
      <c r="A36" s="7" t="s">
        <v>129</v>
      </c>
      <c r="B36" s="10" t="s">
        <v>115</v>
      </c>
      <c r="C36" s="7" t="s">
        <v>130</v>
      </c>
    </row>
    <row r="37" spans="1:3">
      <c r="A37" s="6" t="s">
        <v>131</v>
      </c>
      <c r="B37" s="7" t="s">
        <v>132</v>
      </c>
      <c r="C37" s="7" t="s">
        <v>133</v>
      </c>
    </row>
    <row r="38" spans="1:3">
      <c r="A38" s="7" t="s">
        <v>134</v>
      </c>
      <c r="B38" s="7" t="s">
        <v>132</v>
      </c>
      <c r="C38" s="7" t="s">
        <v>135</v>
      </c>
    </row>
    <row r="39" spans="1:3">
      <c r="A39" s="8" t="s">
        <v>136</v>
      </c>
      <c r="B39" s="10" t="s">
        <v>137</v>
      </c>
      <c r="C39" s="10" t="s">
        <v>138</v>
      </c>
    </row>
    <row r="40" spans="1:3">
      <c r="A40" s="6" t="s">
        <v>139</v>
      </c>
      <c r="B40" s="7" t="s">
        <v>140</v>
      </c>
      <c r="C40" s="7" t="s">
        <v>141</v>
      </c>
    </row>
    <row r="41" spans="1:3">
      <c r="A41" s="8" t="s">
        <v>142</v>
      </c>
      <c r="B41" s="10" t="s">
        <v>143</v>
      </c>
      <c r="C41" s="10" t="s">
        <v>144</v>
      </c>
    </row>
    <row r="42" spans="1:3">
      <c r="A42" s="8" t="s">
        <v>145</v>
      </c>
      <c r="B42" s="10" t="s">
        <v>143</v>
      </c>
      <c r="C42" s="10" t="s">
        <v>146</v>
      </c>
    </row>
    <row r="43" spans="1:3">
      <c r="A43" s="8" t="s">
        <v>147</v>
      </c>
      <c r="B43" s="10" t="s">
        <v>143</v>
      </c>
      <c r="C43" s="10" t="s">
        <v>148</v>
      </c>
    </row>
    <row r="44" spans="1:3">
      <c r="A44" s="8" t="s">
        <v>149</v>
      </c>
      <c r="B44" s="10" t="s">
        <v>143</v>
      </c>
      <c r="C44" s="10" t="s">
        <v>150</v>
      </c>
    </row>
    <row r="45" spans="1:3">
      <c r="A45" s="8" t="s">
        <v>151</v>
      </c>
      <c r="B45" s="10" t="s">
        <v>143</v>
      </c>
      <c r="C45" s="10" t="s">
        <v>152</v>
      </c>
    </row>
    <row r="46" spans="1:3">
      <c r="A46" s="8" t="s">
        <v>153</v>
      </c>
      <c r="B46" s="10" t="s">
        <v>143</v>
      </c>
      <c r="C46" s="10" t="s">
        <v>126</v>
      </c>
    </row>
    <row r="47" spans="1:3">
      <c r="A47" s="6" t="s">
        <v>154</v>
      </c>
      <c r="B47" s="7" t="s">
        <v>143</v>
      </c>
      <c r="C47" s="7" t="s">
        <v>155</v>
      </c>
    </row>
    <row r="48" spans="1:3">
      <c r="A48" s="6" t="s">
        <v>156</v>
      </c>
      <c r="B48" s="7" t="s">
        <v>143</v>
      </c>
      <c r="C48" s="7" t="s">
        <v>157</v>
      </c>
    </row>
    <row r="49" spans="1:3">
      <c r="A49" s="6" t="s">
        <v>158</v>
      </c>
      <c r="B49" s="7" t="s">
        <v>143</v>
      </c>
      <c r="C49" s="7" t="s">
        <v>159</v>
      </c>
    </row>
    <row r="50" spans="1:3">
      <c r="A50" s="6" t="s">
        <v>160</v>
      </c>
      <c r="B50" s="7" t="s">
        <v>143</v>
      </c>
      <c r="C50" s="7" t="s">
        <v>161</v>
      </c>
    </row>
    <row r="51" spans="1:3">
      <c r="A51" s="6" t="s">
        <v>162</v>
      </c>
      <c r="B51" s="7" t="s">
        <v>163</v>
      </c>
      <c r="C51" s="7" t="s">
        <v>164</v>
      </c>
    </row>
    <row r="52" spans="1:3">
      <c r="A52" s="8" t="s">
        <v>165</v>
      </c>
      <c r="B52" s="7" t="s">
        <v>166</v>
      </c>
      <c r="C52" s="7" t="s">
        <v>167</v>
      </c>
    </row>
    <row r="53" spans="1:3">
      <c r="A53" s="6" t="s">
        <v>168</v>
      </c>
      <c r="B53" s="7" t="s">
        <v>169</v>
      </c>
      <c r="C53" s="7" t="s">
        <v>170</v>
      </c>
    </row>
    <row r="54" spans="1:3">
      <c r="A54" s="6" t="s">
        <v>171</v>
      </c>
      <c r="B54" s="7" t="s">
        <v>172</v>
      </c>
      <c r="C54" s="7" t="s">
        <v>173</v>
      </c>
    </row>
    <row r="55" spans="1:3">
      <c r="A55" s="6" t="s">
        <v>174</v>
      </c>
      <c r="B55" s="7" t="s">
        <v>175</v>
      </c>
      <c r="C55" s="7" t="s">
        <v>176</v>
      </c>
    </row>
    <row r="56" spans="1:3">
      <c r="A56" s="6" t="s">
        <v>177</v>
      </c>
      <c r="B56" s="7" t="s">
        <v>178</v>
      </c>
      <c r="C56" s="7" t="s">
        <v>179</v>
      </c>
    </row>
    <row r="57" spans="1:3">
      <c r="A57" s="6" t="s">
        <v>180</v>
      </c>
      <c r="B57" s="7" t="s">
        <v>178</v>
      </c>
      <c r="C57" s="7" t="s">
        <v>181</v>
      </c>
    </row>
    <row r="58" spans="1:3">
      <c r="A58" s="6" t="s">
        <v>182</v>
      </c>
      <c r="B58" s="7" t="s">
        <v>183</v>
      </c>
      <c r="C58" s="7" t="s">
        <v>184</v>
      </c>
    </row>
    <row r="59" spans="1:3">
      <c r="A59" s="6" t="s">
        <v>185</v>
      </c>
      <c r="B59" s="7" t="s">
        <v>186</v>
      </c>
      <c r="C59" s="7" t="s">
        <v>187</v>
      </c>
    </row>
    <row r="60" spans="1:3">
      <c r="A60" s="6" t="s">
        <v>188</v>
      </c>
      <c r="B60" s="7" t="s">
        <v>189</v>
      </c>
      <c r="C60" s="7" t="s">
        <v>190</v>
      </c>
    </row>
    <row r="61" spans="1:3">
      <c r="A61" s="6" t="s">
        <v>191</v>
      </c>
      <c r="B61" s="7" t="s">
        <v>192</v>
      </c>
      <c r="C61" s="7" t="s">
        <v>193</v>
      </c>
    </row>
    <row r="62" spans="1:3">
      <c r="A62" s="6" t="s">
        <v>194</v>
      </c>
      <c r="B62" s="7" t="s">
        <v>195</v>
      </c>
      <c r="C62" s="7" t="s">
        <v>196</v>
      </c>
    </row>
    <row r="63" spans="1:3">
      <c r="A63" s="8" t="s">
        <v>197</v>
      </c>
      <c r="B63" s="10" t="s">
        <v>198</v>
      </c>
      <c r="C63" s="10" t="s">
        <v>199</v>
      </c>
    </row>
    <row r="64" spans="1:3">
      <c r="A64" s="8" t="s">
        <v>200</v>
      </c>
      <c r="B64" s="10" t="s">
        <v>201</v>
      </c>
      <c r="C64" s="10" t="s">
        <v>202</v>
      </c>
    </row>
    <row r="65" spans="1:3">
      <c r="A65" s="6" t="s">
        <v>203</v>
      </c>
      <c r="B65" s="7" t="s">
        <v>204</v>
      </c>
      <c r="C65" s="7" t="s">
        <v>205</v>
      </c>
    </row>
    <row r="66" spans="1:3">
      <c r="A66" s="8" t="s">
        <v>206</v>
      </c>
      <c r="B66" s="9" t="s">
        <v>207</v>
      </c>
      <c r="C66" s="10" t="s">
        <v>208</v>
      </c>
    </row>
    <row r="67" spans="1:3">
      <c r="A67" s="8" t="s">
        <v>209</v>
      </c>
      <c r="B67" s="10" t="s">
        <v>210</v>
      </c>
      <c r="C67" s="10" t="s">
        <v>211</v>
      </c>
    </row>
    <row r="68" spans="1:3">
      <c r="A68" s="6" t="s">
        <v>212</v>
      </c>
      <c r="B68" s="7" t="s">
        <v>213</v>
      </c>
      <c r="C68" s="7" t="s">
        <v>214</v>
      </c>
    </row>
    <row r="69" spans="1:3">
      <c r="A69" s="6" t="s">
        <v>215</v>
      </c>
      <c r="B69" s="7" t="s">
        <v>216</v>
      </c>
      <c r="C69" s="7" t="s">
        <v>217</v>
      </c>
    </row>
    <row r="70" spans="1:3">
      <c r="A70" s="6" t="s">
        <v>218</v>
      </c>
      <c r="B70" s="7" t="s">
        <v>216</v>
      </c>
      <c r="C70" s="7" t="s">
        <v>219</v>
      </c>
    </row>
    <row r="71" spans="1:3">
      <c r="A71" s="6" t="s">
        <v>220</v>
      </c>
      <c r="B71" s="7" t="s">
        <v>221</v>
      </c>
      <c r="C71" s="7" t="s">
        <v>222</v>
      </c>
    </row>
    <row r="72" spans="1:3">
      <c r="A72" s="6" t="s">
        <v>223</v>
      </c>
      <c r="B72" s="7" t="s">
        <v>224</v>
      </c>
      <c r="C72" s="7" t="s">
        <v>225</v>
      </c>
    </row>
    <row r="73" spans="1:3">
      <c r="A73" s="6" t="s">
        <v>226</v>
      </c>
      <c r="B73" s="7" t="s">
        <v>227</v>
      </c>
      <c r="C73" s="7" t="s">
        <v>228</v>
      </c>
    </row>
    <row r="74" spans="1:3">
      <c r="A74" s="6" t="s">
        <v>229</v>
      </c>
      <c r="B74" s="7" t="s">
        <v>230</v>
      </c>
      <c r="C74" s="7" t="s">
        <v>231</v>
      </c>
    </row>
    <row r="75" spans="1:3">
      <c r="A75" s="6" t="s">
        <v>232</v>
      </c>
      <c r="B75" s="7" t="s">
        <v>233</v>
      </c>
      <c r="C75" s="7" t="s">
        <v>234</v>
      </c>
    </row>
    <row r="76" spans="1:3">
      <c r="A76" s="6" t="s">
        <v>235</v>
      </c>
      <c r="B76" s="7" t="s">
        <v>236</v>
      </c>
      <c r="C76" s="7" t="s">
        <v>237</v>
      </c>
    </row>
    <row r="77" spans="1:3">
      <c r="A77" s="6" t="s">
        <v>238</v>
      </c>
      <c r="B77" s="7" t="s">
        <v>239</v>
      </c>
      <c r="C77" s="7" t="s">
        <v>240</v>
      </c>
    </row>
    <row r="78" spans="1:3">
      <c r="A78" s="6" t="s">
        <v>241</v>
      </c>
      <c r="B78" s="7" t="s">
        <v>242</v>
      </c>
      <c r="C78" s="7" t="s">
        <v>243</v>
      </c>
    </row>
    <row r="79" spans="1:3">
      <c r="A79" s="6" t="s">
        <v>244</v>
      </c>
      <c r="B79" s="7" t="s">
        <v>245</v>
      </c>
      <c r="C79" s="7" t="s">
        <v>246</v>
      </c>
    </row>
    <row r="80" spans="1:3">
      <c r="A80" s="6" t="s">
        <v>247</v>
      </c>
      <c r="B80" s="7" t="s">
        <v>245</v>
      </c>
      <c r="C80" s="7" t="s">
        <v>248</v>
      </c>
    </row>
    <row r="81" spans="1:3">
      <c r="A81" s="6" t="s">
        <v>249</v>
      </c>
      <c r="B81" s="7" t="s">
        <v>250</v>
      </c>
      <c r="C81" s="7" t="s">
        <v>251</v>
      </c>
    </row>
    <row r="82" spans="1:3">
      <c r="A82" s="6" t="s">
        <v>252</v>
      </c>
      <c r="B82" s="7" t="s">
        <v>253</v>
      </c>
      <c r="C82" s="7" t="s">
        <v>254</v>
      </c>
    </row>
    <row r="83" spans="1:3">
      <c r="A83" s="8" t="s">
        <v>255</v>
      </c>
      <c r="B83" s="10" t="s">
        <v>256</v>
      </c>
      <c r="C83" s="10" t="s">
        <v>257</v>
      </c>
    </row>
    <row r="84" spans="1:3">
      <c r="A84" s="6" t="s">
        <v>258</v>
      </c>
      <c r="B84" s="7" t="s">
        <v>259</v>
      </c>
      <c r="C84" s="7" t="s">
        <v>260</v>
      </c>
    </row>
    <row r="85" spans="1:3">
      <c r="A85" s="6" t="s">
        <v>261</v>
      </c>
      <c r="B85" s="7" t="s">
        <v>262</v>
      </c>
      <c r="C85" s="7" t="s">
        <v>263</v>
      </c>
    </row>
    <row r="86" spans="1:3">
      <c r="A86" s="6" t="s">
        <v>264</v>
      </c>
      <c r="B86" s="7" t="s">
        <v>265</v>
      </c>
      <c r="C86" s="7" t="s">
        <v>266</v>
      </c>
    </row>
    <row r="87" spans="1:3">
      <c r="A87" s="8" t="s">
        <v>267</v>
      </c>
      <c r="B87" s="10" t="s">
        <v>268</v>
      </c>
      <c r="C87" s="10" t="s">
        <v>269</v>
      </c>
    </row>
    <row r="88" spans="1:3">
      <c r="A88" s="6" t="s">
        <v>270</v>
      </c>
      <c r="B88" s="7" t="s">
        <v>271</v>
      </c>
      <c r="C88" s="7" t="s">
        <v>272</v>
      </c>
    </row>
    <row r="89" spans="1:3">
      <c r="A89" s="6" t="s">
        <v>273</v>
      </c>
      <c r="B89" s="7" t="s">
        <v>271</v>
      </c>
      <c r="C89" s="7" t="s">
        <v>274</v>
      </c>
    </row>
    <row r="90" spans="1:3">
      <c r="A90" s="6" t="s">
        <v>275</v>
      </c>
      <c r="B90" s="7" t="s">
        <v>271</v>
      </c>
      <c r="C90" s="7" t="s">
        <v>276</v>
      </c>
    </row>
    <row r="91" spans="1:3">
      <c r="A91" s="6" t="s">
        <v>277</v>
      </c>
      <c r="B91" s="7" t="s">
        <v>278</v>
      </c>
      <c r="C91" s="7" t="s">
        <v>279</v>
      </c>
    </row>
    <row r="92" spans="1:3">
      <c r="A92" s="6" t="s">
        <v>280</v>
      </c>
      <c r="B92" s="7" t="s">
        <v>281</v>
      </c>
      <c r="C92" s="7" t="s">
        <v>282</v>
      </c>
    </row>
    <row r="93" spans="1:3">
      <c r="A93" s="7" t="s">
        <v>283</v>
      </c>
      <c r="B93" s="7" t="s">
        <v>284</v>
      </c>
      <c r="C93" s="7" t="s">
        <v>285</v>
      </c>
    </row>
    <row r="94" spans="1:3">
      <c r="A94" s="6" t="s">
        <v>286</v>
      </c>
      <c r="B94" s="7" t="s">
        <v>287</v>
      </c>
      <c r="C94" s="7" t="s">
        <v>288</v>
      </c>
    </row>
    <row r="95" spans="1:3">
      <c r="A95" s="6" t="s">
        <v>289</v>
      </c>
      <c r="B95" s="7" t="s">
        <v>290</v>
      </c>
      <c r="C95" s="7" t="s">
        <v>291</v>
      </c>
    </row>
    <row r="96" spans="1:3">
      <c r="A96" s="6" t="s">
        <v>292</v>
      </c>
      <c r="B96" s="7" t="s">
        <v>293</v>
      </c>
      <c r="C96" s="7" t="s">
        <v>294</v>
      </c>
    </row>
    <row r="97" spans="1:3">
      <c r="A97" s="8" t="s">
        <v>295</v>
      </c>
      <c r="B97" s="10" t="s">
        <v>296</v>
      </c>
      <c r="C97" s="10" t="s">
        <v>297</v>
      </c>
    </row>
    <row r="98" spans="1:3">
      <c r="A98" s="6" t="s">
        <v>298</v>
      </c>
      <c r="B98" s="7" t="s">
        <v>299</v>
      </c>
      <c r="C98" s="7" t="s">
        <v>300</v>
      </c>
    </row>
    <row r="99" spans="1:3">
      <c r="A99" s="6" t="s">
        <v>301</v>
      </c>
      <c r="B99" s="7" t="s">
        <v>302</v>
      </c>
      <c r="C99" s="7" t="s">
        <v>303</v>
      </c>
    </row>
    <row r="100" spans="1:3">
      <c r="A100" s="6" t="s">
        <v>304</v>
      </c>
      <c r="B100" s="7" t="s">
        <v>305</v>
      </c>
      <c r="C100" s="7" t="s">
        <v>306</v>
      </c>
    </row>
    <row r="101" spans="1:3">
      <c r="A101" s="6" t="s">
        <v>307</v>
      </c>
      <c r="B101" s="7" t="s">
        <v>308</v>
      </c>
      <c r="C101" s="7" t="s">
        <v>309</v>
      </c>
    </row>
    <row r="102" spans="1:3">
      <c r="A102" s="6" t="s">
        <v>310</v>
      </c>
      <c r="B102" s="7" t="s">
        <v>311</v>
      </c>
      <c r="C102" s="7" t="s">
        <v>312</v>
      </c>
    </row>
    <row r="103" spans="1:3">
      <c r="A103" s="6" t="s">
        <v>313</v>
      </c>
      <c r="B103" s="7" t="s">
        <v>311</v>
      </c>
      <c r="C103" s="7" t="s">
        <v>314</v>
      </c>
    </row>
    <row r="104" spans="1:3">
      <c r="A104" s="6" t="s">
        <v>315</v>
      </c>
      <c r="B104" s="7" t="s">
        <v>316</v>
      </c>
      <c r="C104" s="7" t="s">
        <v>317</v>
      </c>
    </row>
    <row r="105" spans="1:3">
      <c r="A105" s="6" t="s">
        <v>318</v>
      </c>
      <c r="B105" s="7" t="s">
        <v>319</v>
      </c>
      <c r="C105" s="7" t="s">
        <v>320</v>
      </c>
    </row>
    <row r="106" spans="1:3">
      <c r="A106" s="6" t="s">
        <v>321</v>
      </c>
      <c r="B106" s="7" t="s">
        <v>319</v>
      </c>
      <c r="C106" s="7" t="s">
        <v>322</v>
      </c>
    </row>
    <row r="107" spans="1:3">
      <c r="A107" s="8" t="s">
        <v>323</v>
      </c>
      <c r="B107" s="9" t="s">
        <v>324</v>
      </c>
      <c r="C107" s="10" t="s">
        <v>325</v>
      </c>
    </row>
    <row r="108" spans="1:3">
      <c r="A108" s="8" t="s">
        <v>326</v>
      </c>
      <c r="B108" s="9" t="s">
        <v>324</v>
      </c>
      <c r="C108" s="10" t="s">
        <v>327</v>
      </c>
    </row>
    <row r="109" spans="1:3">
      <c r="A109" s="6" t="s">
        <v>328</v>
      </c>
      <c r="B109" s="7" t="s">
        <v>329</v>
      </c>
      <c r="C109" s="7" t="s">
        <v>330</v>
      </c>
    </row>
    <row r="110" spans="1:3">
      <c r="A110" s="6" t="s">
        <v>331</v>
      </c>
      <c r="B110" s="7" t="s">
        <v>332</v>
      </c>
      <c r="C110" s="7" t="s">
        <v>333</v>
      </c>
    </row>
    <row r="111" spans="1:3">
      <c r="A111" s="8" t="s">
        <v>334</v>
      </c>
      <c r="B111" s="11" t="s">
        <v>335</v>
      </c>
      <c r="C111" s="10" t="s">
        <v>336</v>
      </c>
    </row>
    <row r="112" spans="1:3">
      <c r="A112" s="6" t="s">
        <v>337</v>
      </c>
      <c r="B112" s="7" t="s">
        <v>338</v>
      </c>
      <c r="C112" s="7" t="s">
        <v>300</v>
      </c>
    </row>
    <row r="113" spans="1:3">
      <c r="A113" s="6" t="s">
        <v>339</v>
      </c>
      <c r="B113" s="7" t="s">
        <v>340</v>
      </c>
      <c r="C113" s="7" t="s">
        <v>341</v>
      </c>
    </row>
    <row r="114" spans="1:3">
      <c r="A114" s="8" t="s">
        <v>342</v>
      </c>
      <c r="B114" s="10" t="s">
        <v>343</v>
      </c>
      <c r="C114" s="10" t="s">
        <v>344</v>
      </c>
    </row>
    <row r="115" spans="1:3">
      <c r="A115" s="6" t="s">
        <v>345</v>
      </c>
      <c r="B115" s="7" t="s">
        <v>346</v>
      </c>
      <c r="C115" s="7" t="s">
        <v>347</v>
      </c>
    </row>
    <row r="116" spans="1:3">
      <c r="A116" s="8" t="s">
        <v>348</v>
      </c>
      <c r="B116" s="7" t="s">
        <v>349</v>
      </c>
      <c r="C116" s="7" t="s">
        <v>350</v>
      </c>
    </row>
    <row r="117" spans="1:3">
      <c r="A117" s="6" t="s">
        <v>351</v>
      </c>
      <c r="B117" s="7" t="s">
        <v>352</v>
      </c>
      <c r="C117" s="7" t="s">
        <v>353</v>
      </c>
    </row>
    <row r="118" spans="1:3">
      <c r="A118" s="6" t="s">
        <v>354</v>
      </c>
      <c r="B118" s="7" t="s">
        <v>352</v>
      </c>
      <c r="C118" s="7" t="s">
        <v>355</v>
      </c>
    </row>
    <row r="119" spans="1:3">
      <c r="A119" s="7" t="s">
        <v>356</v>
      </c>
      <c r="B119" s="7" t="s">
        <v>357</v>
      </c>
      <c r="C119" s="7" t="s">
        <v>358</v>
      </c>
    </row>
    <row r="120" spans="1:3">
      <c r="A120" s="6" t="s">
        <v>359</v>
      </c>
      <c r="B120" s="7" t="s">
        <v>360</v>
      </c>
      <c r="C120" s="7" t="s">
        <v>361</v>
      </c>
    </row>
    <row r="121" spans="1:3">
      <c r="A121" s="6" t="s">
        <v>362</v>
      </c>
      <c r="B121" s="7" t="s">
        <v>363</v>
      </c>
      <c r="C121" s="7" t="s">
        <v>364</v>
      </c>
    </row>
    <row r="122" spans="1:3">
      <c r="A122" s="6" t="s">
        <v>365</v>
      </c>
      <c r="B122" s="7" t="s">
        <v>366</v>
      </c>
      <c r="C122" s="7" t="s">
        <v>367</v>
      </c>
    </row>
    <row r="123" spans="1:3">
      <c r="A123" s="8" t="s">
        <v>368</v>
      </c>
      <c r="B123" s="9" t="s">
        <v>369</v>
      </c>
      <c r="C123" s="9" t="s">
        <v>370</v>
      </c>
    </row>
    <row r="124" spans="1:3">
      <c r="A124" s="8" t="s">
        <v>371</v>
      </c>
      <c r="B124" s="10" t="s">
        <v>372</v>
      </c>
      <c r="C124" s="10" t="s">
        <v>373</v>
      </c>
    </row>
    <row r="125" spans="1:3">
      <c r="A125" s="6" t="s">
        <v>374</v>
      </c>
      <c r="B125" s="7" t="s">
        <v>375</v>
      </c>
      <c r="C125" s="7" t="s">
        <v>376</v>
      </c>
    </row>
    <row r="126" spans="1:3">
      <c r="A126" s="8" t="s">
        <v>377</v>
      </c>
      <c r="B126" s="10" t="s">
        <v>378</v>
      </c>
      <c r="C126" s="10" t="s">
        <v>379</v>
      </c>
    </row>
    <row r="127" spans="1:3">
      <c r="A127" s="8" t="s">
        <v>380</v>
      </c>
      <c r="B127" s="10" t="s">
        <v>378</v>
      </c>
      <c r="C127" s="10" t="s">
        <v>381</v>
      </c>
    </row>
    <row r="128" spans="1:3">
      <c r="A128" s="8" t="s">
        <v>382</v>
      </c>
      <c r="B128" s="10" t="s">
        <v>378</v>
      </c>
      <c r="C128" s="10" t="s">
        <v>383</v>
      </c>
    </row>
    <row r="129" spans="1:3">
      <c r="A129" s="8" t="s">
        <v>384</v>
      </c>
      <c r="B129" s="10" t="s">
        <v>385</v>
      </c>
      <c r="C129" s="10" t="s">
        <v>386</v>
      </c>
    </row>
    <row r="130" spans="1:3">
      <c r="A130" s="8" t="s">
        <v>387</v>
      </c>
      <c r="B130" s="10" t="s">
        <v>388</v>
      </c>
      <c r="C130" s="10" t="s">
        <v>389</v>
      </c>
    </row>
    <row r="131" spans="1:3">
      <c r="A131" s="6" t="s">
        <v>390</v>
      </c>
      <c r="B131" s="7" t="s">
        <v>391</v>
      </c>
      <c r="C131" s="7" t="s">
        <v>392</v>
      </c>
    </row>
    <row r="132" spans="1:3">
      <c r="A132" s="6" t="s">
        <v>393</v>
      </c>
      <c r="B132" s="7" t="s">
        <v>391</v>
      </c>
      <c r="C132" s="7" t="s">
        <v>394</v>
      </c>
    </row>
    <row r="133" spans="1:3">
      <c r="A133" s="6" t="s">
        <v>395</v>
      </c>
      <c r="B133" s="70" t="s">
        <v>396</v>
      </c>
      <c r="C133" s="7" t="s">
        <v>397</v>
      </c>
    </row>
    <row r="134" spans="1:3">
      <c r="A134" s="6" t="s">
        <v>398</v>
      </c>
      <c r="B134" s="7" t="s">
        <v>399</v>
      </c>
      <c r="C134" s="7" t="s">
        <v>400</v>
      </c>
    </row>
    <row r="135" spans="1:3">
      <c r="A135" s="6" t="s">
        <v>401</v>
      </c>
      <c r="B135" s="7" t="s">
        <v>402</v>
      </c>
      <c r="C135" s="7" t="s">
        <v>403</v>
      </c>
    </row>
    <row r="136" spans="1:3">
      <c r="A136" s="6" t="s">
        <v>404</v>
      </c>
      <c r="B136" s="7" t="s">
        <v>405</v>
      </c>
      <c r="C136" s="7" t="s">
        <v>406</v>
      </c>
    </row>
    <row r="137" spans="1:3">
      <c r="A137" s="6" t="s">
        <v>407</v>
      </c>
      <c r="B137" s="7" t="s">
        <v>408</v>
      </c>
      <c r="C137" s="7" t="s">
        <v>409</v>
      </c>
    </row>
    <row r="138" spans="1:3">
      <c r="A138" s="6" t="s">
        <v>410</v>
      </c>
      <c r="B138" s="7" t="s">
        <v>411</v>
      </c>
      <c r="C138" s="7" t="s">
        <v>412</v>
      </c>
    </row>
    <row r="139" spans="1:3">
      <c r="A139" s="8" t="s">
        <v>413</v>
      </c>
      <c r="B139" s="7" t="s">
        <v>414</v>
      </c>
      <c r="C139" s="10" t="s">
        <v>415</v>
      </c>
    </row>
    <row r="140" spans="1:3">
      <c r="A140" s="8" t="s">
        <v>416</v>
      </c>
      <c r="B140" s="7" t="s">
        <v>414</v>
      </c>
      <c r="C140" s="10" t="s">
        <v>417</v>
      </c>
    </row>
    <row r="141" spans="1:3">
      <c r="A141" s="8" t="s">
        <v>418</v>
      </c>
      <c r="B141" s="7" t="s">
        <v>414</v>
      </c>
      <c r="C141" s="10" t="s">
        <v>419</v>
      </c>
    </row>
    <row r="142" spans="1:3">
      <c r="A142" s="8" t="s">
        <v>420</v>
      </c>
      <c r="B142" s="7" t="s">
        <v>414</v>
      </c>
      <c r="C142" s="10" t="s">
        <v>421</v>
      </c>
    </row>
    <row r="143" spans="1:3">
      <c r="A143" s="8" t="s">
        <v>422</v>
      </c>
      <c r="B143" s="7" t="s">
        <v>414</v>
      </c>
      <c r="C143" s="10" t="s">
        <v>423</v>
      </c>
    </row>
    <row r="144" spans="1:3">
      <c r="A144" s="8" t="s">
        <v>424</v>
      </c>
      <c r="B144" s="7" t="s">
        <v>414</v>
      </c>
      <c r="C144" s="10" t="s">
        <v>423</v>
      </c>
    </row>
    <row r="145" spans="1:3">
      <c r="A145" s="6" t="s">
        <v>425</v>
      </c>
      <c r="B145" s="7" t="s">
        <v>414</v>
      </c>
      <c r="C145" s="10" t="s">
        <v>426</v>
      </c>
    </row>
    <row r="146" spans="1:3">
      <c r="A146" s="6" t="s">
        <v>427</v>
      </c>
      <c r="B146" s="7" t="s">
        <v>414</v>
      </c>
      <c r="C146" s="10" t="s">
        <v>428</v>
      </c>
    </row>
    <row r="147" spans="1:3">
      <c r="A147" s="8" t="s">
        <v>429</v>
      </c>
      <c r="B147" s="10" t="s">
        <v>414</v>
      </c>
      <c r="C147" s="10" t="s">
        <v>430</v>
      </c>
    </row>
    <row r="148" spans="1:3">
      <c r="A148" s="6" t="s">
        <v>431</v>
      </c>
      <c r="B148" s="7" t="s">
        <v>414</v>
      </c>
      <c r="C148" s="7" t="s">
        <v>432</v>
      </c>
    </row>
    <row r="149" spans="1:3">
      <c r="A149" s="6" t="s">
        <v>433</v>
      </c>
      <c r="B149" s="7" t="s">
        <v>414</v>
      </c>
      <c r="C149" s="7" t="s">
        <v>434</v>
      </c>
    </row>
    <row r="150" spans="1:3">
      <c r="A150" s="6" t="s">
        <v>435</v>
      </c>
      <c r="B150" s="7" t="s">
        <v>414</v>
      </c>
      <c r="C150" s="7" t="s">
        <v>436</v>
      </c>
    </row>
    <row r="151" spans="1:3">
      <c r="A151" s="6" t="s">
        <v>437</v>
      </c>
      <c r="B151" s="7" t="s">
        <v>414</v>
      </c>
      <c r="C151" s="7" t="s">
        <v>438</v>
      </c>
    </row>
    <row r="152" spans="1:3">
      <c r="A152" s="6" t="s">
        <v>439</v>
      </c>
      <c r="B152" s="7" t="s">
        <v>414</v>
      </c>
      <c r="C152" s="7" t="s">
        <v>440</v>
      </c>
    </row>
    <row r="153" spans="1:3">
      <c r="A153" s="6" t="s">
        <v>441</v>
      </c>
      <c r="B153" s="7" t="s">
        <v>414</v>
      </c>
      <c r="C153" s="7" t="s">
        <v>442</v>
      </c>
    </row>
    <row r="154" spans="1:3">
      <c r="A154" s="6" t="s">
        <v>443</v>
      </c>
      <c r="B154" s="7" t="s">
        <v>414</v>
      </c>
      <c r="C154" s="7" t="s">
        <v>444</v>
      </c>
    </row>
    <row r="155" spans="1:3">
      <c r="A155" s="6" t="s">
        <v>445</v>
      </c>
      <c r="B155" s="7" t="s">
        <v>414</v>
      </c>
      <c r="C155" s="7" t="s">
        <v>446</v>
      </c>
    </row>
    <row r="156" spans="1:3">
      <c r="A156" s="6" t="s">
        <v>447</v>
      </c>
      <c r="B156" s="7" t="s">
        <v>448</v>
      </c>
      <c r="C156" s="7" t="s">
        <v>449</v>
      </c>
    </row>
    <row r="157" spans="1:3">
      <c r="A157" s="6" t="s">
        <v>450</v>
      </c>
      <c r="B157" s="7" t="s">
        <v>451</v>
      </c>
      <c r="C157" s="7" t="s">
        <v>452</v>
      </c>
    </row>
    <row r="158" spans="1:3">
      <c r="A158" s="6" t="s">
        <v>453</v>
      </c>
      <c r="B158" s="7" t="s">
        <v>454</v>
      </c>
      <c r="C158" s="7" t="s">
        <v>455</v>
      </c>
    </row>
    <row r="159" spans="1:3">
      <c r="A159" s="6" t="s">
        <v>456</v>
      </c>
      <c r="B159" s="7" t="s">
        <v>457</v>
      </c>
      <c r="C159" s="7" t="s">
        <v>458</v>
      </c>
    </row>
    <row r="160" spans="1:3">
      <c r="A160" s="6" t="s">
        <v>459</v>
      </c>
      <c r="B160" s="7" t="s">
        <v>460</v>
      </c>
      <c r="C160" s="10" t="s">
        <v>87</v>
      </c>
    </row>
    <row r="161" spans="1:32">
      <c r="A161" s="8" t="s">
        <v>461</v>
      </c>
      <c r="B161" s="9" t="s">
        <v>462</v>
      </c>
      <c r="C161" s="10" t="s">
        <v>463</v>
      </c>
    </row>
    <row r="162" spans="1:32">
      <c r="A162" s="8" t="s">
        <v>464</v>
      </c>
      <c r="B162" s="9" t="s">
        <v>465</v>
      </c>
      <c r="C162" s="9" t="s">
        <v>466</v>
      </c>
    </row>
    <row r="163" spans="1:32">
      <c r="A163" s="7" t="s">
        <v>467</v>
      </c>
      <c r="B163" s="7" t="s">
        <v>468</v>
      </c>
      <c r="C163" s="7" t="s">
        <v>469</v>
      </c>
    </row>
    <row r="164" spans="1:32">
      <c r="A164" s="7" t="s">
        <v>470</v>
      </c>
      <c r="B164" s="7" t="s">
        <v>468</v>
      </c>
      <c r="C164" s="7" t="s">
        <v>471</v>
      </c>
    </row>
    <row r="165" spans="1:32">
      <c r="A165" s="7" t="s">
        <v>472</v>
      </c>
      <c r="B165" s="7" t="s">
        <v>468</v>
      </c>
      <c r="C165" s="7" t="s">
        <v>320</v>
      </c>
    </row>
    <row r="166" spans="1:32">
      <c r="A166" s="7" t="s">
        <v>473</v>
      </c>
      <c r="B166" s="7" t="s">
        <v>468</v>
      </c>
      <c r="C166" s="7" t="s">
        <v>474</v>
      </c>
    </row>
    <row r="167" spans="1:32">
      <c r="A167" s="6" t="s">
        <v>475</v>
      </c>
      <c r="B167" s="7" t="s">
        <v>468</v>
      </c>
      <c r="C167" s="7" t="s">
        <v>476</v>
      </c>
      <c r="R167">
        <v>446.43</v>
      </c>
      <c r="AF167">
        <v>53.57</v>
      </c>
    </row>
    <row r="168" spans="1:32">
      <c r="A168" s="6" t="s">
        <v>477</v>
      </c>
      <c r="B168" s="7" t="s">
        <v>478</v>
      </c>
      <c r="C168" s="7" t="s">
        <v>479</v>
      </c>
      <c r="R168" s="13"/>
      <c r="AF168" s="13">
        <v>21.32</v>
      </c>
    </row>
    <row r="169" spans="1:32">
      <c r="A169" s="8" t="s">
        <v>480</v>
      </c>
      <c r="B169" s="10" t="s">
        <v>481</v>
      </c>
      <c r="C169" s="10" t="s">
        <v>482</v>
      </c>
      <c r="Y169">
        <v>1129.7</v>
      </c>
    </row>
    <row r="170" spans="1:32">
      <c r="A170" s="6" t="s">
        <v>483</v>
      </c>
      <c r="B170" s="7" t="s">
        <v>484</v>
      </c>
      <c r="C170" s="7" t="s">
        <v>485</v>
      </c>
      <c r="Y170">
        <v>2259.39</v>
      </c>
    </row>
    <row r="171" spans="1:32">
      <c r="A171" s="8" t="s">
        <v>486</v>
      </c>
      <c r="B171" s="10" t="s">
        <v>487</v>
      </c>
      <c r="C171" s="10" t="s">
        <v>488</v>
      </c>
      <c r="Y171">
        <v>2095.21</v>
      </c>
    </row>
    <row r="172" spans="1:32">
      <c r="A172" s="8" t="s">
        <v>489</v>
      </c>
      <c r="B172" s="10" t="s">
        <v>490</v>
      </c>
      <c r="C172" s="10" t="s">
        <v>122</v>
      </c>
    </row>
    <row r="173" spans="1:32">
      <c r="A173" s="8" t="s">
        <v>491</v>
      </c>
      <c r="B173" s="10" t="s">
        <v>492</v>
      </c>
      <c r="C173" s="10" t="s">
        <v>493</v>
      </c>
    </row>
    <row r="174" spans="1:32">
      <c r="A174" s="6" t="s">
        <v>494</v>
      </c>
      <c r="B174" s="7" t="s">
        <v>495</v>
      </c>
      <c r="C174" s="7" t="s">
        <v>496</v>
      </c>
    </row>
    <row r="175" spans="1:32">
      <c r="A175" s="6" t="s">
        <v>497</v>
      </c>
      <c r="B175" s="7" t="s">
        <v>498</v>
      </c>
      <c r="C175" s="7" t="s">
        <v>499</v>
      </c>
    </row>
    <row r="176" spans="1:32">
      <c r="A176" s="8" t="s">
        <v>500</v>
      </c>
      <c r="B176" s="10" t="s">
        <v>501</v>
      </c>
      <c r="C176" s="9" t="s">
        <v>502</v>
      </c>
    </row>
    <row r="177" spans="1:30">
      <c r="A177" s="8" t="s">
        <v>503</v>
      </c>
      <c r="B177" s="10" t="s">
        <v>504</v>
      </c>
      <c r="C177" s="10" t="s">
        <v>505</v>
      </c>
      <c r="Y177">
        <v>810</v>
      </c>
      <c r="AD177">
        <v>115</v>
      </c>
    </row>
    <row r="178" spans="1:30">
      <c r="A178" s="6" t="s">
        <v>506</v>
      </c>
      <c r="B178" s="7" t="s">
        <v>504</v>
      </c>
      <c r="C178" s="7" t="s">
        <v>507</v>
      </c>
    </row>
    <row r="179" spans="1:30">
      <c r="A179" s="6" t="s">
        <v>508</v>
      </c>
      <c r="B179" s="7" t="s">
        <v>509</v>
      </c>
      <c r="C179" s="7" t="s">
        <v>510</v>
      </c>
    </row>
    <row r="180" spans="1:30">
      <c r="A180" s="6" t="s">
        <v>511</v>
      </c>
      <c r="B180" s="7" t="s">
        <v>512</v>
      </c>
      <c r="C180" s="7" t="s">
        <v>466</v>
      </c>
    </row>
    <row r="181" spans="1:30">
      <c r="A181" s="6" t="s">
        <v>513</v>
      </c>
      <c r="B181" s="7" t="s">
        <v>514</v>
      </c>
      <c r="C181" s="7" t="s">
        <v>515</v>
      </c>
    </row>
    <row r="182" spans="1:30">
      <c r="A182" s="6" t="s">
        <v>516</v>
      </c>
      <c r="B182" s="7" t="s">
        <v>517</v>
      </c>
      <c r="C182" s="7" t="s">
        <v>518</v>
      </c>
    </row>
    <row r="183" spans="1:30">
      <c r="A183" s="6" t="s">
        <v>519</v>
      </c>
      <c r="B183" s="7" t="s">
        <v>520</v>
      </c>
      <c r="C183" s="7" t="s">
        <v>521</v>
      </c>
    </row>
    <row r="184" spans="1:30">
      <c r="A184" s="6" t="s">
        <v>522</v>
      </c>
      <c r="B184" s="7" t="s">
        <v>523</v>
      </c>
      <c r="C184" s="7" t="s">
        <v>524</v>
      </c>
    </row>
    <row r="185" spans="1:30">
      <c r="A185" s="6" t="s">
        <v>525</v>
      </c>
      <c r="B185" s="7" t="s">
        <v>526</v>
      </c>
      <c r="C185" s="7" t="s">
        <v>527</v>
      </c>
    </row>
    <row r="186" spans="1:30">
      <c r="A186" s="6" t="s">
        <v>528</v>
      </c>
      <c r="B186" s="7" t="s">
        <v>529</v>
      </c>
      <c r="C186" s="7" t="s">
        <v>530</v>
      </c>
    </row>
    <row r="187" spans="1:30">
      <c r="A187" s="6" t="s">
        <v>531</v>
      </c>
      <c r="B187" s="7" t="s">
        <v>532</v>
      </c>
      <c r="C187" s="7" t="s">
        <v>533</v>
      </c>
      <c r="I187" s="12"/>
      <c r="N187">
        <v>388.39</v>
      </c>
      <c r="AC187">
        <v>46.61</v>
      </c>
    </row>
    <row r="188" spans="1:30">
      <c r="A188" s="8" t="s">
        <v>534</v>
      </c>
      <c r="B188" s="10" t="s">
        <v>535</v>
      </c>
      <c r="C188" s="10" t="s">
        <v>536</v>
      </c>
    </row>
    <row r="189" spans="1:30">
      <c r="A189" s="8" t="s">
        <v>537</v>
      </c>
      <c r="B189" s="10" t="s">
        <v>535</v>
      </c>
      <c r="C189" s="10" t="s">
        <v>538</v>
      </c>
    </row>
    <row r="190" spans="1:30">
      <c r="A190" s="6" t="s">
        <v>539</v>
      </c>
      <c r="B190" s="7" t="s">
        <v>540</v>
      </c>
      <c r="C190" s="7" t="s">
        <v>541</v>
      </c>
    </row>
    <row r="191" spans="1:30">
      <c r="A191" s="6" t="s">
        <v>542</v>
      </c>
      <c r="B191" s="7" t="s">
        <v>543</v>
      </c>
      <c r="C191" s="7" t="s">
        <v>544</v>
      </c>
    </row>
    <row r="192" spans="1:30">
      <c r="A192" s="6" t="s">
        <v>545</v>
      </c>
      <c r="B192" s="7" t="s">
        <v>546</v>
      </c>
      <c r="C192" s="7" t="s">
        <v>547</v>
      </c>
    </row>
    <row r="193" spans="1:32">
      <c r="A193" s="6" t="s">
        <v>548</v>
      </c>
      <c r="B193" s="7" t="s">
        <v>549</v>
      </c>
      <c r="C193" s="7" t="s">
        <v>550</v>
      </c>
    </row>
    <row r="194" spans="1:32">
      <c r="A194" s="6" t="s">
        <v>551</v>
      </c>
      <c r="B194" s="7" t="s">
        <v>552</v>
      </c>
      <c r="C194" s="7" t="s">
        <v>553</v>
      </c>
    </row>
    <row r="195" spans="1:32">
      <c r="A195" s="8" t="s">
        <v>554</v>
      </c>
      <c r="B195" s="10" t="s">
        <v>555</v>
      </c>
      <c r="C195" s="10" t="s">
        <v>556</v>
      </c>
      <c r="AD195">
        <v>89.29</v>
      </c>
      <c r="AF195">
        <v>10.71</v>
      </c>
    </row>
    <row r="196" spans="1:32">
      <c r="A196" s="8" t="s">
        <v>557</v>
      </c>
      <c r="B196" s="10" t="s">
        <v>558</v>
      </c>
      <c r="C196" s="10" t="s">
        <v>559</v>
      </c>
    </row>
    <row r="197" spans="1:32">
      <c r="A197" s="6" t="s">
        <v>560</v>
      </c>
      <c r="B197" s="7" t="s">
        <v>561</v>
      </c>
      <c r="C197" s="7" t="s">
        <v>364</v>
      </c>
      <c r="Y197">
        <v>2015.55</v>
      </c>
    </row>
    <row r="198" spans="1:32">
      <c r="A198" s="6" t="s">
        <v>562</v>
      </c>
      <c r="B198" s="7" t="s">
        <v>563</v>
      </c>
      <c r="C198" s="7" t="s">
        <v>564</v>
      </c>
      <c r="AA198">
        <v>320</v>
      </c>
    </row>
    <row r="199" spans="1:32">
      <c r="A199" s="6" t="s">
        <v>565</v>
      </c>
      <c r="B199" s="7" t="s">
        <v>566</v>
      </c>
      <c r="C199" s="7" t="s">
        <v>122</v>
      </c>
    </row>
    <row r="200" spans="1:32">
      <c r="A200" s="6" t="s">
        <v>567</v>
      </c>
      <c r="B200" s="7" t="s">
        <v>568</v>
      </c>
      <c r="C200" s="7" t="s">
        <v>569</v>
      </c>
    </row>
    <row r="201" spans="1:32">
      <c r="A201" s="6" t="s">
        <v>570</v>
      </c>
      <c r="B201" s="7" t="s">
        <v>571</v>
      </c>
      <c r="C201" s="7" t="s">
        <v>572</v>
      </c>
    </row>
    <row r="202" spans="1:32">
      <c r="A202" s="7" t="s">
        <v>573</v>
      </c>
      <c r="B202" s="10" t="s">
        <v>574</v>
      </c>
      <c r="C202" s="7" t="s">
        <v>575</v>
      </c>
    </row>
    <row r="203" spans="1:32">
      <c r="A203" s="6" t="s">
        <v>576</v>
      </c>
      <c r="B203" s="7" t="s">
        <v>577</v>
      </c>
      <c r="C203" s="7" t="s">
        <v>578</v>
      </c>
    </row>
    <row r="204" spans="1:32">
      <c r="A204" s="6" t="s">
        <v>579</v>
      </c>
      <c r="B204" s="7" t="s">
        <v>580</v>
      </c>
      <c r="C204" s="7" t="s">
        <v>581</v>
      </c>
    </row>
    <row r="205" spans="1:32">
      <c r="A205" s="6" t="s">
        <v>582</v>
      </c>
      <c r="B205" s="7" t="s">
        <v>583</v>
      </c>
      <c r="C205" s="7" t="s">
        <v>584</v>
      </c>
    </row>
    <row r="206" spans="1:32">
      <c r="A206" s="6" t="s">
        <v>585</v>
      </c>
      <c r="B206" s="7" t="s">
        <v>586</v>
      </c>
      <c r="C206" s="7" t="s">
        <v>320</v>
      </c>
    </row>
    <row r="207" spans="1:32">
      <c r="A207" s="6" t="s">
        <v>587</v>
      </c>
      <c r="B207" s="7" t="s">
        <v>588</v>
      </c>
      <c r="C207" s="7" t="s">
        <v>589</v>
      </c>
    </row>
    <row r="208" spans="1:32">
      <c r="A208" s="6" t="s">
        <v>590</v>
      </c>
      <c r="B208" s="7" t="s">
        <v>591</v>
      </c>
      <c r="C208" s="7" t="s">
        <v>592</v>
      </c>
    </row>
    <row r="209" spans="1:3">
      <c r="A209" s="6" t="s">
        <v>593</v>
      </c>
      <c r="B209" s="7" t="s">
        <v>594</v>
      </c>
      <c r="C209" s="7" t="s">
        <v>595</v>
      </c>
    </row>
    <row r="210" spans="1:3">
      <c r="A210" s="6" t="s">
        <v>596</v>
      </c>
      <c r="B210" s="7" t="s">
        <v>597</v>
      </c>
      <c r="C210" s="9" t="s">
        <v>598</v>
      </c>
    </row>
    <row r="211" spans="1:3">
      <c r="A211" s="6" t="s">
        <v>599</v>
      </c>
      <c r="B211" s="7" t="s">
        <v>600</v>
      </c>
      <c r="C211" s="7" t="s">
        <v>601</v>
      </c>
    </row>
    <row r="212" spans="1:3">
      <c r="A212" s="6" t="s">
        <v>602</v>
      </c>
      <c r="B212" s="7" t="s">
        <v>603</v>
      </c>
      <c r="C212" s="7" t="s">
        <v>604</v>
      </c>
    </row>
    <row r="213" spans="1:3">
      <c r="A213" s="6" t="s">
        <v>605</v>
      </c>
      <c r="B213" s="7" t="s">
        <v>606</v>
      </c>
      <c r="C213" s="7" t="s">
        <v>607</v>
      </c>
    </row>
    <row r="214" spans="1:3">
      <c r="A214" s="6" t="s">
        <v>608</v>
      </c>
      <c r="B214" s="7" t="s">
        <v>609</v>
      </c>
      <c r="C214" s="7" t="s">
        <v>610</v>
      </c>
    </row>
    <row r="215" spans="1:3">
      <c r="A215" s="6" t="s">
        <v>611</v>
      </c>
      <c r="B215" s="7" t="s">
        <v>612</v>
      </c>
      <c r="C215" s="7" t="s">
        <v>613</v>
      </c>
    </row>
    <row r="216" spans="1:3">
      <c r="A216" s="8" t="s">
        <v>614</v>
      </c>
      <c r="B216" s="10" t="s">
        <v>615</v>
      </c>
      <c r="C216" s="10" t="s">
        <v>616</v>
      </c>
    </row>
    <row r="217" spans="1:3">
      <c r="A217" s="7" t="s">
        <v>617</v>
      </c>
      <c r="B217" s="7" t="s">
        <v>618</v>
      </c>
      <c r="C217" s="7" t="s">
        <v>619</v>
      </c>
    </row>
    <row r="218" spans="1:3" s="2" customFormat="1" ht="15" customHeight="1">
      <c r="A218" s="6" t="s">
        <v>620</v>
      </c>
      <c r="B218" s="7" t="s">
        <v>621</v>
      </c>
      <c r="C218" s="7" t="s">
        <v>622</v>
      </c>
    </row>
    <row r="219" spans="1:3">
      <c r="A219" s="8" t="s">
        <v>623</v>
      </c>
      <c r="B219" s="10" t="s">
        <v>624</v>
      </c>
      <c r="C219" s="10" t="s">
        <v>625</v>
      </c>
    </row>
    <row r="220" spans="1:3">
      <c r="A220" s="8" t="s">
        <v>626</v>
      </c>
      <c r="B220" s="10" t="s">
        <v>624</v>
      </c>
      <c r="C220" s="10" t="s">
        <v>376</v>
      </c>
    </row>
    <row r="221" spans="1:3">
      <c r="A221" s="8" t="s">
        <v>627</v>
      </c>
      <c r="B221" s="10" t="s">
        <v>628</v>
      </c>
      <c r="C221" s="10" t="s">
        <v>629</v>
      </c>
    </row>
    <row r="222" spans="1:3">
      <c r="A222" s="8" t="s">
        <v>630</v>
      </c>
      <c r="B222" s="9" t="s">
        <v>631</v>
      </c>
      <c r="C222" s="10" t="s">
        <v>632</v>
      </c>
    </row>
    <row r="223" spans="1:3">
      <c r="A223" s="8" t="s">
        <v>633</v>
      </c>
      <c r="B223" s="10" t="s">
        <v>634</v>
      </c>
      <c r="C223" s="10" t="s">
        <v>635</v>
      </c>
    </row>
    <row r="224" spans="1:3">
      <c r="A224" s="8" t="s">
        <v>636</v>
      </c>
      <c r="B224" s="9" t="s">
        <v>637</v>
      </c>
      <c r="C224" s="10" t="s">
        <v>638</v>
      </c>
    </row>
    <row r="225" spans="1:3">
      <c r="A225" s="8" t="s">
        <v>639</v>
      </c>
      <c r="B225" s="9" t="s">
        <v>637</v>
      </c>
      <c r="C225" s="10" t="s">
        <v>640</v>
      </c>
    </row>
    <row r="226" spans="1:3">
      <c r="A226" s="8" t="s">
        <v>641</v>
      </c>
      <c r="B226" s="9" t="s">
        <v>637</v>
      </c>
      <c r="C226" s="10" t="s">
        <v>642</v>
      </c>
    </row>
    <row r="227" spans="1:3">
      <c r="A227" s="8" t="s">
        <v>643</v>
      </c>
      <c r="B227" s="9" t="s">
        <v>637</v>
      </c>
      <c r="C227" s="10" t="s">
        <v>644</v>
      </c>
    </row>
    <row r="228" spans="1:3">
      <c r="A228" s="6" t="s">
        <v>645</v>
      </c>
      <c r="B228" s="7" t="s">
        <v>637</v>
      </c>
      <c r="C228" s="7" t="s">
        <v>646</v>
      </c>
    </row>
    <row r="229" spans="1:3">
      <c r="A229" s="8" t="s">
        <v>647</v>
      </c>
      <c r="B229" s="10" t="s">
        <v>648</v>
      </c>
      <c r="C229" s="10" t="s">
        <v>649</v>
      </c>
    </row>
    <row r="230" spans="1:3">
      <c r="A230" s="6" t="s">
        <v>650</v>
      </c>
      <c r="B230" s="7" t="s">
        <v>651</v>
      </c>
      <c r="C230" s="7" t="s">
        <v>652</v>
      </c>
    </row>
    <row r="231" spans="1:3">
      <c r="A231" s="6" t="s">
        <v>653</v>
      </c>
      <c r="B231" s="7" t="s">
        <v>654</v>
      </c>
      <c r="C231" s="7" t="s">
        <v>655</v>
      </c>
    </row>
    <row r="232" spans="1:3">
      <c r="A232" s="6" t="s">
        <v>656</v>
      </c>
      <c r="B232" s="7" t="s">
        <v>654</v>
      </c>
      <c r="C232" s="7" t="s">
        <v>657</v>
      </c>
    </row>
    <row r="233" spans="1:3">
      <c r="A233" s="14" t="s">
        <v>658</v>
      </c>
      <c r="B233" s="7" t="s">
        <v>659</v>
      </c>
      <c r="C233" s="7" t="s">
        <v>660</v>
      </c>
    </row>
    <row r="234" spans="1:3">
      <c r="A234" s="6" t="s">
        <v>661</v>
      </c>
      <c r="B234" s="7" t="s">
        <v>662</v>
      </c>
      <c r="C234" s="7" t="s">
        <v>663</v>
      </c>
    </row>
    <row r="235" spans="1:3">
      <c r="A235" s="6" t="s">
        <v>664</v>
      </c>
      <c r="B235" s="7" t="s">
        <v>662</v>
      </c>
      <c r="C235" s="7" t="s">
        <v>665</v>
      </c>
    </row>
    <row r="236" spans="1:3">
      <c r="A236" s="6" t="s">
        <v>666</v>
      </c>
      <c r="B236" s="7" t="s">
        <v>662</v>
      </c>
      <c r="C236" s="7" t="s">
        <v>667</v>
      </c>
    </row>
    <row r="237" spans="1:3">
      <c r="A237" s="6" t="s">
        <v>668</v>
      </c>
      <c r="B237" s="7" t="s">
        <v>669</v>
      </c>
      <c r="C237" s="7" t="s">
        <v>670</v>
      </c>
    </row>
    <row r="238" spans="1:3">
      <c r="A238" s="6" t="s">
        <v>671</v>
      </c>
      <c r="B238" s="7" t="s">
        <v>672</v>
      </c>
      <c r="C238" s="7" t="s">
        <v>673</v>
      </c>
    </row>
    <row r="239" spans="1:3">
      <c r="A239" s="6" t="s">
        <v>674</v>
      </c>
      <c r="B239" s="7" t="s">
        <v>675</v>
      </c>
      <c r="C239" s="7" t="s">
        <v>676</v>
      </c>
    </row>
    <row r="240" spans="1:3">
      <c r="A240" s="8" t="s">
        <v>677</v>
      </c>
      <c r="B240" s="9" t="s">
        <v>678</v>
      </c>
      <c r="C240" s="10" t="s">
        <v>325</v>
      </c>
    </row>
    <row r="241" spans="1:3">
      <c r="A241" s="6" t="s">
        <v>679</v>
      </c>
      <c r="B241" s="7" t="s">
        <v>680</v>
      </c>
      <c r="C241" s="7" t="s">
        <v>122</v>
      </c>
    </row>
    <row r="242" spans="1:3">
      <c r="A242" s="7" t="s">
        <v>681</v>
      </c>
      <c r="B242" s="7" t="s">
        <v>682</v>
      </c>
      <c r="C242" s="7" t="s">
        <v>683</v>
      </c>
    </row>
    <row r="243" spans="1:3">
      <c r="A243" s="6" t="s">
        <v>684</v>
      </c>
      <c r="B243" s="7" t="s">
        <v>685</v>
      </c>
      <c r="C243" s="7" t="s">
        <v>686</v>
      </c>
    </row>
    <row r="244" spans="1:3">
      <c r="A244" s="6" t="s">
        <v>687</v>
      </c>
      <c r="B244" s="7" t="s">
        <v>688</v>
      </c>
      <c r="C244" s="7" t="s">
        <v>689</v>
      </c>
    </row>
    <row r="245" spans="1:3">
      <c r="A245" s="8" t="s">
        <v>690</v>
      </c>
      <c r="B245" s="10" t="s">
        <v>691</v>
      </c>
      <c r="C245" s="10" t="s">
        <v>692</v>
      </c>
    </row>
    <row r="246" spans="1:3">
      <c r="A246" s="8" t="s">
        <v>693</v>
      </c>
      <c r="B246" s="10" t="s">
        <v>691</v>
      </c>
      <c r="C246" s="10" t="s">
        <v>694</v>
      </c>
    </row>
    <row r="247" spans="1:3">
      <c r="A247" s="8" t="s">
        <v>695</v>
      </c>
      <c r="B247" s="10" t="s">
        <v>691</v>
      </c>
      <c r="C247" s="10" t="s">
        <v>696</v>
      </c>
    </row>
    <row r="248" spans="1:3">
      <c r="A248" s="6" t="s">
        <v>697</v>
      </c>
      <c r="B248" s="7" t="s">
        <v>698</v>
      </c>
      <c r="C248" s="7" t="s">
        <v>699</v>
      </c>
    </row>
    <row r="249" spans="1:3">
      <c r="A249" s="6" t="s">
        <v>700</v>
      </c>
      <c r="B249" s="7" t="s">
        <v>701</v>
      </c>
      <c r="C249" s="7" t="s">
        <v>702</v>
      </c>
    </row>
    <row r="250" spans="1:3">
      <c r="A250" s="8" t="s">
        <v>703</v>
      </c>
      <c r="B250" s="10" t="s">
        <v>704</v>
      </c>
      <c r="C250" s="10" t="s">
        <v>705</v>
      </c>
    </row>
    <row r="251" spans="1:3">
      <c r="A251" s="6" t="s">
        <v>706</v>
      </c>
      <c r="B251" s="7" t="s">
        <v>707</v>
      </c>
      <c r="C251" s="7" t="s">
        <v>708</v>
      </c>
    </row>
    <row r="252" spans="1:3">
      <c r="A252" s="8" t="s">
        <v>709</v>
      </c>
      <c r="B252" s="10" t="s">
        <v>710</v>
      </c>
      <c r="C252" s="10" t="s">
        <v>184</v>
      </c>
    </row>
    <row r="253" spans="1:3">
      <c r="A253" s="6" t="s">
        <v>711</v>
      </c>
      <c r="B253" s="7" t="s">
        <v>712</v>
      </c>
      <c r="C253" s="7" t="s">
        <v>713</v>
      </c>
    </row>
    <row r="254" spans="1:3">
      <c r="A254" s="8" t="s">
        <v>714</v>
      </c>
      <c r="B254" s="10" t="s">
        <v>715</v>
      </c>
      <c r="C254" s="10" t="s">
        <v>716</v>
      </c>
    </row>
    <row r="255" spans="1:3">
      <c r="A255" s="8" t="s">
        <v>717</v>
      </c>
      <c r="B255" s="10" t="s">
        <v>718</v>
      </c>
      <c r="C255" s="10" t="s">
        <v>719</v>
      </c>
    </row>
    <row r="256" spans="1:3">
      <c r="A256" s="6" t="s">
        <v>720</v>
      </c>
      <c r="B256" s="7" t="s">
        <v>721</v>
      </c>
      <c r="C256" s="7" t="s">
        <v>722</v>
      </c>
    </row>
    <row r="257" spans="1:3">
      <c r="A257" s="6" t="s">
        <v>723</v>
      </c>
      <c r="B257" s="7" t="s">
        <v>721</v>
      </c>
      <c r="C257" s="7" t="s">
        <v>724</v>
      </c>
    </row>
    <row r="258" spans="1:3">
      <c r="A258" s="8" t="s">
        <v>725</v>
      </c>
      <c r="B258" s="9" t="s">
        <v>726</v>
      </c>
      <c r="C258" s="10" t="s">
        <v>727</v>
      </c>
    </row>
    <row r="259" spans="1:3">
      <c r="A259" s="6" t="s">
        <v>728</v>
      </c>
      <c r="B259" s="7" t="s">
        <v>729</v>
      </c>
      <c r="C259" s="7" t="s">
        <v>730</v>
      </c>
    </row>
    <row r="260" spans="1:3">
      <c r="A260" s="6" t="s">
        <v>731</v>
      </c>
      <c r="B260" s="7" t="s">
        <v>732</v>
      </c>
      <c r="C260" s="7" t="s">
        <v>733</v>
      </c>
    </row>
    <row r="261" spans="1:3">
      <c r="A261" s="6" t="s">
        <v>734</v>
      </c>
      <c r="B261" s="7" t="s">
        <v>735</v>
      </c>
      <c r="C261" s="7" t="s">
        <v>736</v>
      </c>
    </row>
    <row r="262" spans="1:3">
      <c r="A262" s="6" t="s">
        <v>737</v>
      </c>
      <c r="B262" s="7" t="s">
        <v>738</v>
      </c>
      <c r="C262" s="7" t="s">
        <v>739</v>
      </c>
    </row>
    <row r="263" spans="1:3">
      <c r="A263" s="6" t="s">
        <v>740</v>
      </c>
      <c r="B263" s="7" t="s">
        <v>738</v>
      </c>
      <c r="C263" s="7" t="s">
        <v>741</v>
      </c>
    </row>
    <row r="264" spans="1:3">
      <c r="A264" s="6" t="s">
        <v>742</v>
      </c>
      <c r="B264" s="7" t="s">
        <v>743</v>
      </c>
      <c r="C264" s="7" t="s">
        <v>744</v>
      </c>
    </row>
    <row r="265" spans="1:3">
      <c r="A265" s="6" t="s">
        <v>745</v>
      </c>
      <c r="B265" s="7" t="s">
        <v>746</v>
      </c>
      <c r="C265" s="7" t="s">
        <v>592</v>
      </c>
    </row>
    <row r="266" spans="1:3">
      <c r="A266" s="8" t="s">
        <v>747</v>
      </c>
      <c r="B266" s="10" t="s">
        <v>748</v>
      </c>
      <c r="C266" s="10" t="s">
        <v>122</v>
      </c>
    </row>
    <row r="267" spans="1:3">
      <c r="A267" s="8" t="s">
        <v>749</v>
      </c>
      <c r="B267" s="10" t="s">
        <v>750</v>
      </c>
      <c r="C267" s="9" t="s">
        <v>751</v>
      </c>
    </row>
    <row r="268" spans="1:3">
      <c r="A268" s="8" t="s">
        <v>752</v>
      </c>
      <c r="B268" s="9" t="s">
        <v>753</v>
      </c>
      <c r="C268" s="10" t="s">
        <v>754</v>
      </c>
    </row>
    <row r="269" spans="1:3">
      <c r="A269" s="6" t="s">
        <v>755</v>
      </c>
      <c r="B269" s="7" t="s">
        <v>753</v>
      </c>
      <c r="C269" s="7" t="s">
        <v>754</v>
      </c>
    </row>
    <row r="270" spans="1:3">
      <c r="A270" s="6" t="s">
        <v>756</v>
      </c>
      <c r="B270" s="7" t="s">
        <v>757</v>
      </c>
      <c r="C270" s="7" t="s">
        <v>758</v>
      </c>
    </row>
    <row r="271" spans="1:3">
      <c r="A271" s="6" t="s">
        <v>759</v>
      </c>
      <c r="B271" s="7" t="s">
        <v>757</v>
      </c>
      <c r="C271" s="7" t="s">
        <v>760</v>
      </c>
    </row>
    <row r="272" spans="1:3">
      <c r="A272" s="6" t="s">
        <v>761</v>
      </c>
      <c r="B272" s="7" t="s">
        <v>757</v>
      </c>
      <c r="C272" s="7" t="s">
        <v>762</v>
      </c>
    </row>
    <row r="273" spans="1:3">
      <c r="A273" s="6" t="s">
        <v>763</v>
      </c>
      <c r="B273" s="7" t="s">
        <v>764</v>
      </c>
      <c r="C273" s="7" t="s">
        <v>765</v>
      </c>
    </row>
    <row r="274" spans="1:3">
      <c r="A274" s="6" t="s">
        <v>766</v>
      </c>
      <c r="B274" s="7" t="s">
        <v>767</v>
      </c>
      <c r="C274" s="7" t="s">
        <v>768</v>
      </c>
    </row>
    <row r="275" spans="1:3">
      <c r="A275" s="6" t="s">
        <v>769</v>
      </c>
      <c r="B275" s="7" t="s">
        <v>770</v>
      </c>
      <c r="C275" s="7" t="s">
        <v>771</v>
      </c>
    </row>
    <row r="276" spans="1:3">
      <c r="A276" s="6" t="s">
        <v>772</v>
      </c>
      <c r="B276" s="7" t="s">
        <v>773</v>
      </c>
      <c r="C276" s="7" t="s">
        <v>774</v>
      </c>
    </row>
    <row r="277" spans="1:3">
      <c r="A277" s="15" t="s">
        <v>775</v>
      </c>
      <c r="B277" s="16" t="s">
        <v>776</v>
      </c>
      <c r="C277" s="16" t="s">
        <v>777</v>
      </c>
    </row>
    <row r="278" spans="1:3">
      <c r="A278" s="6" t="s">
        <v>778</v>
      </c>
      <c r="B278" s="7" t="s">
        <v>779</v>
      </c>
      <c r="C278" s="7" t="s">
        <v>466</v>
      </c>
    </row>
    <row r="279" spans="1:3">
      <c r="A279" s="6" t="s">
        <v>780</v>
      </c>
      <c r="B279" s="7" t="s">
        <v>781</v>
      </c>
      <c r="C279" s="7" t="s">
        <v>782</v>
      </c>
    </row>
    <row r="280" spans="1:3">
      <c r="A280" s="6" t="s">
        <v>783</v>
      </c>
      <c r="B280" s="7" t="s">
        <v>784</v>
      </c>
      <c r="C280" s="7" t="s">
        <v>785</v>
      </c>
    </row>
    <row r="281" spans="1:3">
      <c r="A281" s="6" t="s">
        <v>786</v>
      </c>
      <c r="B281" s="7" t="s">
        <v>787</v>
      </c>
      <c r="C281" s="7" t="s">
        <v>788</v>
      </c>
    </row>
    <row r="282" spans="1:3">
      <c r="A282" s="6" t="s">
        <v>789</v>
      </c>
      <c r="B282" s="7" t="s">
        <v>787</v>
      </c>
      <c r="C282" s="7" t="s">
        <v>790</v>
      </c>
    </row>
    <row r="283" spans="1:3">
      <c r="A283" s="8" t="s">
        <v>791</v>
      </c>
      <c r="B283" s="9" t="s">
        <v>792</v>
      </c>
      <c r="C283" s="10" t="s">
        <v>793</v>
      </c>
    </row>
    <row r="284" spans="1:3">
      <c r="A284" s="6" t="s">
        <v>794</v>
      </c>
      <c r="B284" s="7" t="s">
        <v>795</v>
      </c>
      <c r="C284" s="7" t="s">
        <v>796</v>
      </c>
    </row>
    <row r="285" spans="1:3">
      <c r="A285" s="6" t="s">
        <v>797</v>
      </c>
      <c r="B285" s="7" t="s">
        <v>798</v>
      </c>
      <c r="C285" s="7" t="s">
        <v>799</v>
      </c>
    </row>
    <row r="286" spans="1:3">
      <c r="A286" s="8" t="s">
        <v>800</v>
      </c>
      <c r="B286" s="10" t="s">
        <v>801</v>
      </c>
      <c r="C286" s="10" t="s">
        <v>802</v>
      </c>
    </row>
    <row r="287" spans="1:3">
      <c r="A287" s="6" t="s">
        <v>803</v>
      </c>
      <c r="B287" s="7" t="s">
        <v>804</v>
      </c>
      <c r="C287" s="7" t="s">
        <v>805</v>
      </c>
    </row>
    <row r="288" spans="1:3">
      <c r="A288" s="6" t="s">
        <v>806</v>
      </c>
      <c r="B288" s="7" t="s">
        <v>807</v>
      </c>
      <c r="C288" s="7" t="s">
        <v>808</v>
      </c>
    </row>
    <row r="289" spans="1:3">
      <c r="A289" s="6" t="s">
        <v>809</v>
      </c>
      <c r="B289" s="7" t="s">
        <v>810</v>
      </c>
      <c r="C289" s="7" t="s">
        <v>811</v>
      </c>
    </row>
    <row r="290" spans="1:3">
      <c r="A290" s="6" t="s">
        <v>812</v>
      </c>
      <c r="B290" s="7" t="s">
        <v>813</v>
      </c>
      <c r="C290" s="7" t="s">
        <v>126</v>
      </c>
    </row>
    <row r="291" spans="1:3">
      <c r="A291" s="6" t="s">
        <v>814</v>
      </c>
      <c r="B291" s="7" t="s">
        <v>815</v>
      </c>
      <c r="C291" s="7" t="s">
        <v>816</v>
      </c>
    </row>
    <row r="292" spans="1:3">
      <c r="A292" s="6" t="s">
        <v>817</v>
      </c>
      <c r="B292" s="7" t="s">
        <v>818</v>
      </c>
      <c r="C292" s="7" t="s">
        <v>819</v>
      </c>
    </row>
    <row r="293" spans="1:3">
      <c r="A293" s="8" t="s">
        <v>820</v>
      </c>
      <c r="B293" s="11" t="s">
        <v>821</v>
      </c>
      <c r="C293" s="10" t="s">
        <v>822</v>
      </c>
    </row>
    <row r="294" spans="1:3">
      <c r="A294" s="6" t="s">
        <v>823</v>
      </c>
      <c r="B294" s="7" t="s">
        <v>824</v>
      </c>
      <c r="C294" s="7" t="s">
        <v>825</v>
      </c>
    </row>
    <row r="295" spans="1:3">
      <c r="A295" s="6" t="s">
        <v>826</v>
      </c>
      <c r="B295" s="7" t="s">
        <v>827</v>
      </c>
      <c r="C295" s="7" t="s">
        <v>828</v>
      </c>
    </row>
    <row r="296" spans="1:3">
      <c r="A296" s="8" t="s">
        <v>829</v>
      </c>
      <c r="B296" s="10" t="s">
        <v>830</v>
      </c>
      <c r="C296" s="10" t="s">
        <v>831</v>
      </c>
    </row>
    <row r="297" spans="1:3">
      <c r="A297" s="8" t="s">
        <v>832</v>
      </c>
      <c r="B297" s="10" t="s">
        <v>833</v>
      </c>
      <c r="C297" s="10" t="s">
        <v>364</v>
      </c>
    </row>
    <row r="298" spans="1:3">
      <c r="A298" s="6" t="s">
        <v>834</v>
      </c>
      <c r="B298" s="7" t="s">
        <v>835</v>
      </c>
      <c r="C298" s="7" t="s">
        <v>836</v>
      </c>
    </row>
    <row r="299" spans="1:3">
      <c r="A299" s="8" t="s">
        <v>837</v>
      </c>
      <c r="B299" s="10" t="s">
        <v>838</v>
      </c>
      <c r="C299" s="10" t="s">
        <v>839</v>
      </c>
    </row>
    <row r="300" spans="1:3">
      <c r="A300" s="8" t="s">
        <v>840</v>
      </c>
      <c r="B300" s="10" t="s">
        <v>838</v>
      </c>
      <c r="C300" s="10" t="s">
        <v>841</v>
      </c>
    </row>
    <row r="301" spans="1:3">
      <c r="A301" s="8" t="s">
        <v>842</v>
      </c>
      <c r="B301" s="10" t="s">
        <v>838</v>
      </c>
      <c r="C301" s="10" t="s">
        <v>843</v>
      </c>
    </row>
    <row r="302" spans="1:3">
      <c r="A302" s="6" t="s">
        <v>844</v>
      </c>
      <c r="B302" s="7" t="s">
        <v>838</v>
      </c>
      <c r="C302" s="7" t="s">
        <v>845</v>
      </c>
    </row>
    <row r="303" spans="1:3">
      <c r="A303" s="6" t="s">
        <v>846</v>
      </c>
      <c r="B303" s="7" t="s">
        <v>847</v>
      </c>
      <c r="C303" s="7" t="s">
        <v>848</v>
      </c>
    </row>
    <row r="304" spans="1:3">
      <c r="A304" s="6" t="s">
        <v>849</v>
      </c>
      <c r="B304" s="7" t="s">
        <v>850</v>
      </c>
      <c r="C304" s="7" t="s">
        <v>851</v>
      </c>
    </row>
    <row r="305" spans="1:30">
      <c r="A305" s="8" t="s">
        <v>852</v>
      </c>
      <c r="B305" s="10" t="s">
        <v>853</v>
      </c>
      <c r="C305" s="10" t="s">
        <v>854</v>
      </c>
    </row>
    <row r="306" spans="1:30">
      <c r="A306" s="8" t="s">
        <v>855</v>
      </c>
      <c r="B306" s="10" t="s">
        <v>853</v>
      </c>
      <c r="C306" s="10" t="s">
        <v>856</v>
      </c>
    </row>
    <row r="307" spans="1:30">
      <c r="A307" s="6" t="s">
        <v>857</v>
      </c>
      <c r="B307" s="7" t="s">
        <v>858</v>
      </c>
      <c r="C307" s="7" t="s">
        <v>859</v>
      </c>
    </row>
    <row r="308" spans="1:30">
      <c r="A308" s="8" t="s">
        <v>860</v>
      </c>
      <c r="B308" s="10" t="s">
        <v>861</v>
      </c>
      <c r="C308" s="10" t="s">
        <v>862</v>
      </c>
    </row>
    <row r="309" spans="1:30">
      <c r="A309" s="6" t="s">
        <v>863</v>
      </c>
      <c r="B309" s="7" t="s">
        <v>864</v>
      </c>
      <c r="C309" s="7" t="s">
        <v>865</v>
      </c>
    </row>
    <row r="310" spans="1:30">
      <c r="A310" s="6" t="s">
        <v>866</v>
      </c>
      <c r="B310" s="7" t="s">
        <v>867</v>
      </c>
      <c r="C310" s="7" t="s">
        <v>868</v>
      </c>
    </row>
    <row r="311" spans="1:30">
      <c r="A311" s="6" t="s">
        <v>869</v>
      </c>
      <c r="B311" s="7" t="s">
        <v>870</v>
      </c>
      <c r="C311" s="7" t="s">
        <v>871</v>
      </c>
    </row>
    <row r="312" spans="1:30">
      <c r="A312" s="6" t="s">
        <v>872</v>
      </c>
      <c r="B312" s="7" t="s">
        <v>873</v>
      </c>
      <c r="C312" s="7" t="s">
        <v>874</v>
      </c>
    </row>
    <row r="313" spans="1:30">
      <c r="A313" s="6" t="s">
        <v>875</v>
      </c>
      <c r="B313" s="7" t="s">
        <v>876</v>
      </c>
      <c r="C313" s="7" t="s">
        <v>126</v>
      </c>
    </row>
    <row r="314" spans="1:30">
      <c r="A314" s="6" t="s">
        <v>877</v>
      </c>
      <c r="B314" s="7" t="s">
        <v>878</v>
      </c>
      <c r="C314" s="7" t="s">
        <v>43</v>
      </c>
    </row>
    <row r="315" spans="1:30">
      <c r="A315" s="6" t="s">
        <v>879</v>
      </c>
      <c r="B315" s="7" t="s">
        <v>880</v>
      </c>
      <c r="C315" s="7" t="s">
        <v>881</v>
      </c>
    </row>
    <row r="316" spans="1:30">
      <c r="A316" s="8" t="s">
        <v>882</v>
      </c>
      <c r="B316" s="9" t="s">
        <v>883</v>
      </c>
      <c r="C316" s="10" t="s">
        <v>884</v>
      </c>
    </row>
    <row r="317" spans="1:30">
      <c r="A317" s="6" t="s">
        <v>885</v>
      </c>
      <c r="B317" s="7" t="s">
        <v>886</v>
      </c>
      <c r="C317" s="7" t="s">
        <v>887</v>
      </c>
    </row>
    <row r="318" spans="1:30">
      <c r="A318" s="6" t="s">
        <v>888</v>
      </c>
      <c r="B318" s="7" t="s">
        <v>889</v>
      </c>
      <c r="C318" s="7" t="s">
        <v>890</v>
      </c>
      <c r="R318">
        <v>446.43</v>
      </c>
      <c r="AD318">
        <v>53.57</v>
      </c>
    </row>
    <row r="319" spans="1:30">
      <c r="A319" s="6" t="s">
        <v>891</v>
      </c>
      <c r="B319" s="7" t="s">
        <v>892</v>
      </c>
      <c r="C319" s="7" t="s">
        <v>893</v>
      </c>
    </row>
    <row r="320" spans="1:30">
      <c r="A320" s="6" t="s">
        <v>894</v>
      </c>
      <c r="B320" s="7" t="s">
        <v>895</v>
      </c>
      <c r="C320" s="7" t="s">
        <v>896</v>
      </c>
    </row>
    <row r="321" spans="1:3">
      <c r="A321" s="7" t="s">
        <v>897</v>
      </c>
      <c r="B321" s="17" t="s">
        <v>898</v>
      </c>
      <c r="C321" s="7" t="s">
        <v>896</v>
      </c>
    </row>
    <row r="322" spans="1:3">
      <c r="A322" s="6" t="s">
        <v>899</v>
      </c>
      <c r="B322" s="7" t="s">
        <v>900</v>
      </c>
      <c r="C322" s="7" t="s">
        <v>901</v>
      </c>
    </row>
    <row r="323" spans="1:3">
      <c r="A323" s="8" t="s">
        <v>902</v>
      </c>
      <c r="B323" s="10" t="s">
        <v>903</v>
      </c>
      <c r="C323" s="10" t="s">
        <v>904</v>
      </c>
    </row>
    <row r="324" spans="1:3">
      <c r="A324" s="6" t="s">
        <v>905</v>
      </c>
      <c r="B324" s="7" t="s">
        <v>906</v>
      </c>
      <c r="C324" s="7" t="s">
        <v>907</v>
      </c>
    </row>
    <row r="325" spans="1:3">
      <c r="A325" s="6" t="s">
        <v>908</v>
      </c>
      <c r="B325" s="7" t="s">
        <v>909</v>
      </c>
      <c r="C325" s="7" t="s">
        <v>910</v>
      </c>
    </row>
    <row r="326" spans="1:3">
      <c r="A326" s="6" t="s">
        <v>911</v>
      </c>
      <c r="B326" s="7" t="s">
        <v>912</v>
      </c>
      <c r="C326" s="7" t="s">
        <v>184</v>
      </c>
    </row>
    <row r="327" spans="1:3">
      <c r="A327" s="7" t="s">
        <v>913</v>
      </c>
      <c r="B327" s="10" t="s">
        <v>914</v>
      </c>
      <c r="C327" s="7" t="s">
        <v>122</v>
      </c>
    </row>
    <row r="328" spans="1:3">
      <c r="A328" s="6" t="s">
        <v>915</v>
      </c>
      <c r="B328" s="18" t="s">
        <v>916</v>
      </c>
      <c r="C328" s="7" t="s">
        <v>917</v>
      </c>
    </row>
    <row r="329" spans="1:3">
      <c r="A329" s="6" t="s">
        <v>918</v>
      </c>
      <c r="B329" s="7" t="s">
        <v>919</v>
      </c>
      <c r="C329" s="7" t="s">
        <v>920</v>
      </c>
    </row>
    <row r="330" spans="1:3">
      <c r="A330" s="8" t="s">
        <v>921</v>
      </c>
      <c r="B330" s="7" t="s">
        <v>922</v>
      </c>
      <c r="C330" s="7" t="s">
        <v>923</v>
      </c>
    </row>
    <row r="331" spans="1:3">
      <c r="A331" s="6" t="s">
        <v>924</v>
      </c>
      <c r="B331" s="7" t="s">
        <v>925</v>
      </c>
      <c r="C331" s="7" t="s">
        <v>926</v>
      </c>
    </row>
    <row r="332" spans="1:3">
      <c r="A332" s="8" t="s">
        <v>927</v>
      </c>
      <c r="B332" s="9" t="s">
        <v>928</v>
      </c>
      <c r="C332" s="10" t="s">
        <v>929</v>
      </c>
    </row>
    <row r="333" spans="1:3">
      <c r="A333" s="6" t="s">
        <v>930</v>
      </c>
      <c r="B333" s="7" t="s">
        <v>931</v>
      </c>
      <c r="C333" s="7" t="s">
        <v>932</v>
      </c>
    </row>
    <row r="334" spans="1:3">
      <c r="A334" s="8" t="s">
        <v>933</v>
      </c>
      <c r="B334" s="9" t="s">
        <v>934</v>
      </c>
      <c r="C334" s="10" t="s">
        <v>935</v>
      </c>
    </row>
    <row r="335" spans="1:3">
      <c r="A335" s="6" t="s">
        <v>936</v>
      </c>
      <c r="B335" s="7" t="s">
        <v>937</v>
      </c>
      <c r="C335" s="7" t="s">
        <v>938</v>
      </c>
    </row>
    <row r="336" spans="1:3">
      <c r="A336" s="8" t="s">
        <v>939</v>
      </c>
      <c r="B336" s="7" t="s">
        <v>937</v>
      </c>
      <c r="C336" s="7" t="s">
        <v>938</v>
      </c>
    </row>
    <row r="337" spans="1:3">
      <c r="A337" s="6" t="s">
        <v>940</v>
      </c>
      <c r="B337" s="7" t="s">
        <v>941</v>
      </c>
      <c r="C337" s="7" t="s">
        <v>942</v>
      </c>
    </row>
    <row r="338" spans="1:3">
      <c r="A338" s="6" t="s">
        <v>943</v>
      </c>
      <c r="B338" s="7" t="s">
        <v>944</v>
      </c>
      <c r="C338" s="7" t="s">
        <v>945</v>
      </c>
    </row>
    <row r="339" spans="1:3">
      <c r="A339" s="6" t="s">
        <v>946</v>
      </c>
      <c r="B339" s="7" t="s">
        <v>947</v>
      </c>
      <c r="C339" s="7" t="s">
        <v>184</v>
      </c>
    </row>
    <row r="340" spans="1:3">
      <c r="A340" s="6" t="s">
        <v>948</v>
      </c>
      <c r="B340" s="7" t="s">
        <v>949</v>
      </c>
      <c r="C340" s="7" t="s">
        <v>950</v>
      </c>
    </row>
    <row r="341" spans="1:3">
      <c r="A341" s="6" t="s">
        <v>951</v>
      </c>
      <c r="B341" s="7" t="s">
        <v>952</v>
      </c>
      <c r="C341" s="7" t="s">
        <v>953</v>
      </c>
    </row>
    <row r="342" spans="1:3">
      <c r="A342" s="6" t="s">
        <v>954</v>
      </c>
      <c r="B342" s="7" t="s">
        <v>955</v>
      </c>
      <c r="C342" s="7" t="s">
        <v>956</v>
      </c>
    </row>
    <row r="343" spans="1:3">
      <c r="A343" s="6" t="s">
        <v>957</v>
      </c>
      <c r="B343" s="7" t="s">
        <v>958</v>
      </c>
      <c r="C343" s="7" t="s">
        <v>959</v>
      </c>
    </row>
    <row r="344" spans="1:3">
      <c r="A344" s="6" t="s">
        <v>960</v>
      </c>
      <c r="B344" s="7" t="s">
        <v>958</v>
      </c>
      <c r="C344" s="7" t="s">
        <v>961</v>
      </c>
    </row>
    <row r="345" spans="1:3">
      <c r="A345" s="6" t="s">
        <v>962</v>
      </c>
      <c r="B345" s="7" t="s">
        <v>958</v>
      </c>
      <c r="C345" s="7" t="s">
        <v>963</v>
      </c>
    </row>
    <row r="346" spans="1:3">
      <c r="A346" s="6" t="s">
        <v>964</v>
      </c>
      <c r="B346" s="7" t="s">
        <v>965</v>
      </c>
      <c r="C346" s="7" t="s">
        <v>966</v>
      </c>
    </row>
    <row r="347" spans="1:3">
      <c r="A347" s="6" t="s">
        <v>967</v>
      </c>
      <c r="B347" s="7" t="s">
        <v>965</v>
      </c>
      <c r="C347" s="7" t="s">
        <v>968</v>
      </c>
    </row>
    <row r="348" spans="1:3">
      <c r="A348" s="6" t="s">
        <v>969</v>
      </c>
      <c r="B348" s="7" t="s">
        <v>970</v>
      </c>
      <c r="C348" s="7" t="s">
        <v>971</v>
      </c>
    </row>
    <row r="349" spans="1:3">
      <c r="A349" s="8" t="s">
        <v>972</v>
      </c>
      <c r="B349" s="10" t="s">
        <v>973</v>
      </c>
      <c r="C349" s="10" t="s">
        <v>974</v>
      </c>
    </row>
    <row r="350" spans="1:3">
      <c r="A350" s="6" t="s">
        <v>975</v>
      </c>
      <c r="B350" s="7" t="s">
        <v>976</v>
      </c>
      <c r="C350" s="7" t="s">
        <v>977</v>
      </c>
    </row>
    <row r="351" spans="1:3">
      <c r="A351" s="6" t="s">
        <v>978</v>
      </c>
      <c r="B351" s="7" t="s">
        <v>979</v>
      </c>
      <c r="C351" s="7" t="s">
        <v>126</v>
      </c>
    </row>
    <row r="352" spans="1:3">
      <c r="A352" s="6" t="s">
        <v>980</v>
      </c>
      <c r="B352" s="7" t="s">
        <v>981</v>
      </c>
      <c r="C352" s="7" t="s">
        <v>982</v>
      </c>
    </row>
    <row r="353" spans="1:3">
      <c r="A353" s="6" t="s">
        <v>983</v>
      </c>
      <c r="B353" s="7" t="s">
        <v>984</v>
      </c>
      <c r="C353" s="7" t="s">
        <v>985</v>
      </c>
    </row>
    <row r="354" spans="1:3">
      <c r="A354" s="8" t="s">
        <v>986</v>
      </c>
      <c r="B354" s="10" t="s">
        <v>987</v>
      </c>
      <c r="C354" s="10" t="s">
        <v>105</v>
      </c>
    </row>
    <row r="355" spans="1:3">
      <c r="A355" s="6" t="s">
        <v>988</v>
      </c>
      <c r="B355" s="7" t="s">
        <v>989</v>
      </c>
      <c r="C355" s="7" t="s">
        <v>990</v>
      </c>
    </row>
    <row r="356" spans="1:3">
      <c r="A356" s="8" t="s">
        <v>991</v>
      </c>
      <c r="B356" s="10" t="s">
        <v>992</v>
      </c>
      <c r="C356" s="10" t="s">
        <v>993</v>
      </c>
    </row>
    <row r="357" spans="1:3">
      <c r="A357" s="8" t="s">
        <v>994</v>
      </c>
      <c r="B357" s="10" t="s">
        <v>995</v>
      </c>
      <c r="C357" s="10" t="s">
        <v>455</v>
      </c>
    </row>
    <row r="358" spans="1:3">
      <c r="A358" s="6" t="s">
        <v>996</v>
      </c>
      <c r="B358" s="7" t="s">
        <v>997</v>
      </c>
      <c r="C358" s="7" t="s">
        <v>998</v>
      </c>
    </row>
    <row r="359" spans="1:3">
      <c r="A359" s="6" t="s">
        <v>999</v>
      </c>
      <c r="B359" s="7" t="s">
        <v>1000</v>
      </c>
      <c r="C359" s="7" t="s">
        <v>1001</v>
      </c>
    </row>
    <row r="360" spans="1:3">
      <c r="A360" s="6" t="s">
        <v>1002</v>
      </c>
      <c r="B360" s="7" t="s">
        <v>1003</v>
      </c>
      <c r="C360" s="7" t="s">
        <v>1004</v>
      </c>
    </row>
    <row r="361" spans="1:3">
      <c r="A361" s="6" t="s">
        <v>1005</v>
      </c>
      <c r="B361" s="7" t="s">
        <v>1006</v>
      </c>
      <c r="C361" s="7" t="s">
        <v>1007</v>
      </c>
    </row>
    <row r="362" spans="1:3">
      <c r="A362" s="8" t="s">
        <v>1008</v>
      </c>
      <c r="B362" s="10" t="s">
        <v>1009</v>
      </c>
      <c r="C362" s="10" t="s">
        <v>1010</v>
      </c>
    </row>
    <row r="363" spans="1:3">
      <c r="A363" s="6" t="s">
        <v>1011</v>
      </c>
      <c r="B363" s="7" t="s">
        <v>1012</v>
      </c>
      <c r="C363" s="7" t="s">
        <v>1013</v>
      </c>
    </row>
    <row r="364" spans="1:3">
      <c r="A364" s="6" t="s">
        <v>1014</v>
      </c>
      <c r="B364" s="7" t="s">
        <v>1015</v>
      </c>
      <c r="C364" s="7" t="s">
        <v>1016</v>
      </c>
    </row>
    <row r="365" spans="1:3">
      <c r="A365" s="6" t="s">
        <v>1017</v>
      </c>
      <c r="B365" s="7" t="s">
        <v>1018</v>
      </c>
      <c r="C365" s="7" t="s">
        <v>1019</v>
      </c>
    </row>
    <row r="366" spans="1:3">
      <c r="A366" s="6" t="s">
        <v>1020</v>
      </c>
      <c r="B366" s="7" t="s">
        <v>1021</v>
      </c>
      <c r="C366" s="7" t="s">
        <v>1022</v>
      </c>
    </row>
    <row r="367" spans="1:3">
      <c r="A367" s="6" t="s">
        <v>1023</v>
      </c>
      <c r="B367" s="7" t="s">
        <v>1024</v>
      </c>
      <c r="C367" s="7" t="s">
        <v>1025</v>
      </c>
    </row>
    <row r="368" spans="1:3">
      <c r="A368" s="6" t="s">
        <v>1026</v>
      </c>
      <c r="B368" s="7" t="s">
        <v>1027</v>
      </c>
      <c r="C368" s="7" t="s">
        <v>1028</v>
      </c>
    </row>
    <row r="369" spans="1:3">
      <c r="A369" s="6" t="s">
        <v>1029</v>
      </c>
      <c r="B369" s="7" t="s">
        <v>1030</v>
      </c>
      <c r="C369" s="7" t="s">
        <v>1031</v>
      </c>
    </row>
    <row r="370" spans="1:3">
      <c r="A370" s="6" t="s">
        <v>1032</v>
      </c>
      <c r="B370" s="7" t="s">
        <v>1033</v>
      </c>
      <c r="C370" s="7" t="s">
        <v>959</v>
      </c>
    </row>
    <row r="371" spans="1:3">
      <c r="A371" s="6" t="s">
        <v>1034</v>
      </c>
      <c r="B371" s="7" t="s">
        <v>1035</v>
      </c>
      <c r="C371" s="7" t="s">
        <v>1036</v>
      </c>
    </row>
    <row r="372" spans="1:3">
      <c r="A372" s="8" t="s">
        <v>1037</v>
      </c>
      <c r="B372" s="10" t="s">
        <v>1038</v>
      </c>
      <c r="C372" s="10" t="s">
        <v>1039</v>
      </c>
    </row>
    <row r="373" spans="1:3">
      <c r="A373" s="6" t="s">
        <v>1040</v>
      </c>
      <c r="B373" s="7" t="s">
        <v>1041</v>
      </c>
      <c r="C373" s="7" t="s">
        <v>1042</v>
      </c>
    </row>
    <row r="374" spans="1:3">
      <c r="A374" s="6" t="s">
        <v>1043</v>
      </c>
      <c r="B374" s="7" t="s">
        <v>1044</v>
      </c>
      <c r="C374" s="7" t="s">
        <v>1045</v>
      </c>
    </row>
    <row r="375" spans="1:3">
      <c r="A375" s="6" t="s">
        <v>1046</v>
      </c>
      <c r="B375" s="7" t="s">
        <v>1047</v>
      </c>
      <c r="C375" s="7" t="s">
        <v>1048</v>
      </c>
    </row>
    <row r="376" spans="1:3">
      <c r="A376" s="6" t="s">
        <v>1049</v>
      </c>
      <c r="B376" s="7" t="s">
        <v>1050</v>
      </c>
      <c r="C376" s="7" t="s">
        <v>1051</v>
      </c>
    </row>
    <row r="377" spans="1:3">
      <c r="A377" s="8" t="s">
        <v>1052</v>
      </c>
      <c r="B377" s="10" t="s">
        <v>1053</v>
      </c>
      <c r="C377" s="10" t="s">
        <v>1054</v>
      </c>
    </row>
    <row r="378" spans="1:3">
      <c r="A378" s="6" t="s">
        <v>1055</v>
      </c>
      <c r="B378" s="7" t="s">
        <v>1056</v>
      </c>
      <c r="C378" s="7" t="s">
        <v>1057</v>
      </c>
    </row>
    <row r="379" spans="1:3">
      <c r="A379" s="6" t="s">
        <v>1058</v>
      </c>
      <c r="B379" s="7" t="s">
        <v>1059</v>
      </c>
      <c r="C379" s="7" t="s">
        <v>1060</v>
      </c>
    </row>
    <row r="380" spans="1:3">
      <c r="A380" s="8" t="s">
        <v>1061</v>
      </c>
      <c r="B380" s="10" t="s">
        <v>1062</v>
      </c>
      <c r="C380" s="10" t="s">
        <v>1063</v>
      </c>
    </row>
    <row r="381" spans="1:3">
      <c r="A381" s="6" t="s">
        <v>1064</v>
      </c>
      <c r="B381" s="7" t="s">
        <v>1065</v>
      </c>
      <c r="C381" s="7" t="s">
        <v>152</v>
      </c>
    </row>
    <row r="382" spans="1:3">
      <c r="A382" s="6" t="s">
        <v>1066</v>
      </c>
      <c r="B382" s="7" t="s">
        <v>1067</v>
      </c>
      <c r="C382" s="7" t="s">
        <v>1068</v>
      </c>
    </row>
    <row r="383" spans="1:3">
      <c r="A383" s="8" t="s">
        <v>1069</v>
      </c>
      <c r="B383" s="10" t="s">
        <v>1070</v>
      </c>
      <c r="C383" s="10" t="s">
        <v>1071</v>
      </c>
    </row>
    <row r="384" spans="1:3">
      <c r="A384" s="8" t="s">
        <v>1072</v>
      </c>
      <c r="B384" s="10" t="s">
        <v>1073</v>
      </c>
      <c r="C384" s="10" t="s">
        <v>1074</v>
      </c>
    </row>
    <row r="385" spans="1:3">
      <c r="A385" s="6" t="s">
        <v>1075</v>
      </c>
      <c r="B385" s="7" t="s">
        <v>1076</v>
      </c>
      <c r="C385" s="7" t="s">
        <v>1077</v>
      </c>
    </row>
    <row r="386" spans="1:3">
      <c r="A386" s="6" t="s">
        <v>1078</v>
      </c>
      <c r="B386" s="7" t="s">
        <v>1079</v>
      </c>
      <c r="C386" s="7" t="s">
        <v>1080</v>
      </c>
    </row>
    <row r="387" spans="1:3">
      <c r="A387" s="8" t="s">
        <v>1081</v>
      </c>
      <c r="B387" s="10" t="s">
        <v>1082</v>
      </c>
      <c r="C387" s="10" t="s">
        <v>673</v>
      </c>
    </row>
    <row r="388" spans="1:3">
      <c r="A388" s="8" t="s">
        <v>1083</v>
      </c>
      <c r="B388" s="10" t="s">
        <v>1082</v>
      </c>
      <c r="C388" s="10" t="s">
        <v>1084</v>
      </c>
    </row>
    <row r="389" spans="1:3">
      <c r="A389" s="8" t="s">
        <v>1085</v>
      </c>
      <c r="B389" s="10" t="s">
        <v>1082</v>
      </c>
      <c r="C389" s="10" t="s">
        <v>1086</v>
      </c>
    </row>
    <row r="390" spans="1:3">
      <c r="A390" s="8" t="s">
        <v>1087</v>
      </c>
      <c r="B390" s="10" t="s">
        <v>1082</v>
      </c>
      <c r="C390" s="10" t="s">
        <v>1088</v>
      </c>
    </row>
    <row r="391" spans="1:3">
      <c r="A391" s="8" t="s">
        <v>1089</v>
      </c>
      <c r="B391" s="10" t="s">
        <v>1082</v>
      </c>
      <c r="C391" s="10" t="s">
        <v>1090</v>
      </c>
    </row>
    <row r="392" spans="1:3">
      <c r="A392" s="8" t="s">
        <v>1091</v>
      </c>
      <c r="B392" s="10" t="s">
        <v>1082</v>
      </c>
      <c r="C392" s="10" t="s">
        <v>1092</v>
      </c>
    </row>
    <row r="393" spans="1:3">
      <c r="A393" s="6" t="s">
        <v>1093</v>
      </c>
      <c r="B393" s="7" t="s">
        <v>1094</v>
      </c>
      <c r="C393" s="7" t="s">
        <v>1095</v>
      </c>
    </row>
    <row r="394" spans="1:3">
      <c r="A394" s="6" t="s">
        <v>1096</v>
      </c>
      <c r="B394" s="7" t="s">
        <v>1097</v>
      </c>
      <c r="C394" s="7" t="s">
        <v>1098</v>
      </c>
    </row>
    <row r="395" spans="1:3">
      <c r="A395" s="6" t="s">
        <v>1099</v>
      </c>
      <c r="B395" s="7" t="s">
        <v>1100</v>
      </c>
      <c r="C395" s="7" t="s">
        <v>1101</v>
      </c>
    </row>
    <row r="396" spans="1:3">
      <c r="A396" s="8" t="s">
        <v>1102</v>
      </c>
      <c r="B396" s="10" t="s">
        <v>1103</v>
      </c>
      <c r="C396" s="10" t="s">
        <v>1084</v>
      </c>
    </row>
    <row r="397" spans="1:3">
      <c r="A397" s="8" t="s">
        <v>1104</v>
      </c>
      <c r="B397" s="10" t="s">
        <v>1105</v>
      </c>
      <c r="C397" s="10" t="s">
        <v>1106</v>
      </c>
    </row>
    <row r="398" spans="1:3">
      <c r="A398" s="6" t="s">
        <v>1107</v>
      </c>
      <c r="B398" s="7" t="s">
        <v>1108</v>
      </c>
      <c r="C398" s="7" t="s">
        <v>1109</v>
      </c>
    </row>
    <row r="399" spans="1:3">
      <c r="A399" s="8" t="s">
        <v>1110</v>
      </c>
      <c r="B399" s="10" t="s">
        <v>1111</v>
      </c>
      <c r="C399" s="10" t="s">
        <v>1112</v>
      </c>
    </row>
    <row r="400" spans="1:3">
      <c r="A400" s="6" t="s">
        <v>1113</v>
      </c>
      <c r="B400" s="7" t="s">
        <v>1114</v>
      </c>
      <c r="C400" s="7" t="s">
        <v>1115</v>
      </c>
    </row>
    <row r="401" spans="1:51">
      <c r="A401" s="8" t="s">
        <v>1116</v>
      </c>
      <c r="B401" s="10" t="s">
        <v>1117</v>
      </c>
      <c r="C401" s="10" t="s">
        <v>1118</v>
      </c>
    </row>
    <row r="402" spans="1:51">
      <c r="A402" s="8" t="s">
        <v>1119</v>
      </c>
      <c r="B402" s="10" t="s">
        <v>1120</v>
      </c>
      <c r="C402" s="10" t="s">
        <v>1121</v>
      </c>
    </row>
    <row r="403" spans="1:51">
      <c r="A403" s="8" t="s">
        <v>1122</v>
      </c>
      <c r="B403" s="10" t="s">
        <v>1123</v>
      </c>
      <c r="C403" s="10" t="s">
        <v>1124</v>
      </c>
    </row>
    <row r="404" spans="1:51">
      <c r="A404" s="8" t="s">
        <v>1125</v>
      </c>
      <c r="B404" s="9" t="s">
        <v>1126</v>
      </c>
      <c r="C404" s="10" t="s">
        <v>1127</v>
      </c>
    </row>
    <row r="405" spans="1:51">
      <c r="A405" s="8" t="s">
        <v>1128</v>
      </c>
      <c r="B405" s="10" t="s">
        <v>1129</v>
      </c>
      <c r="C405" s="10" t="s">
        <v>1130</v>
      </c>
    </row>
    <row r="406" spans="1:51">
      <c r="A406" s="8" t="s">
        <v>1131</v>
      </c>
      <c r="B406" s="10" t="s">
        <v>1132</v>
      </c>
      <c r="C406" s="10" t="s">
        <v>1133</v>
      </c>
    </row>
    <row r="407" spans="1:51">
      <c r="A407" s="8" t="s">
        <v>1134</v>
      </c>
      <c r="B407" s="10" t="s">
        <v>1135</v>
      </c>
      <c r="C407" s="10" t="s">
        <v>569</v>
      </c>
    </row>
    <row r="408" spans="1:51">
      <c r="A408" s="8" t="s">
        <v>1136</v>
      </c>
      <c r="B408" s="10" t="s">
        <v>1137</v>
      </c>
      <c r="C408" s="10" t="s">
        <v>1138</v>
      </c>
    </row>
    <row r="409" spans="1:51">
      <c r="A409" s="8" t="s">
        <v>1139</v>
      </c>
      <c r="B409" s="10" t="s">
        <v>1140</v>
      </c>
      <c r="C409" s="10" t="s">
        <v>1141</v>
      </c>
    </row>
    <row r="410" spans="1:51">
      <c r="A410" s="6" t="s">
        <v>1142</v>
      </c>
      <c r="B410" s="7" t="s">
        <v>1143</v>
      </c>
      <c r="C410" s="7" t="s">
        <v>1144</v>
      </c>
      <c r="AU410">
        <v>190.18</v>
      </c>
      <c r="AX410">
        <v>22.82</v>
      </c>
    </row>
    <row r="411" spans="1:51">
      <c r="A411" s="6" t="s">
        <v>1145</v>
      </c>
      <c r="B411" s="7" t="s">
        <v>1146</v>
      </c>
      <c r="C411" s="7" t="s">
        <v>1147</v>
      </c>
      <c r="V411">
        <v>446.43</v>
      </c>
      <c r="AY411">
        <v>53.57</v>
      </c>
    </row>
    <row r="412" spans="1:51">
      <c r="A412" s="6" t="s">
        <v>1148</v>
      </c>
      <c r="B412" s="7" t="s">
        <v>1149</v>
      </c>
      <c r="C412" s="7" t="s">
        <v>1150</v>
      </c>
      <c r="AU412">
        <v>190.18</v>
      </c>
      <c r="AX412">
        <v>22.82</v>
      </c>
    </row>
    <row r="413" spans="1:51">
      <c r="A413" s="6" t="s">
        <v>1151</v>
      </c>
      <c r="B413" s="7" t="s">
        <v>1149</v>
      </c>
      <c r="C413" s="7" t="s">
        <v>234</v>
      </c>
    </row>
    <row r="414" spans="1:51">
      <c r="A414" s="6" t="s">
        <v>1152</v>
      </c>
      <c r="B414" s="7" t="s">
        <v>1153</v>
      </c>
      <c r="C414" s="7" t="s">
        <v>1154</v>
      </c>
    </row>
    <row r="415" spans="1:51">
      <c r="A415" s="6" t="s">
        <v>1155</v>
      </c>
      <c r="B415" s="7" t="s">
        <v>1156</v>
      </c>
      <c r="C415" s="7" t="s">
        <v>1157</v>
      </c>
    </row>
    <row r="416" spans="1:51">
      <c r="A416" s="8" t="s">
        <v>1158</v>
      </c>
      <c r="B416" s="7" t="s">
        <v>1159</v>
      </c>
      <c r="C416" s="7" t="s">
        <v>1160</v>
      </c>
      <c r="V416">
        <v>446.43</v>
      </c>
      <c r="AY416">
        <v>53.57</v>
      </c>
    </row>
    <row r="417" spans="1:54">
      <c r="A417" s="8" t="s">
        <v>1161</v>
      </c>
      <c r="B417" s="10" t="s">
        <v>1162</v>
      </c>
      <c r="C417" s="10" t="s">
        <v>1163</v>
      </c>
      <c r="AU417">
        <v>190.18</v>
      </c>
      <c r="AX417">
        <v>22.82</v>
      </c>
    </row>
    <row r="418" spans="1:54">
      <c r="A418" s="8" t="s">
        <v>1164</v>
      </c>
      <c r="B418" s="9" t="s">
        <v>1165</v>
      </c>
      <c r="C418" s="9" t="s">
        <v>1166</v>
      </c>
    </row>
    <row r="419" spans="1:54">
      <c r="A419" s="6" t="s">
        <v>1167</v>
      </c>
      <c r="B419" s="7" t="s">
        <v>1168</v>
      </c>
      <c r="C419" s="7" t="s">
        <v>1169</v>
      </c>
      <c r="AU419">
        <v>108.93</v>
      </c>
      <c r="AX419">
        <v>13.07</v>
      </c>
    </row>
    <row r="420" spans="1:54">
      <c r="A420" s="6" t="s">
        <v>1170</v>
      </c>
      <c r="B420" s="7" t="s">
        <v>1171</v>
      </c>
      <c r="C420" s="7" t="s">
        <v>1172</v>
      </c>
    </row>
    <row r="421" spans="1:54">
      <c r="A421" s="8" t="s">
        <v>1173</v>
      </c>
      <c r="B421" s="9" t="s">
        <v>1174</v>
      </c>
      <c r="C421" s="9" t="s">
        <v>1175</v>
      </c>
    </row>
    <row r="422" spans="1:54">
      <c r="A422" s="6" t="s">
        <v>1176</v>
      </c>
      <c r="B422" s="7" t="s">
        <v>1174</v>
      </c>
      <c r="C422" s="7" t="s">
        <v>1177</v>
      </c>
    </row>
    <row r="423" spans="1:54">
      <c r="A423" s="6" t="s">
        <v>1178</v>
      </c>
      <c r="B423" s="7" t="s">
        <v>1179</v>
      </c>
      <c r="C423" s="7" t="s">
        <v>1180</v>
      </c>
    </row>
    <row r="424" spans="1:54">
      <c r="A424" s="8" t="s">
        <v>1181</v>
      </c>
      <c r="B424" s="10" t="s">
        <v>1182</v>
      </c>
      <c r="C424" s="10" t="s">
        <v>1183</v>
      </c>
    </row>
    <row r="425" spans="1:54">
      <c r="A425" s="6" t="s">
        <v>1184</v>
      </c>
      <c r="B425" s="7" t="s">
        <v>1185</v>
      </c>
      <c r="C425" s="7" t="s">
        <v>1186</v>
      </c>
    </row>
    <row r="426" spans="1:54">
      <c r="A426" s="8" t="s">
        <v>1187</v>
      </c>
      <c r="B426" s="9" t="s">
        <v>1188</v>
      </c>
      <c r="C426" s="10" t="s">
        <v>1189</v>
      </c>
    </row>
    <row r="427" spans="1:54">
      <c r="A427" s="6" t="s">
        <v>1190</v>
      </c>
      <c r="B427" s="7" t="s">
        <v>1191</v>
      </c>
      <c r="C427" s="7" t="s">
        <v>1192</v>
      </c>
    </row>
    <row r="428" spans="1:54">
      <c r="A428" s="8" t="s">
        <v>1193</v>
      </c>
      <c r="B428" s="11" t="s">
        <v>1194</v>
      </c>
      <c r="C428" s="10" t="s">
        <v>1195</v>
      </c>
    </row>
    <row r="429" spans="1:54" ht="16">
      <c r="A429" s="6" t="s">
        <v>1196</v>
      </c>
      <c r="B429" s="7" t="s">
        <v>1197</v>
      </c>
      <c r="C429" s="7" t="s">
        <v>1198</v>
      </c>
      <c r="N429">
        <f t="shared" ref="N429:AZ429" si="0">SUM(N409:N428)</f>
        <v>0</v>
      </c>
      <c r="O429">
        <f t="shared" si="0"/>
        <v>0</v>
      </c>
      <c r="P429">
        <f t="shared" si="0"/>
        <v>0</v>
      </c>
      <c r="Q429">
        <f t="shared" si="0"/>
        <v>0</v>
      </c>
      <c r="R429">
        <f t="shared" si="0"/>
        <v>0</v>
      </c>
      <c r="S429">
        <f t="shared" si="0"/>
        <v>0</v>
      </c>
      <c r="T429">
        <f t="shared" si="0"/>
        <v>0</v>
      </c>
      <c r="U429">
        <f t="shared" si="0"/>
        <v>0</v>
      </c>
      <c r="V429">
        <f t="shared" si="0"/>
        <v>892.86</v>
      </c>
      <c r="W429">
        <f t="shared" si="0"/>
        <v>0</v>
      </c>
      <c r="X429">
        <f t="shared" si="0"/>
        <v>0</v>
      </c>
      <c r="Y429">
        <f t="shared" si="0"/>
        <v>0</v>
      </c>
      <c r="Z429">
        <f t="shared" si="0"/>
        <v>0</v>
      </c>
      <c r="AA429">
        <f t="shared" si="0"/>
        <v>0</v>
      </c>
      <c r="AB429">
        <f t="shared" si="0"/>
        <v>0</v>
      </c>
      <c r="AC429">
        <f t="shared" si="0"/>
        <v>0</v>
      </c>
      <c r="AD429">
        <f t="shared" si="0"/>
        <v>0</v>
      </c>
      <c r="AE429">
        <f t="shared" si="0"/>
        <v>0</v>
      </c>
      <c r="AF429">
        <f t="shared" si="0"/>
        <v>0</v>
      </c>
      <c r="AG429">
        <f t="shared" si="0"/>
        <v>0</v>
      </c>
      <c r="AH429">
        <f t="shared" si="0"/>
        <v>0</v>
      </c>
      <c r="AI429">
        <f t="shared" si="0"/>
        <v>0</v>
      </c>
      <c r="AJ429">
        <f t="shared" si="0"/>
        <v>0</v>
      </c>
      <c r="AK429">
        <f t="shared" si="0"/>
        <v>0</v>
      </c>
      <c r="AL429">
        <f t="shared" si="0"/>
        <v>0</v>
      </c>
      <c r="AM429">
        <f t="shared" si="0"/>
        <v>0</v>
      </c>
      <c r="AN429">
        <f t="shared" si="0"/>
        <v>0</v>
      </c>
      <c r="AO429">
        <f t="shared" si="0"/>
        <v>0</v>
      </c>
      <c r="AP429">
        <f t="shared" si="0"/>
        <v>0</v>
      </c>
      <c r="AQ429">
        <f t="shared" si="0"/>
        <v>0</v>
      </c>
      <c r="AR429">
        <f t="shared" si="0"/>
        <v>0</v>
      </c>
      <c r="AS429">
        <f t="shared" si="0"/>
        <v>0</v>
      </c>
      <c r="AT429">
        <f t="shared" si="0"/>
        <v>0</v>
      </c>
      <c r="AU429">
        <f t="shared" si="0"/>
        <v>679.47</v>
      </c>
      <c r="AV429">
        <f t="shared" si="0"/>
        <v>0</v>
      </c>
      <c r="AW429">
        <f t="shared" si="0"/>
        <v>0</v>
      </c>
      <c r="AX429">
        <f t="shared" si="0"/>
        <v>81.53</v>
      </c>
      <c r="AY429">
        <f t="shared" si="0"/>
        <v>107.14</v>
      </c>
      <c r="AZ429" s="21">
        <f t="shared" si="0"/>
        <v>0</v>
      </c>
      <c r="BA429" s="21"/>
      <c r="BB429" s="21"/>
    </row>
    <row r="430" spans="1:54">
      <c r="A430" s="8" t="s">
        <v>1199</v>
      </c>
      <c r="B430" s="10" t="s">
        <v>1200</v>
      </c>
      <c r="C430" s="10" t="s">
        <v>584</v>
      </c>
    </row>
    <row r="431" spans="1:54">
      <c r="A431" s="8" t="s">
        <v>1201</v>
      </c>
      <c r="B431" s="7" t="s">
        <v>1200</v>
      </c>
      <c r="C431" s="7" t="s">
        <v>1202</v>
      </c>
    </row>
    <row r="432" spans="1:54">
      <c r="A432" s="8" t="s">
        <v>1203</v>
      </c>
      <c r="B432" s="9" t="s">
        <v>1204</v>
      </c>
      <c r="C432" s="10" t="s">
        <v>1205</v>
      </c>
      <c r="E432" s="19"/>
    </row>
    <row r="433" spans="1:22">
      <c r="A433" s="6" t="s">
        <v>1206</v>
      </c>
      <c r="B433" s="7" t="s">
        <v>1207</v>
      </c>
      <c r="C433" s="7" t="s">
        <v>1208</v>
      </c>
      <c r="E433" s="20"/>
      <c r="V433">
        <v>217.3</v>
      </c>
    </row>
    <row r="434" spans="1:22">
      <c r="A434" s="6" t="s">
        <v>1209</v>
      </c>
      <c r="B434" s="7" t="s">
        <v>1210</v>
      </c>
      <c r="C434" s="7" t="s">
        <v>1211</v>
      </c>
      <c r="E434" s="20"/>
      <c r="V434">
        <v>213.8</v>
      </c>
    </row>
    <row r="435" spans="1:22">
      <c r="A435" s="6" t="s">
        <v>1212</v>
      </c>
      <c r="B435" s="7" t="s">
        <v>1210</v>
      </c>
      <c r="C435" s="7" t="s">
        <v>1213</v>
      </c>
      <c r="E435" s="20"/>
      <c r="V435">
        <v>190.38</v>
      </c>
    </row>
    <row r="436" spans="1:22">
      <c r="A436" s="6" t="s">
        <v>1214</v>
      </c>
      <c r="B436" s="7" t="s">
        <v>1215</v>
      </c>
      <c r="C436" s="7" t="s">
        <v>1216</v>
      </c>
      <c r="E436" s="20"/>
      <c r="V436">
        <v>224.4</v>
      </c>
    </row>
    <row r="437" spans="1:22">
      <c r="A437" s="6" t="s">
        <v>1217</v>
      </c>
      <c r="B437" s="7" t="s">
        <v>1218</v>
      </c>
      <c r="C437" s="7" t="s">
        <v>1219</v>
      </c>
      <c r="E437" s="20"/>
      <c r="V437">
        <v>241</v>
      </c>
    </row>
    <row r="438" spans="1:22">
      <c r="A438" s="6" t="s">
        <v>1220</v>
      </c>
      <c r="B438" s="7" t="s">
        <v>1221</v>
      </c>
      <c r="C438" s="7" t="s">
        <v>1222</v>
      </c>
      <c r="E438" s="20"/>
      <c r="V438">
        <v>375</v>
      </c>
    </row>
    <row r="439" spans="1:22">
      <c r="A439" s="6" t="s">
        <v>1223</v>
      </c>
      <c r="B439" s="7" t="s">
        <v>1224</v>
      </c>
      <c r="C439" s="7" t="s">
        <v>1225</v>
      </c>
      <c r="E439" s="20"/>
      <c r="V439">
        <v>240.17</v>
      </c>
    </row>
    <row r="440" spans="1:22">
      <c r="A440" s="8" t="s">
        <v>1226</v>
      </c>
      <c r="B440" s="10" t="s">
        <v>1227</v>
      </c>
      <c r="C440" s="10" t="s">
        <v>1228</v>
      </c>
      <c r="E440" s="20"/>
      <c r="V440">
        <v>183.44</v>
      </c>
    </row>
    <row r="441" spans="1:22">
      <c r="A441" s="6" t="s">
        <v>1229</v>
      </c>
      <c r="B441" s="7" t="s">
        <v>1230</v>
      </c>
      <c r="C441" s="7" t="s">
        <v>1231</v>
      </c>
      <c r="E441" s="20"/>
    </row>
    <row r="442" spans="1:22">
      <c r="A442" s="6" t="s">
        <v>1232</v>
      </c>
      <c r="B442" s="7" t="s">
        <v>1233</v>
      </c>
      <c r="C442" s="7" t="s">
        <v>1234</v>
      </c>
    </row>
    <row r="443" spans="1:22">
      <c r="A443" s="6" t="s">
        <v>1235</v>
      </c>
      <c r="B443" s="7" t="s">
        <v>1233</v>
      </c>
      <c r="C443" s="7" t="s">
        <v>1236</v>
      </c>
    </row>
    <row r="444" spans="1:22">
      <c r="A444" s="6" t="s">
        <v>1237</v>
      </c>
      <c r="B444" s="7" t="s">
        <v>1233</v>
      </c>
      <c r="C444" s="7" t="s">
        <v>1238</v>
      </c>
    </row>
    <row r="445" spans="1:22">
      <c r="A445" s="6" t="s">
        <v>1239</v>
      </c>
      <c r="B445" s="7" t="s">
        <v>1240</v>
      </c>
      <c r="C445" s="7" t="s">
        <v>1241</v>
      </c>
    </row>
    <row r="446" spans="1:22">
      <c r="A446" s="6" t="s">
        <v>1242</v>
      </c>
      <c r="B446" s="7" t="s">
        <v>1243</v>
      </c>
      <c r="C446" s="7" t="s">
        <v>1244</v>
      </c>
    </row>
    <row r="447" spans="1:22">
      <c r="A447" s="7" t="s">
        <v>1245</v>
      </c>
      <c r="B447" s="7" t="s">
        <v>1246</v>
      </c>
      <c r="C447" s="7" t="s">
        <v>1247</v>
      </c>
    </row>
    <row r="448" spans="1:22">
      <c r="A448" s="8" t="s">
        <v>1248</v>
      </c>
      <c r="B448" s="7" t="s">
        <v>1249</v>
      </c>
      <c r="C448" s="7" t="s">
        <v>1250</v>
      </c>
    </row>
    <row r="449" spans="1:3">
      <c r="A449" s="6" t="s">
        <v>1251</v>
      </c>
      <c r="B449" s="7" t="s">
        <v>1252</v>
      </c>
      <c r="C449" s="7" t="s">
        <v>1253</v>
      </c>
    </row>
    <row r="450" spans="1:3">
      <c r="A450" s="8" t="s">
        <v>1254</v>
      </c>
      <c r="B450" s="9" t="s">
        <v>1255</v>
      </c>
      <c r="C450" s="10" t="s">
        <v>1256</v>
      </c>
    </row>
    <row r="451" spans="1:3">
      <c r="A451" s="6" t="s">
        <v>1257</v>
      </c>
      <c r="B451" s="7" t="s">
        <v>1258</v>
      </c>
      <c r="C451" s="7" t="s">
        <v>1259</v>
      </c>
    </row>
    <row r="452" spans="1:3">
      <c r="A452" s="6" t="s">
        <v>1260</v>
      </c>
      <c r="B452" s="7" t="s">
        <v>1261</v>
      </c>
      <c r="C452" s="7" t="s">
        <v>1262</v>
      </c>
    </row>
    <row r="453" spans="1:3">
      <c r="A453" s="6" t="s">
        <v>1263</v>
      </c>
      <c r="B453" s="7" t="s">
        <v>1264</v>
      </c>
      <c r="C453" s="7" t="s">
        <v>1265</v>
      </c>
    </row>
    <row r="454" spans="1:3">
      <c r="A454" s="8" t="s">
        <v>1266</v>
      </c>
      <c r="B454" s="10" t="s">
        <v>1267</v>
      </c>
      <c r="C454" s="10" t="s">
        <v>364</v>
      </c>
    </row>
    <row r="455" spans="1:3">
      <c r="A455" s="6" t="s">
        <v>1268</v>
      </c>
      <c r="B455" s="7" t="s">
        <v>1269</v>
      </c>
      <c r="C455" s="7" t="s">
        <v>1270</v>
      </c>
    </row>
    <row r="456" spans="1:3">
      <c r="A456" s="8" t="s">
        <v>1271</v>
      </c>
      <c r="B456" s="10" t="s">
        <v>1272</v>
      </c>
      <c r="C456" s="10" t="s">
        <v>1273</v>
      </c>
    </row>
    <row r="457" spans="1:3">
      <c r="A457" s="8" t="s">
        <v>1274</v>
      </c>
      <c r="B457" s="10" t="s">
        <v>1272</v>
      </c>
      <c r="C457" s="10" t="s">
        <v>320</v>
      </c>
    </row>
    <row r="458" spans="1:3">
      <c r="A458" s="8" t="s">
        <v>1275</v>
      </c>
      <c r="B458" s="10" t="s">
        <v>1272</v>
      </c>
      <c r="C458" s="10" t="s">
        <v>1121</v>
      </c>
    </row>
    <row r="459" spans="1:3">
      <c r="A459" s="8" t="s">
        <v>1276</v>
      </c>
      <c r="B459" s="10" t="s">
        <v>1272</v>
      </c>
      <c r="C459" s="10" t="s">
        <v>1277</v>
      </c>
    </row>
    <row r="460" spans="1:3">
      <c r="A460" s="6" t="s">
        <v>1278</v>
      </c>
      <c r="B460" s="7" t="s">
        <v>1279</v>
      </c>
      <c r="C460" s="7" t="s">
        <v>1280</v>
      </c>
    </row>
    <row r="461" spans="1:3">
      <c r="A461" s="8" t="s">
        <v>1281</v>
      </c>
      <c r="B461" s="10" t="s">
        <v>1282</v>
      </c>
      <c r="C461" s="10" t="s">
        <v>1283</v>
      </c>
    </row>
    <row r="462" spans="1:3">
      <c r="A462" s="6" t="s">
        <v>1284</v>
      </c>
      <c r="B462" s="7" t="s">
        <v>1285</v>
      </c>
      <c r="C462" s="7" t="s">
        <v>1286</v>
      </c>
    </row>
    <row r="463" spans="1:3">
      <c r="A463" s="8" t="s">
        <v>1287</v>
      </c>
      <c r="B463" s="10" t="s">
        <v>1288</v>
      </c>
      <c r="C463" s="10" t="s">
        <v>1289</v>
      </c>
    </row>
    <row r="464" spans="1:3">
      <c r="A464" s="8" t="s">
        <v>1290</v>
      </c>
      <c r="B464" s="10" t="s">
        <v>1288</v>
      </c>
      <c r="C464" s="10" t="s">
        <v>1291</v>
      </c>
    </row>
    <row r="465" spans="1:3">
      <c r="A465" s="8" t="s">
        <v>1292</v>
      </c>
      <c r="B465" s="10" t="s">
        <v>1288</v>
      </c>
      <c r="C465" s="10" t="s">
        <v>1289</v>
      </c>
    </row>
    <row r="466" spans="1:3">
      <c r="A466" s="8" t="s">
        <v>1293</v>
      </c>
      <c r="B466" s="10" t="s">
        <v>1288</v>
      </c>
      <c r="C466" s="10" t="s">
        <v>350</v>
      </c>
    </row>
    <row r="467" spans="1:3">
      <c r="A467" s="8" t="s">
        <v>1294</v>
      </c>
      <c r="B467" s="10" t="s">
        <v>1288</v>
      </c>
      <c r="C467" s="10" t="s">
        <v>126</v>
      </c>
    </row>
    <row r="468" spans="1:3">
      <c r="A468" s="6" t="s">
        <v>1295</v>
      </c>
      <c r="B468" s="7" t="s">
        <v>1288</v>
      </c>
      <c r="C468" s="7" t="s">
        <v>1296</v>
      </c>
    </row>
    <row r="469" spans="1:3">
      <c r="A469" s="6" t="s">
        <v>1297</v>
      </c>
      <c r="B469" s="7" t="s">
        <v>1288</v>
      </c>
      <c r="C469" s="7" t="s">
        <v>1298</v>
      </c>
    </row>
    <row r="470" spans="1:3">
      <c r="A470" s="6" t="s">
        <v>1299</v>
      </c>
      <c r="B470" s="7" t="s">
        <v>1288</v>
      </c>
      <c r="C470" s="7" t="s">
        <v>774</v>
      </c>
    </row>
    <row r="471" spans="1:3">
      <c r="A471" s="6" t="s">
        <v>1300</v>
      </c>
      <c r="B471" s="7" t="s">
        <v>1288</v>
      </c>
      <c r="C471" s="7" t="s">
        <v>1301</v>
      </c>
    </row>
    <row r="472" spans="1:3">
      <c r="A472" s="6" t="s">
        <v>1302</v>
      </c>
      <c r="B472" s="7" t="s">
        <v>1288</v>
      </c>
      <c r="C472" s="7" t="s">
        <v>1303</v>
      </c>
    </row>
    <row r="473" spans="1:3">
      <c r="A473" s="6" t="s">
        <v>1304</v>
      </c>
      <c r="B473" s="7" t="s">
        <v>1288</v>
      </c>
      <c r="C473" s="7" t="s">
        <v>1301</v>
      </c>
    </row>
    <row r="474" spans="1:3">
      <c r="A474" s="8" t="s">
        <v>1305</v>
      </c>
      <c r="B474" s="10" t="s">
        <v>1306</v>
      </c>
      <c r="C474" s="10" t="s">
        <v>1307</v>
      </c>
    </row>
    <row r="475" spans="1:3">
      <c r="A475" s="6" t="s">
        <v>1308</v>
      </c>
      <c r="B475" s="7" t="s">
        <v>1309</v>
      </c>
      <c r="C475" s="7" t="s">
        <v>696</v>
      </c>
    </row>
    <row r="476" spans="1:3">
      <c r="A476" s="8" t="s">
        <v>1310</v>
      </c>
      <c r="B476" s="7" t="s">
        <v>1311</v>
      </c>
      <c r="C476" s="7" t="s">
        <v>1312</v>
      </c>
    </row>
    <row r="477" spans="1:3">
      <c r="A477" s="8" t="s">
        <v>1313</v>
      </c>
      <c r="B477" s="7" t="s">
        <v>1311</v>
      </c>
      <c r="C477" s="7" t="s">
        <v>1314</v>
      </c>
    </row>
    <row r="478" spans="1:3">
      <c r="A478" s="6" t="s">
        <v>1315</v>
      </c>
      <c r="B478" s="7" t="s">
        <v>1316</v>
      </c>
      <c r="C478" s="7" t="s">
        <v>1317</v>
      </c>
    </row>
    <row r="479" spans="1:3">
      <c r="A479" s="6" t="s">
        <v>1318</v>
      </c>
      <c r="B479" s="7" t="s">
        <v>1319</v>
      </c>
      <c r="C479" s="7" t="s">
        <v>1320</v>
      </c>
    </row>
    <row r="480" spans="1:3">
      <c r="A480" s="6" t="s">
        <v>1321</v>
      </c>
      <c r="B480" s="7" t="s">
        <v>1322</v>
      </c>
      <c r="C480" s="7" t="s">
        <v>1323</v>
      </c>
    </row>
    <row r="481" spans="1:3">
      <c r="A481" s="8" t="s">
        <v>1324</v>
      </c>
      <c r="B481" s="10" t="s">
        <v>1325</v>
      </c>
      <c r="C481" s="10" t="s">
        <v>1326</v>
      </c>
    </row>
    <row r="482" spans="1:3">
      <c r="A482" s="8" t="s">
        <v>1327</v>
      </c>
      <c r="B482" s="10" t="s">
        <v>1328</v>
      </c>
      <c r="C482" s="10" t="s">
        <v>1329</v>
      </c>
    </row>
    <row r="483" spans="1:3">
      <c r="A483" s="6" t="s">
        <v>1330</v>
      </c>
      <c r="B483" s="7" t="s">
        <v>1331</v>
      </c>
      <c r="C483" s="7" t="s">
        <v>1332</v>
      </c>
    </row>
    <row r="484" spans="1:3">
      <c r="A484" s="6" t="s">
        <v>1333</v>
      </c>
      <c r="B484" s="7" t="s">
        <v>1334</v>
      </c>
      <c r="C484" s="7" t="s">
        <v>1335</v>
      </c>
    </row>
    <row r="485" spans="1:3">
      <c r="A485" s="6" t="s">
        <v>1336</v>
      </c>
      <c r="B485" s="7" t="s">
        <v>1337</v>
      </c>
      <c r="C485" s="7" t="s">
        <v>1338</v>
      </c>
    </row>
    <row r="486" spans="1:3">
      <c r="A486" s="6" t="s">
        <v>1339</v>
      </c>
      <c r="B486" s="7" t="s">
        <v>1337</v>
      </c>
      <c r="C486" s="7" t="s">
        <v>1340</v>
      </c>
    </row>
    <row r="487" spans="1:3">
      <c r="A487" s="8" t="s">
        <v>1341</v>
      </c>
      <c r="B487" s="10" t="s">
        <v>1342</v>
      </c>
      <c r="C487" s="10" t="s">
        <v>1343</v>
      </c>
    </row>
    <row r="488" spans="1:3">
      <c r="A488" s="6" t="s">
        <v>1344</v>
      </c>
      <c r="B488" s="7" t="s">
        <v>1345</v>
      </c>
      <c r="C488" s="7" t="s">
        <v>1346</v>
      </c>
    </row>
    <row r="489" spans="1:3">
      <c r="A489" s="7" t="s">
        <v>1347</v>
      </c>
      <c r="B489" s="7" t="s">
        <v>1348</v>
      </c>
      <c r="C489" s="7" t="s">
        <v>1349</v>
      </c>
    </row>
    <row r="490" spans="1:3">
      <c r="A490" s="6" t="s">
        <v>1350</v>
      </c>
      <c r="B490" s="7" t="s">
        <v>1351</v>
      </c>
      <c r="C490" s="7" t="s">
        <v>1352</v>
      </c>
    </row>
    <row r="491" spans="1:3">
      <c r="A491" s="8" t="s">
        <v>1353</v>
      </c>
      <c r="B491" s="7" t="s">
        <v>1354</v>
      </c>
      <c r="C491" s="7" t="s">
        <v>1355</v>
      </c>
    </row>
    <row r="492" spans="1:3">
      <c r="A492" s="8" t="s">
        <v>1356</v>
      </c>
      <c r="B492" s="10" t="s">
        <v>1357</v>
      </c>
      <c r="C492" s="10" t="s">
        <v>364</v>
      </c>
    </row>
    <row r="493" spans="1:3">
      <c r="A493" s="6" t="s">
        <v>1358</v>
      </c>
      <c r="B493" s="7" t="s">
        <v>1359</v>
      </c>
      <c r="C493" s="7" t="s">
        <v>1360</v>
      </c>
    </row>
    <row r="494" spans="1:3">
      <c r="A494" s="6" t="s">
        <v>1361</v>
      </c>
      <c r="B494" s="7" t="s">
        <v>1362</v>
      </c>
      <c r="C494" s="7" t="s">
        <v>1363</v>
      </c>
    </row>
    <row r="495" spans="1:3">
      <c r="A495" s="6" t="s">
        <v>1364</v>
      </c>
      <c r="B495" s="7" t="s">
        <v>1362</v>
      </c>
      <c r="C495" s="7" t="s">
        <v>219</v>
      </c>
    </row>
    <row r="496" spans="1:3">
      <c r="A496" s="8" t="s">
        <v>1365</v>
      </c>
      <c r="B496" s="9" t="s">
        <v>1366</v>
      </c>
      <c r="C496" s="10" t="s">
        <v>1367</v>
      </c>
    </row>
    <row r="497" spans="1:3">
      <c r="A497" s="8" t="s">
        <v>1368</v>
      </c>
      <c r="B497" s="9" t="s">
        <v>1366</v>
      </c>
      <c r="C497" s="10" t="s">
        <v>1369</v>
      </c>
    </row>
    <row r="498" spans="1:3">
      <c r="A498" s="6" t="s">
        <v>1370</v>
      </c>
      <c r="B498" s="7" t="s">
        <v>1371</v>
      </c>
      <c r="C498" s="7" t="s">
        <v>1372</v>
      </c>
    </row>
    <row r="499" spans="1:3">
      <c r="A499" s="6" t="s">
        <v>1373</v>
      </c>
      <c r="B499" s="7" t="s">
        <v>1371</v>
      </c>
      <c r="C499" s="7" t="s">
        <v>1374</v>
      </c>
    </row>
    <row r="500" spans="1:3">
      <c r="A500" s="6" t="s">
        <v>1375</v>
      </c>
      <c r="B500" s="7" t="s">
        <v>1371</v>
      </c>
      <c r="C500" s="7" t="s">
        <v>1376</v>
      </c>
    </row>
    <row r="501" spans="1:3">
      <c r="A501" s="6" t="s">
        <v>1377</v>
      </c>
      <c r="B501" s="7" t="s">
        <v>1371</v>
      </c>
      <c r="C501" s="7" t="s">
        <v>1378</v>
      </c>
    </row>
    <row r="502" spans="1:3">
      <c r="A502" s="6" t="s">
        <v>1379</v>
      </c>
      <c r="B502" s="7" t="s">
        <v>1380</v>
      </c>
      <c r="C502" s="7" t="s">
        <v>1381</v>
      </c>
    </row>
    <row r="503" spans="1:3">
      <c r="A503" s="6" t="s">
        <v>1382</v>
      </c>
      <c r="B503" s="7" t="s">
        <v>1380</v>
      </c>
      <c r="C503" s="7" t="s">
        <v>1383</v>
      </c>
    </row>
    <row r="504" spans="1:3">
      <c r="A504" s="6" t="s">
        <v>1384</v>
      </c>
      <c r="B504" s="7" t="s">
        <v>1385</v>
      </c>
      <c r="C504" s="7" t="s">
        <v>1386</v>
      </c>
    </row>
    <row r="505" spans="1:3">
      <c r="A505" s="6" t="s">
        <v>1387</v>
      </c>
      <c r="B505" s="7" t="s">
        <v>1385</v>
      </c>
      <c r="C505" s="7" t="s">
        <v>1388</v>
      </c>
    </row>
    <row r="506" spans="1:3">
      <c r="A506" s="6" t="s">
        <v>1389</v>
      </c>
      <c r="B506" s="7" t="s">
        <v>1390</v>
      </c>
      <c r="C506" s="7" t="s">
        <v>1391</v>
      </c>
    </row>
    <row r="507" spans="1:3">
      <c r="A507" s="8" t="s">
        <v>1392</v>
      </c>
      <c r="B507" s="11" t="s">
        <v>1393</v>
      </c>
      <c r="C507" s="10" t="s">
        <v>1394</v>
      </c>
    </row>
    <row r="508" spans="1:3">
      <c r="A508" s="6" t="s">
        <v>1395</v>
      </c>
      <c r="B508" s="7" t="s">
        <v>1396</v>
      </c>
      <c r="C508" s="7" t="s">
        <v>1397</v>
      </c>
    </row>
    <row r="509" spans="1:3">
      <c r="A509" s="6" t="s">
        <v>1398</v>
      </c>
      <c r="B509" s="7" t="s">
        <v>1399</v>
      </c>
      <c r="C509" s="7" t="s">
        <v>1400</v>
      </c>
    </row>
    <row r="510" spans="1:3">
      <c r="A510" s="6" t="s">
        <v>1401</v>
      </c>
      <c r="B510" s="70" t="s">
        <v>1402</v>
      </c>
      <c r="C510" s="7" t="s">
        <v>214</v>
      </c>
    </row>
    <row r="511" spans="1:3">
      <c r="A511" s="6" t="s">
        <v>1403</v>
      </c>
      <c r="B511" s="7" t="s">
        <v>1404</v>
      </c>
      <c r="C511" s="7" t="s">
        <v>1405</v>
      </c>
    </row>
    <row r="512" spans="1:3">
      <c r="A512" s="8" t="s">
        <v>1406</v>
      </c>
      <c r="B512" s="10" t="s">
        <v>1407</v>
      </c>
      <c r="C512" s="10" t="s">
        <v>1408</v>
      </c>
    </row>
    <row r="513" spans="1:3">
      <c r="A513" s="6" t="s">
        <v>1409</v>
      </c>
      <c r="B513" s="7" t="s">
        <v>1410</v>
      </c>
      <c r="C513" s="7" t="s">
        <v>1411</v>
      </c>
    </row>
    <row r="514" spans="1:3">
      <c r="A514" s="6" t="s">
        <v>1412</v>
      </c>
      <c r="B514" s="7" t="s">
        <v>1413</v>
      </c>
      <c r="C514" s="7" t="s">
        <v>1374</v>
      </c>
    </row>
    <row r="515" spans="1:3">
      <c r="A515" s="6" t="s">
        <v>1414</v>
      </c>
      <c r="B515" s="7" t="s">
        <v>1415</v>
      </c>
      <c r="C515" s="7" t="s">
        <v>1416</v>
      </c>
    </row>
    <row r="516" spans="1:3">
      <c r="A516" s="6" t="s">
        <v>1417</v>
      </c>
      <c r="B516" s="7" t="s">
        <v>1418</v>
      </c>
      <c r="C516" s="7" t="s">
        <v>1419</v>
      </c>
    </row>
    <row r="517" spans="1:3">
      <c r="A517" s="6" t="s">
        <v>1420</v>
      </c>
      <c r="B517" s="7" t="s">
        <v>1421</v>
      </c>
      <c r="C517" s="7" t="s">
        <v>1422</v>
      </c>
    </row>
    <row r="518" spans="1:3">
      <c r="A518" s="6" t="s">
        <v>1423</v>
      </c>
      <c r="B518" s="7" t="s">
        <v>1421</v>
      </c>
      <c r="C518" s="11" t="s">
        <v>1424</v>
      </c>
    </row>
    <row r="519" spans="1:3">
      <c r="A519" s="6" t="s">
        <v>1425</v>
      </c>
      <c r="B519" s="7" t="s">
        <v>1421</v>
      </c>
      <c r="C519" s="7" t="s">
        <v>1426</v>
      </c>
    </row>
    <row r="520" spans="1:3">
      <c r="A520" s="6" t="s">
        <v>1427</v>
      </c>
      <c r="B520" s="7" t="s">
        <v>1428</v>
      </c>
      <c r="C520" s="7" t="s">
        <v>1429</v>
      </c>
    </row>
    <row r="521" spans="1:3">
      <c r="A521" s="8" t="s">
        <v>1430</v>
      </c>
      <c r="B521" s="10" t="s">
        <v>1431</v>
      </c>
      <c r="C521" s="10" t="s">
        <v>1432</v>
      </c>
    </row>
    <row r="522" spans="1:3">
      <c r="A522" s="8" t="s">
        <v>1433</v>
      </c>
      <c r="B522" s="10" t="s">
        <v>1431</v>
      </c>
      <c r="C522" s="10" t="s">
        <v>1432</v>
      </c>
    </row>
    <row r="523" spans="1:3">
      <c r="A523" s="6" t="s">
        <v>1434</v>
      </c>
      <c r="B523" s="7" t="s">
        <v>1435</v>
      </c>
      <c r="C523" s="7" t="s">
        <v>1436</v>
      </c>
    </row>
    <row r="524" spans="1:3">
      <c r="A524" s="6" t="s">
        <v>1437</v>
      </c>
      <c r="B524" s="7" t="s">
        <v>1435</v>
      </c>
      <c r="C524" s="7" t="s">
        <v>1438</v>
      </c>
    </row>
    <row r="525" spans="1:3">
      <c r="A525" s="6" t="s">
        <v>1439</v>
      </c>
      <c r="B525" s="7" t="s">
        <v>1440</v>
      </c>
      <c r="C525" s="7" t="s">
        <v>126</v>
      </c>
    </row>
    <row r="526" spans="1:3">
      <c r="A526" s="6" t="s">
        <v>1441</v>
      </c>
      <c r="B526" s="7" t="s">
        <v>1442</v>
      </c>
      <c r="C526" s="7" t="s">
        <v>1443</v>
      </c>
    </row>
    <row r="527" spans="1:3">
      <c r="A527" s="8" t="s">
        <v>1444</v>
      </c>
      <c r="B527" s="10" t="s">
        <v>1445</v>
      </c>
      <c r="C527" s="10" t="s">
        <v>1446</v>
      </c>
    </row>
    <row r="528" spans="1:3">
      <c r="A528" s="8" t="s">
        <v>1447</v>
      </c>
      <c r="B528" s="10" t="s">
        <v>1445</v>
      </c>
      <c r="C528" s="10" t="s">
        <v>1448</v>
      </c>
    </row>
    <row r="529" spans="1:3">
      <c r="A529" s="8" t="s">
        <v>1449</v>
      </c>
      <c r="B529" s="10" t="s">
        <v>1445</v>
      </c>
      <c r="C529" s="10" t="s">
        <v>1450</v>
      </c>
    </row>
    <row r="530" spans="1:3">
      <c r="A530" s="8" t="s">
        <v>1451</v>
      </c>
      <c r="B530" s="10" t="s">
        <v>1445</v>
      </c>
      <c r="C530" s="10" t="s">
        <v>1452</v>
      </c>
    </row>
    <row r="531" spans="1:3">
      <c r="A531" s="8" t="s">
        <v>1453</v>
      </c>
      <c r="B531" s="10" t="s">
        <v>1445</v>
      </c>
      <c r="C531" s="10" t="s">
        <v>1454</v>
      </c>
    </row>
    <row r="532" spans="1:3">
      <c r="A532" s="8" t="s">
        <v>1455</v>
      </c>
      <c r="B532" s="10" t="s">
        <v>1445</v>
      </c>
      <c r="C532" s="10" t="s">
        <v>1456</v>
      </c>
    </row>
    <row r="533" spans="1:3">
      <c r="A533" s="8" t="s">
        <v>1457</v>
      </c>
      <c r="B533" s="10" t="s">
        <v>1445</v>
      </c>
      <c r="C533" s="10" t="s">
        <v>1458</v>
      </c>
    </row>
    <row r="534" spans="1:3">
      <c r="A534" s="8" t="s">
        <v>1459</v>
      </c>
      <c r="B534" s="7" t="s">
        <v>1445</v>
      </c>
      <c r="C534" s="7" t="s">
        <v>1460</v>
      </c>
    </row>
    <row r="535" spans="1:3">
      <c r="A535" s="6" t="s">
        <v>1461</v>
      </c>
      <c r="B535" s="7" t="s">
        <v>1445</v>
      </c>
      <c r="C535" s="7" t="s">
        <v>1462</v>
      </c>
    </row>
    <row r="536" spans="1:3">
      <c r="A536" s="7" t="s">
        <v>1463</v>
      </c>
      <c r="B536" s="7" t="s">
        <v>1445</v>
      </c>
      <c r="C536" s="7" t="s">
        <v>1464</v>
      </c>
    </row>
    <row r="537" spans="1:3">
      <c r="A537" s="7" t="s">
        <v>1465</v>
      </c>
      <c r="B537" s="7" t="s">
        <v>1445</v>
      </c>
      <c r="C537" s="7" t="s">
        <v>1466</v>
      </c>
    </row>
    <row r="538" spans="1:3">
      <c r="A538" s="7" t="s">
        <v>1467</v>
      </c>
      <c r="B538" s="7" t="s">
        <v>1445</v>
      </c>
      <c r="C538" s="7" t="s">
        <v>1468</v>
      </c>
    </row>
    <row r="539" spans="1:3">
      <c r="A539" s="7" t="s">
        <v>1469</v>
      </c>
      <c r="B539" s="7" t="s">
        <v>1445</v>
      </c>
      <c r="C539" s="7" t="s">
        <v>1470</v>
      </c>
    </row>
    <row r="540" spans="1:3">
      <c r="A540" s="6" t="s">
        <v>1471</v>
      </c>
      <c r="B540" s="7" t="s">
        <v>1445</v>
      </c>
      <c r="C540" s="7" t="s">
        <v>1472</v>
      </c>
    </row>
    <row r="541" spans="1:3">
      <c r="A541" s="6" t="s">
        <v>1473</v>
      </c>
      <c r="B541" s="7" t="s">
        <v>1445</v>
      </c>
      <c r="C541" s="7" t="s">
        <v>1474</v>
      </c>
    </row>
    <row r="542" spans="1:3">
      <c r="A542" s="6" t="s">
        <v>1475</v>
      </c>
      <c r="B542" s="7" t="s">
        <v>1476</v>
      </c>
      <c r="C542" s="7" t="s">
        <v>1477</v>
      </c>
    </row>
    <row r="543" spans="1:3">
      <c r="A543" s="6" t="s">
        <v>1478</v>
      </c>
      <c r="B543" s="7" t="s">
        <v>1476</v>
      </c>
      <c r="C543" s="7" t="s">
        <v>1479</v>
      </c>
    </row>
    <row r="544" spans="1:3">
      <c r="A544" s="6" t="s">
        <v>1480</v>
      </c>
      <c r="B544" s="7" t="s">
        <v>1476</v>
      </c>
      <c r="C544" s="7" t="s">
        <v>1481</v>
      </c>
    </row>
    <row r="545" spans="1:3">
      <c r="A545" s="6" t="s">
        <v>1482</v>
      </c>
      <c r="B545" s="7" t="s">
        <v>1476</v>
      </c>
      <c r="C545" s="7" t="s">
        <v>1483</v>
      </c>
    </row>
    <row r="546" spans="1:3">
      <c r="A546" s="6" t="s">
        <v>1484</v>
      </c>
      <c r="B546" s="7" t="s">
        <v>1485</v>
      </c>
      <c r="C546" s="7" t="s">
        <v>1486</v>
      </c>
    </row>
    <row r="547" spans="1:3">
      <c r="A547" s="8" t="s">
        <v>1487</v>
      </c>
      <c r="B547" s="10" t="s">
        <v>1488</v>
      </c>
      <c r="C547" s="10" t="s">
        <v>1489</v>
      </c>
    </row>
    <row r="548" spans="1:3">
      <c r="A548" s="6" t="s">
        <v>1490</v>
      </c>
      <c r="B548" s="7" t="s">
        <v>1491</v>
      </c>
      <c r="C548" s="7" t="s">
        <v>184</v>
      </c>
    </row>
    <row r="549" spans="1:3">
      <c r="A549" s="8" t="s">
        <v>1492</v>
      </c>
      <c r="B549" s="9" t="s">
        <v>1493</v>
      </c>
      <c r="C549" s="10" t="s">
        <v>1494</v>
      </c>
    </row>
    <row r="550" spans="1:3">
      <c r="A550" s="6" t="s">
        <v>1495</v>
      </c>
      <c r="B550" s="7" t="s">
        <v>1496</v>
      </c>
      <c r="C550" s="7" t="s">
        <v>1497</v>
      </c>
    </row>
    <row r="551" spans="1:3">
      <c r="A551" s="6" t="s">
        <v>1498</v>
      </c>
      <c r="B551" s="7" t="s">
        <v>1499</v>
      </c>
      <c r="C551" s="7" t="s">
        <v>1500</v>
      </c>
    </row>
    <row r="552" spans="1:3">
      <c r="A552" s="8" t="s">
        <v>1501</v>
      </c>
      <c r="B552" s="10" t="s">
        <v>1502</v>
      </c>
      <c r="C552" s="10" t="s">
        <v>1503</v>
      </c>
    </row>
    <row r="553" spans="1:3">
      <c r="A553" s="6" t="s">
        <v>1504</v>
      </c>
      <c r="B553" s="7" t="s">
        <v>1505</v>
      </c>
      <c r="C553" s="7" t="s">
        <v>1506</v>
      </c>
    </row>
    <row r="554" spans="1:3">
      <c r="A554" s="6" t="s">
        <v>1507</v>
      </c>
      <c r="B554" s="7" t="s">
        <v>1508</v>
      </c>
      <c r="C554" s="7" t="s">
        <v>1509</v>
      </c>
    </row>
    <row r="555" spans="1:3">
      <c r="A555" s="6" t="s">
        <v>1510</v>
      </c>
      <c r="B555" s="7" t="s">
        <v>1511</v>
      </c>
      <c r="C555" s="7" t="s">
        <v>1512</v>
      </c>
    </row>
    <row r="556" spans="1:3">
      <c r="A556" s="8" t="s">
        <v>1513</v>
      </c>
      <c r="B556" s="10" t="s">
        <v>1514</v>
      </c>
      <c r="C556" s="10" t="s">
        <v>1515</v>
      </c>
    </row>
    <row r="557" spans="1:3">
      <c r="A557" s="6" t="s">
        <v>1516</v>
      </c>
      <c r="B557" s="7" t="s">
        <v>1517</v>
      </c>
      <c r="C557" s="7" t="s">
        <v>1518</v>
      </c>
    </row>
    <row r="558" spans="1:3">
      <c r="A558" s="6" t="s">
        <v>1519</v>
      </c>
      <c r="B558" s="7" t="s">
        <v>1520</v>
      </c>
      <c r="C558" s="7" t="s">
        <v>1521</v>
      </c>
    </row>
    <row r="559" spans="1:3">
      <c r="A559" s="6" t="s">
        <v>1522</v>
      </c>
      <c r="B559" s="7" t="s">
        <v>1523</v>
      </c>
      <c r="C559" s="7" t="s">
        <v>1524</v>
      </c>
    </row>
    <row r="560" spans="1:3">
      <c r="A560" s="8" t="s">
        <v>1525</v>
      </c>
      <c r="B560" s="10" t="s">
        <v>1526</v>
      </c>
      <c r="C560" s="10" t="s">
        <v>471</v>
      </c>
    </row>
    <row r="561" spans="1:3">
      <c r="A561" s="6" t="s">
        <v>1527</v>
      </c>
      <c r="B561" s="7" t="s">
        <v>1526</v>
      </c>
      <c r="C561" s="7" t="s">
        <v>1528</v>
      </c>
    </row>
    <row r="562" spans="1:3">
      <c r="A562" s="6" t="s">
        <v>1529</v>
      </c>
      <c r="B562" s="7" t="s">
        <v>1526</v>
      </c>
      <c r="C562" s="7" t="s">
        <v>1530</v>
      </c>
    </row>
    <row r="563" spans="1:3">
      <c r="A563" s="6" t="s">
        <v>1531</v>
      </c>
      <c r="B563" s="7" t="s">
        <v>1526</v>
      </c>
      <c r="C563" s="7" t="s">
        <v>1532</v>
      </c>
    </row>
    <row r="564" spans="1:3">
      <c r="A564" s="6" t="s">
        <v>1533</v>
      </c>
      <c r="B564" s="7" t="s">
        <v>1526</v>
      </c>
      <c r="C564" s="7" t="s">
        <v>364</v>
      </c>
    </row>
    <row r="565" spans="1:3">
      <c r="A565" s="6" t="s">
        <v>1534</v>
      </c>
      <c r="B565" s="7" t="s">
        <v>1535</v>
      </c>
      <c r="C565" s="7" t="s">
        <v>1536</v>
      </c>
    </row>
    <row r="566" spans="1:3">
      <c r="A566" s="6" t="s">
        <v>1537</v>
      </c>
      <c r="B566" s="7" t="s">
        <v>1538</v>
      </c>
      <c r="C566" s="7" t="s">
        <v>1539</v>
      </c>
    </row>
    <row r="567" spans="1:3">
      <c r="A567" s="8" t="s">
        <v>1540</v>
      </c>
      <c r="B567" s="9" t="s">
        <v>1541</v>
      </c>
      <c r="C567" s="10" t="s">
        <v>1542</v>
      </c>
    </row>
    <row r="568" spans="1:3">
      <c r="A568" s="8" t="s">
        <v>1543</v>
      </c>
      <c r="B568" s="10" t="s">
        <v>1544</v>
      </c>
      <c r="C568" s="10" t="s">
        <v>1545</v>
      </c>
    </row>
    <row r="569" spans="1:3">
      <c r="A569" s="6" t="s">
        <v>1546</v>
      </c>
      <c r="B569" s="7" t="s">
        <v>1547</v>
      </c>
      <c r="C569" s="7" t="s">
        <v>1548</v>
      </c>
    </row>
    <row r="570" spans="1:3">
      <c r="A570" s="6" t="s">
        <v>1549</v>
      </c>
      <c r="B570" s="7" t="s">
        <v>1547</v>
      </c>
      <c r="C570" s="7" t="s">
        <v>1550</v>
      </c>
    </row>
    <row r="571" spans="1:3">
      <c r="A571" s="6" t="s">
        <v>1551</v>
      </c>
      <c r="B571" s="7" t="s">
        <v>1552</v>
      </c>
      <c r="C571" s="7" t="s">
        <v>1553</v>
      </c>
    </row>
    <row r="572" spans="1:3">
      <c r="A572" s="6" t="s">
        <v>1554</v>
      </c>
      <c r="B572" s="7" t="s">
        <v>1555</v>
      </c>
      <c r="C572" s="7" t="s">
        <v>1556</v>
      </c>
    </row>
    <row r="573" spans="1:3">
      <c r="A573" s="6" t="s">
        <v>1557</v>
      </c>
      <c r="B573" s="7" t="s">
        <v>1558</v>
      </c>
      <c r="C573" s="7" t="s">
        <v>1559</v>
      </c>
    </row>
    <row r="574" spans="1:3">
      <c r="A574" s="8" t="s">
        <v>1560</v>
      </c>
      <c r="B574" s="9" t="s">
        <v>1561</v>
      </c>
      <c r="C574" s="10" t="s">
        <v>1562</v>
      </c>
    </row>
    <row r="575" spans="1:3">
      <c r="A575" s="6" t="s">
        <v>1563</v>
      </c>
      <c r="B575" s="7" t="s">
        <v>1564</v>
      </c>
      <c r="C575" s="7" t="s">
        <v>1565</v>
      </c>
    </row>
    <row r="576" spans="1:3">
      <c r="A576" s="8" t="s">
        <v>1566</v>
      </c>
      <c r="B576" s="10" t="s">
        <v>1567</v>
      </c>
      <c r="C576" s="10" t="s">
        <v>1568</v>
      </c>
    </row>
    <row r="577" spans="1:3">
      <c r="A577" s="8" t="s">
        <v>1569</v>
      </c>
      <c r="B577" s="10" t="s">
        <v>1570</v>
      </c>
      <c r="C577" s="10" t="s">
        <v>1332</v>
      </c>
    </row>
    <row r="578" spans="1:3">
      <c r="A578" s="8" t="s">
        <v>1571</v>
      </c>
      <c r="B578" s="10" t="s">
        <v>1572</v>
      </c>
      <c r="C578" s="10" t="s">
        <v>1573</v>
      </c>
    </row>
    <row r="579" spans="1:3">
      <c r="A579" s="6" t="s">
        <v>1574</v>
      </c>
      <c r="B579" s="7" t="s">
        <v>1575</v>
      </c>
      <c r="C579" s="7" t="s">
        <v>1576</v>
      </c>
    </row>
    <row r="580" spans="1:3">
      <c r="A580" s="8" t="s">
        <v>1577</v>
      </c>
      <c r="B580" s="9" t="s">
        <v>1578</v>
      </c>
      <c r="C580" s="9" t="s">
        <v>1579</v>
      </c>
    </row>
    <row r="581" spans="1:3">
      <c r="A581" s="8" t="s">
        <v>1580</v>
      </c>
      <c r="B581" s="10" t="s">
        <v>1581</v>
      </c>
      <c r="C581" s="10" t="s">
        <v>1582</v>
      </c>
    </row>
    <row r="582" spans="1:3">
      <c r="A582" s="6" t="s">
        <v>1583</v>
      </c>
      <c r="B582" s="7" t="s">
        <v>1584</v>
      </c>
      <c r="C582" s="7" t="s">
        <v>1060</v>
      </c>
    </row>
    <row r="583" spans="1:3">
      <c r="A583" s="8" t="s">
        <v>1585</v>
      </c>
      <c r="B583" s="10" t="s">
        <v>1586</v>
      </c>
      <c r="C583" s="10" t="s">
        <v>1587</v>
      </c>
    </row>
    <row r="584" spans="1:3">
      <c r="A584" s="6" t="s">
        <v>1588</v>
      </c>
      <c r="B584" s="7" t="s">
        <v>1589</v>
      </c>
      <c r="C584" s="7" t="s">
        <v>1590</v>
      </c>
    </row>
    <row r="585" spans="1:3">
      <c r="A585" s="8" t="s">
        <v>1591</v>
      </c>
      <c r="B585" s="10" t="s">
        <v>1592</v>
      </c>
      <c r="C585" s="10" t="s">
        <v>1593</v>
      </c>
    </row>
    <row r="586" spans="1:3">
      <c r="A586" s="6" t="s">
        <v>1594</v>
      </c>
      <c r="B586" s="7" t="s">
        <v>1595</v>
      </c>
      <c r="C586" s="7" t="s">
        <v>364</v>
      </c>
    </row>
    <row r="587" spans="1:3">
      <c r="A587" s="8" t="s">
        <v>1596</v>
      </c>
      <c r="B587" s="9" t="s">
        <v>1597</v>
      </c>
      <c r="C587" s="10" t="s">
        <v>1598</v>
      </c>
    </row>
    <row r="588" spans="1:3">
      <c r="A588" s="6" t="s">
        <v>1599</v>
      </c>
      <c r="B588" s="7" t="s">
        <v>1600</v>
      </c>
      <c r="C588" s="7" t="s">
        <v>1601</v>
      </c>
    </row>
    <row r="589" spans="1:3">
      <c r="A589" s="6" t="s">
        <v>1602</v>
      </c>
      <c r="B589" s="7" t="s">
        <v>1603</v>
      </c>
      <c r="C589" s="7" t="s">
        <v>1604</v>
      </c>
    </row>
    <row r="590" spans="1:3">
      <c r="A590" s="6" t="s">
        <v>1605</v>
      </c>
      <c r="B590" s="7" t="s">
        <v>1606</v>
      </c>
      <c r="C590" s="7" t="s">
        <v>1607</v>
      </c>
    </row>
    <row r="591" spans="1:3">
      <c r="A591" s="8" t="s">
        <v>1608</v>
      </c>
      <c r="B591" s="10" t="s">
        <v>1609</v>
      </c>
      <c r="C591" s="10" t="s">
        <v>122</v>
      </c>
    </row>
    <row r="592" spans="1:3">
      <c r="A592" s="6" t="s">
        <v>1610</v>
      </c>
      <c r="B592" s="7" t="s">
        <v>1611</v>
      </c>
      <c r="C592" s="7" t="s">
        <v>1612</v>
      </c>
    </row>
    <row r="593" spans="1:3">
      <c r="A593" s="6" t="s">
        <v>1613</v>
      </c>
      <c r="B593" s="7" t="s">
        <v>1614</v>
      </c>
      <c r="C593" s="7" t="s">
        <v>269</v>
      </c>
    </row>
    <row r="594" spans="1:3">
      <c r="A594" s="6" t="s">
        <v>1615</v>
      </c>
      <c r="B594" s="7" t="s">
        <v>1616</v>
      </c>
      <c r="C594" s="7" t="s">
        <v>1617</v>
      </c>
    </row>
    <row r="595" spans="1:3">
      <c r="A595" s="8" t="s">
        <v>1618</v>
      </c>
      <c r="B595" s="10" t="s">
        <v>1619</v>
      </c>
      <c r="C595" s="10" t="s">
        <v>1620</v>
      </c>
    </row>
    <row r="596" spans="1:3">
      <c r="A596" s="6" t="s">
        <v>1621</v>
      </c>
      <c r="B596" s="7" t="s">
        <v>1622</v>
      </c>
      <c r="C596" s="7" t="s">
        <v>1623</v>
      </c>
    </row>
    <row r="597" spans="1:3">
      <c r="A597" s="6" t="s">
        <v>1624</v>
      </c>
      <c r="B597" s="7" t="s">
        <v>1625</v>
      </c>
      <c r="C597" s="7" t="s">
        <v>1626</v>
      </c>
    </row>
    <row r="598" spans="1:3">
      <c r="A598" s="6" t="s">
        <v>1627</v>
      </c>
      <c r="B598" s="7" t="s">
        <v>1628</v>
      </c>
      <c r="C598" s="7" t="s">
        <v>1629</v>
      </c>
    </row>
    <row r="599" spans="1:3">
      <c r="A599" s="6" t="s">
        <v>1630</v>
      </c>
      <c r="B599" s="70" t="s">
        <v>1631</v>
      </c>
      <c r="C599" s="7" t="s">
        <v>1632</v>
      </c>
    </row>
    <row r="600" spans="1:3">
      <c r="A600" s="8" t="s">
        <v>1633</v>
      </c>
      <c r="B600" s="10" t="s">
        <v>1634</v>
      </c>
      <c r="C600" s="10" t="s">
        <v>1635</v>
      </c>
    </row>
    <row r="601" spans="1:3">
      <c r="A601" s="6" t="s">
        <v>1636</v>
      </c>
      <c r="B601" s="7" t="s">
        <v>1637</v>
      </c>
      <c r="C601" s="7" t="s">
        <v>708</v>
      </c>
    </row>
    <row r="602" spans="1:3">
      <c r="A602" s="6" t="s">
        <v>1638</v>
      </c>
      <c r="B602" s="7" t="s">
        <v>1639</v>
      </c>
      <c r="C602" s="7" t="s">
        <v>1640</v>
      </c>
    </row>
    <row r="603" spans="1:3">
      <c r="A603" s="6" t="s">
        <v>1641</v>
      </c>
      <c r="B603" s="7" t="s">
        <v>1642</v>
      </c>
      <c r="C603" s="7" t="s">
        <v>1643</v>
      </c>
    </row>
    <row r="604" spans="1:3">
      <c r="A604" s="8" t="s">
        <v>1644</v>
      </c>
      <c r="B604" s="10" t="s">
        <v>1645</v>
      </c>
      <c r="C604" s="10" t="s">
        <v>1646</v>
      </c>
    </row>
    <row r="605" spans="1:3">
      <c r="A605" s="6" t="s">
        <v>1647</v>
      </c>
      <c r="B605" s="7" t="s">
        <v>1648</v>
      </c>
      <c r="C605" s="7" t="s">
        <v>1649</v>
      </c>
    </row>
    <row r="606" spans="1:3">
      <c r="A606" s="6" t="s">
        <v>1650</v>
      </c>
      <c r="B606" s="7" t="s">
        <v>1651</v>
      </c>
      <c r="C606" s="7" t="s">
        <v>471</v>
      </c>
    </row>
    <row r="607" spans="1:3">
      <c r="A607" s="6" t="s">
        <v>1652</v>
      </c>
      <c r="B607" s="7" t="s">
        <v>1653</v>
      </c>
      <c r="C607" s="7" t="s">
        <v>1654</v>
      </c>
    </row>
    <row r="608" spans="1:3">
      <c r="A608" s="6" t="s">
        <v>1655</v>
      </c>
      <c r="B608" s="7" t="s">
        <v>1656</v>
      </c>
      <c r="C608" s="7" t="s">
        <v>796</v>
      </c>
    </row>
    <row r="609" spans="1:3">
      <c r="A609" s="6" t="s">
        <v>1657</v>
      </c>
      <c r="B609" s="7" t="s">
        <v>1658</v>
      </c>
      <c r="C609" s="7" t="s">
        <v>1659</v>
      </c>
    </row>
    <row r="610" spans="1:3">
      <c r="A610" s="7" t="s">
        <v>1660</v>
      </c>
      <c r="B610" s="7" t="s">
        <v>1661</v>
      </c>
      <c r="C610" s="7" t="s">
        <v>1662</v>
      </c>
    </row>
    <row r="611" spans="1:3">
      <c r="A611" s="6" t="s">
        <v>1663</v>
      </c>
      <c r="B611" s="7" t="s">
        <v>1664</v>
      </c>
      <c r="C611" s="7" t="s">
        <v>1665</v>
      </c>
    </row>
    <row r="612" spans="1:3">
      <c r="A612" s="8" t="s">
        <v>1666</v>
      </c>
      <c r="B612" s="10" t="s">
        <v>1667</v>
      </c>
      <c r="C612" s="10" t="s">
        <v>1668</v>
      </c>
    </row>
    <row r="613" spans="1:3">
      <c r="A613" s="6" t="s">
        <v>1669</v>
      </c>
      <c r="B613" s="7" t="s">
        <v>1670</v>
      </c>
      <c r="C613" s="7" t="s">
        <v>1671</v>
      </c>
    </row>
    <row r="614" spans="1:3">
      <c r="A614" s="6" t="s">
        <v>1672</v>
      </c>
      <c r="B614" s="7" t="s">
        <v>1673</v>
      </c>
      <c r="C614" s="7" t="s">
        <v>1674</v>
      </c>
    </row>
    <row r="615" spans="1:3">
      <c r="A615" s="6" t="s">
        <v>1675</v>
      </c>
      <c r="B615" s="7" t="s">
        <v>1673</v>
      </c>
      <c r="C615" s="7" t="s">
        <v>1676</v>
      </c>
    </row>
    <row r="616" spans="1:3">
      <c r="A616" s="6" t="s">
        <v>1677</v>
      </c>
      <c r="B616" s="7" t="s">
        <v>1678</v>
      </c>
      <c r="C616" s="7" t="s">
        <v>1679</v>
      </c>
    </row>
    <row r="617" spans="1:3">
      <c r="A617" s="6" t="s">
        <v>1680</v>
      </c>
      <c r="B617" s="7" t="s">
        <v>1681</v>
      </c>
      <c r="C617" s="7" t="s">
        <v>1183</v>
      </c>
    </row>
    <row r="618" spans="1:3">
      <c r="A618" s="8" t="s">
        <v>1682</v>
      </c>
      <c r="B618" s="10" t="s">
        <v>1683</v>
      </c>
      <c r="C618" s="10" t="s">
        <v>1684</v>
      </c>
    </row>
    <row r="619" spans="1:3">
      <c r="A619" s="7" t="s">
        <v>1685</v>
      </c>
      <c r="B619" s="9" t="s">
        <v>1686</v>
      </c>
      <c r="C619" s="9" t="s">
        <v>1687</v>
      </c>
    </row>
    <row r="620" spans="1:3">
      <c r="A620" s="6" t="s">
        <v>1688</v>
      </c>
      <c r="B620" s="7" t="s">
        <v>1686</v>
      </c>
      <c r="C620" s="7" t="s">
        <v>1689</v>
      </c>
    </row>
    <row r="621" spans="1:3">
      <c r="A621" s="6" t="s">
        <v>1690</v>
      </c>
      <c r="B621" s="7" t="s">
        <v>1686</v>
      </c>
      <c r="C621" s="7" t="s">
        <v>1691</v>
      </c>
    </row>
    <row r="622" spans="1:3">
      <c r="A622" s="8" t="s">
        <v>1692</v>
      </c>
      <c r="B622" s="7" t="s">
        <v>1693</v>
      </c>
      <c r="C622" s="7" t="s">
        <v>1694</v>
      </c>
    </row>
    <row r="623" spans="1:3">
      <c r="A623" s="22" t="s">
        <v>1695</v>
      </c>
      <c r="B623" s="23" t="s">
        <v>1696</v>
      </c>
      <c r="C623" s="11" t="s">
        <v>1697</v>
      </c>
    </row>
    <row r="624" spans="1:3">
      <c r="A624" s="8" t="s">
        <v>1698</v>
      </c>
      <c r="B624" s="10" t="s">
        <v>1699</v>
      </c>
      <c r="C624" s="10" t="s">
        <v>1700</v>
      </c>
    </row>
    <row r="625" spans="1:3">
      <c r="A625" s="6" t="s">
        <v>1701</v>
      </c>
      <c r="B625" s="7" t="s">
        <v>1702</v>
      </c>
      <c r="C625" s="7" t="s">
        <v>1703</v>
      </c>
    </row>
    <row r="626" spans="1:3">
      <c r="A626" s="6" t="s">
        <v>1704</v>
      </c>
      <c r="B626" s="7" t="s">
        <v>1705</v>
      </c>
      <c r="C626" s="7" t="s">
        <v>1706</v>
      </c>
    </row>
    <row r="627" spans="1:3">
      <c r="A627" s="8" t="s">
        <v>1707</v>
      </c>
      <c r="B627" s="10" t="s">
        <v>1708</v>
      </c>
      <c r="C627" s="10" t="s">
        <v>1709</v>
      </c>
    </row>
    <row r="628" spans="1:3">
      <c r="A628" s="24" t="s">
        <v>1710</v>
      </c>
      <c r="B628" s="25" t="s">
        <v>1711</v>
      </c>
      <c r="C628" s="25" t="s">
        <v>1712</v>
      </c>
    </row>
    <row r="629" spans="1:3">
      <c r="A629" s="6" t="s">
        <v>1713</v>
      </c>
      <c r="B629" s="7" t="s">
        <v>1714</v>
      </c>
      <c r="C629" s="7" t="s">
        <v>1019</v>
      </c>
    </row>
    <row r="630" spans="1:3">
      <c r="A630" s="8" t="s">
        <v>1715</v>
      </c>
      <c r="B630" s="10" t="s">
        <v>1716</v>
      </c>
      <c r="C630" s="10" t="s">
        <v>1717</v>
      </c>
    </row>
    <row r="631" spans="1:3">
      <c r="A631" s="6" t="s">
        <v>1718</v>
      </c>
      <c r="B631" s="7" t="s">
        <v>1719</v>
      </c>
      <c r="C631" s="7" t="s">
        <v>1720</v>
      </c>
    </row>
    <row r="632" spans="1:3">
      <c r="A632" s="6" t="s">
        <v>1721</v>
      </c>
      <c r="B632" s="7" t="s">
        <v>1722</v>
      </c>
      <c r="C632" s="7" t="s">
        <v>1723</v>
      </c>
    </row>
    <row r="633" spans="1:3">
      <c r="A633" s="6" t="s">
        <v>1724</v>
      </c>
      <c r="B633" s="7" t="s">
        <v>1725</v>
      </c>
      <c r="C633" s="7" t="s">
        <v>1726</v>
      </c>
    </row>
    <row r="634" spans="1:3">
      <c r="A634" s="7" t="s">
        <v>1727</v>
      </c>
      <c r="B634" s="7" t="s">
        <v>1728</v>
      </c>
      <c r="C634" s="7" t="s">
        <v>1729</v>
      </c>
    </row>
    <row r="635" spans="1:3">
      <c r="A635" s="6" t="s">
        <v>1730</v>
      </c>
      <c r="B635" s="7" t="s">
        <v>1731</v>
      </c>
      <c r="C635" s="7" t="s">
        <v>1732</v>
      </c>
    </row>
    <row r="636" spans="1:3">
      <c r="A636" s="6" t="s">
        <v>1733</v>
      </c>
      <c r="B636" s="7" t="s">
        <v>1731</v>
      </c>
      <c r="C636" s="7" t="s">
        <v>1734</v>
      </c>
    </row>
    <row r="637" spans="1:3">
      <c r="A637" s="8" t="s">
        <v>1735</v>
      </c>
      <c r="B637" s="10" t="s">
        <v>1736</v>
      </c>
      <c r="C637" s="10" t="s">
        <v>1737</v>
      </c>
    </row>
    <row r="638" spans="1:3">
      <c r="A638" s="8" t="s">
        <v>1738</v>
      </c>
      <c r="B638" s="10" t="s">
        <v>1739</v>
      </c>
      <c r="C638" s="10" t="s">
        <v>1740</v>
      </c>
    </row>
    <row r="639" spans="1:3">
      <c r="A639" s="6" t="s">
        <v>1741</v>
      </c>
      <c r="B639" s="7" t="s">
        <v>1742</v>
      </c>
      <c r="C639" s="7" t="s">
        <v>126</v>
      </c>
    </row>
    <row r="640" spans="1:3">
      <c r="A640" s="6" t="s">
        <v>1743</v>
      </c>
      <c r="B640" s="7" t="s">
        <v>1744</v>
      </c>
      <c r="C640" s="7" t="s">
        <v>1374</v>
      </c>
    </row>
    <row r="641" spans="1:3">
      <c r="A641" s="6" t="s">
        <v>1745</v>
      </c>
      <c r="B641" s="7" t="s">
        <v>1746</v>
      </c>
      <c r="C641" s="7" t="s">
        <v>1747</v>
      </c>
    </row>
    <row r="642" spans="1:3">
      <c r="A642" s="8" t="s">
        <v>1748</v>
      </c>
      <c r="B642" s="10" t="s">
        <v>1749</v>
      </c>
      <c r="C642" s="10" t="s">
        <v>1750</v>
      </c>
    </row>
    <row r="643" spans="1:3">
      <c r="A643" s="6" t="s">
        <v>1751</v>
      </c>
      <c r="B643" s="7" t="s">
        <v>1752</v>
      </c>
      <c r="C643" s="7" t="s">
        <v>1753</v>
      </c>
    </row>
    <row r="644" spans="1:3">
      <c r="A644" s="6" t="s">
        <v>1754</v>
      </c>
      <c r="B644" s="7" t="s">
        <v>1755</v>
      </c>
      <c r="C644" s="7" t="s">
        <v>1756</v>
      </c>
    </row>
    <row r="645" spans="1:3">
      <c r="A645" s="8" t="s">
        <v>1757</v>
      </c>
      <c r="B645" s="10" t="s">
        <v>1758</v>
      </c>
      <c r="C645" s="9" t="s">
        <v>1759</v>
      </c>
    </row>
    <row r="646" spans="1:3">
      <c r="A646" s="6" t="s">
        <v>1760</v>
      </c>
      <c r="B646" s="7" t="s">
        <v>1761</v>
      </c>
      <c r="C646" s="7" t="s">
        <v>1762</v>
      </c>
    </row>
    <row r="647" spans="1:3">
      <c r="A647" s="6" t="s">
        <v>1763</v>
      </c>
      <c r="B647" s="7" t="s">
        <v>1764</v>
      </c>
      <c r="C647" s="7" t="s">
        <v>1765</v>
      </c>
    </row>
    <row r="648" spans="1:3">
      <c r="A648" s="8" t="s">
        <v>1766</v>
      </c>
      <c r="B648" s="10" t="s">
        <v>1767</v>
      </c>
      <c r="C648" s="10" t="s">
        <v>1060</v>
      </c>
    </row>
    <row r="649" spans="1:3">
      <c r="A649" s="6" t="s">
        <v>1768</v>
      </c>
      <c r="B649" s="7" t="s">
        <v>1769</v>
      </c>
      <c r="C649" s="7" t="s">
        <v>1770</v>
      </c>
    </row>
    <row r="650" spans="1:3">
      <c r="A650" s="6" t="s">
        <v>1771</v>
      </c>
      <c r="B650" s="7" t="s">
        <v>1772</v>
      </c>
      <c r="C650" s="7" t="s">
        <v>1773</v>
      </c>
    </row>
    <row r="651" spans="1:3">
      <c r="A651" s="6" t="s">
        <v>1774</v>
      </c>
      <c r="B651" s="7" t="s">
        <v>1775</v>
      </c>
      <c r="C651" s="7" t="s">
        <v>1776</v>
      </c>
    </row>
    <row r="652" spans="1:3">
      <c r="A652" s="7" t="s">
        <v>1777</v>
      </c>
      <c r="B652" s="7" t="s">
        <v>1778</v>
      </c>
      <c r="C652" s="7" t="s">
        <v>1779</v>
      </c>
    </row>
    <row r="653" spans="1:3">
      <c r="A653" s="6" t="s">
        <v>1780</v>
      </c>
      <c r="B653" s="7" t="s">
        <v>1781</v>
      </c>
      <c r="C653" s="7" t="s">
        <v>1782</v>
      </c>
    </row>
    <row r="654" spans="1:3">
      <c r="A654" s="7" t="s">
        <v>1783</v>
      </c>
      <c r="B654" s="7" t="s">
        <v>1784</v>
      </c>
      <c r="C654" s="7" t="s">
        <v>1785</v>
      </c>
    </row>
    <row r="655" spans="1:3">
      <c r="A655" s="6" t="s">
        <v>1786</v>
      </c>
      <c r="B655" s="7" t="s">
        <v>1787</v>
      </c>
      <c r="C655" s="7" t="s">
        <v>1788</v>
      </c>
    </row>
    <row r="656" spans="1:3">
      <c r="A656" s="8" t="s">
        <v>1789</v>
      </c>
      <c r="B656" s="10" t="s">
        <v>1790</v>
      </c>
      <c r="C656" s="10" t="s">
        <v>1791</v>
      </c>
    </row>
    <row r="657" spans="1:3">
      <c r="A657" s="8" t="s">
        <v>1792</v>
      </c>
      <c r="B657" s="10" t="s">
        <v>1793</v>
      </c>
      <c r="C657" s="10" t="s">
        <v>1794</v>
      </c>
    </row>
    <row r="658" spans="1:3">
      <c r="A658" s="6" t="s">
        <v>1795</v>
      </c>
      <c r="B658" s="7" t="s">
        <v>1796</v>
      </c>
      <c r="C658" s="7" t="s">
        <v>1797</v>
      </c>
    </row>
    <row r="659" spans="1:3">
      <c r="A659" s="6" t="s">
        <v>1798</v>
      </c>
      <c r="B659" s="7" t="s">
        <v>1799</v>
      </c>
      <c r="C659" s="7" t="s">
        <v>1800</v>
      </c>
    </row>
    <row r="660" spans="1:3">
      <c r="A660" s="6" t="s">
        <v>1801</v>
      </c>
      <c r="B660" s="7" t="s">
        <v>1802</v>
      </c>
      <c r="C660" s="7" t="s">
        <v>1803</v>
      </c>
    </row>
    <row r="661" spans="1:3">
      <c r="A661" s="8" t="s">
        <v>1804</v>
      </c>
      <c r="B661" s="9" t="s">
        <v>1805</v>
      </c>
      <c r="C661" s="10" t="s">
        <v>1806</v>
      </c>
    </row>
    <row r="662" spans="1:3">
      <c r="A662" s="6" t="s">
        <v>1807</v>
      </c>
      <c r="B662" s="7" t="s">
        <v>1808</v>
      </c>
      <c r="C662" s="7" t="s">
        <v>1809</v>
      </c>
    </row>
    <row r="663" spans="1:3">
      <c r="A663" s="6" t="s">
        <v>1810</v>
      </c>
      <c r="B663" s="7" t="s">
        <v>1811</v>
      </c>
      <c r="C663" s="7" t="s">
        <v>1812</v>
      </c>
    </row>
    <row r="664" spans="1:3">
      <c r="A664" s="6" t="s">
        <v>1813</v>
      </c>
      <c r="B664" s="7" t="s">
        <v>1814</v>
      </c>
      <c r="C664" s="7" t="s">
        <v>1815</v>
      </c>
    </row>
    <row r="665" spans="1:3">
      <c r="A665" s="8" t="s">
        <v>1816</v>
      </c>
      <c r="B665" s="10" t="s">
        <v>1817</v>
      </c>
      <c r="C665" s="10" t="s">
        <v>1818</v>
      </c>
    </row>
    <row r="666" spans="1:3">
      <c r="A666" s="6" t="s">
        <v>1819</v>
      </c>
      <c r="B666" s="7" t="s">
        <v>1820</v>
      </c>
      <c r="C666" s="7" t="s">
        <v>1821</v>
      </c>
    </row>
    <row r="667" spans="1:3">
      <c r="A667" s="6" t="s">
        <v>1822</v>
      </c>
      <c r="B667" s="7" t="s">
        <v>1820</v>
      </c>
      <c r="C667" s="7" t="s">
        <v>1823</v>
      </c>
    </row>
    <row r="668" spans="1:3">
      <c r="A668" s="6" t="s">
        <v>1824</v>
      </c>
      <c r="B668" s="7" t="s">
        <v>1825</v>
      </c>
      <c r="C668" s="10" t="s">
        <v>1826</v>
      </c>
    </row>
    <row r="669" spans="1:3">
      <c r="A669" s="6" t="s">
        <v>1827</v>
      </c>
      <c r="B669" s="7" t="s">
        <v>1825</v>
      </c>
      <c r="C669" s="10" t="s">
        <v>1828</v>
      </c>
    </row>
    <row r="670" spans="1:3">
      <c r="A670" s="6" t="s">
        <v>1829</v>
      </c>
      <c r="B670" s="7" t="s">
        <v>1825</v>
      </c>
      <c r="C670" s="10" t="s">
        <v>1830</v>
      </c>
    </row>
    <row r="671" spans="1:3">
      <c r="A671" s="6" t="s">
        <v>1831</v>
      </c>
      <c r="B671" s="7" t="s">
        <v>1825</v>
      </c>
      <c r="C671" s="10" t="s">
        <v>1832</v>
      </c>
    </row>
    <row r="672" spans="1:3">
      <c r="A672" s="6" t="s">
        <v>1833</v>
      </c>
      <c r="B672" s="7" t="s">
        <v>1825</v>
      </c>
      <c r="C672" s="10" t="s">
        <v>1834</v>
      </c>
    </row>
    <row r="673" spans="1:3">
      <c r="A673" s="6" t="s">
        <v>1835</v>
      </c>
      <c r="B673" s="7" t="s">
        <v>1825</v>
      </c>
      <c r="C673" s="10" t="s">
        <v>1836</v>
      </c>
    </row>
    <row r="674" spans="1:3">
      <c r="A674" s="6" t="s">
        <v>1837</v>
      </c>
      <c r="B674" s="7" t="s">
        <v>1825</v>
      </c>
      <c r="C674" s="7" t="s">
        <v>1289</v>
      </c>
    </row>
    <row r="675" spans="1:3">
      <c r="A675" s="6" t="s">
        <v>1838</v>
      </c>
      <c r="B675" s="7" t="s">
        <v>1825</v>
      </c>
      <c r="C675" s="7" t="s">
        <v>1839</v>
      </c>
    </row>
    <row r="676" spans="1:3">
      <c r="A676" s="6" t="s">
        <v>1840</v>
      </c>
      <c r="B676" s="7" t="s">
        <v>1825</v>
      </c>
      <c r="C676" s="7" t="s">
        <v>1841</v>
      </c>
    </row>
    <row r="677" spans="1:3">
      <c r="A677" s="6" t="s">
        <v>1842</v>
      </c>
      <c r="B677" s="7" t="s">
        <v>1825</v>
      </c>
      <c r="C677" s="7" t="s">
        <v>1121</v>
      </c>
    </row>
    <row r="678" spans="1:3">
      <c r="A678" s="6" t="s">
        <v>1843</v>
      </c>
      <c r="B678" s="7" t="s">
        <v>1825</v>
      </c>
      <c r="C678" s="7" t="s">
        <v>1844</v>
      </c>
    </row>
    <row r="679" spans="1:3">
      <c r="A679" s="6" t="s">
        <v>1845</v>
      </c>
      <c r="B679" s="7" t="s">
        <v>1825</v>
      </c>
      <c r="C679" s="7" t="s">
        <v>1846</v>
      </c>
    </row>
    <row r="680" spans="1:3">
      <c r="A680" s="6" t="s">
        <v>1847</v>
      </c>
      <c r="B680" s="7" t="s">
        <v>1825</v>
      </c>
      <c r="C680" s="7" t="s">
        <v>1848</v>
      </c>
    </row>
    <row r="681" spans="1:3">
      <c r="A681" s="6" t="s">
        <v>1849</v>
      </c>
      <c r="B681" s="7" t="s">
        <v>1825</v>
      </c>
      <c r="C681" s="7" t="s">
        <v>1850</v>
      </c>
    </row>
    <row r="682" spans="1:3">
      <c r="A682" s="6" t="s">
        <v>1851</v>
      </c>
      <c r="B682" s="7" t="s">
        <v>1825</v>
      </c>
      <c r="C682" s="7" t="s">
        <v>1852</v>
      </c>
    </row>
    <row r="683" spans="1:3">
      <c r="A683" s="6" t="s">
        <v>1853</v>
      </c>
      <c r="B683" s="7" t="s">
        <v>1825</v>
      </c>
      <c r="C683" s="7" t="s">
        <v>126</v>
      </c>
    </row>
    <row r="684" spans="1:3">
      <c r="A684" s="6" t="s">
        <v>1854</v>
      </c>
      <c r="B684" s="7" t="s">
        <v>1825</v>
      </c>
      <c r="C684" s="7" t="s">
        <v>1855</v>
      </c>
    </row>
    <row r="685" spans="1:3">
      <c r="A685" s="6" t="s">
        <v>1856</v>
      </c>
      <c r="B685" s="7" t="s">
        <v>1825</v>
      </c>
      <c r="C685" s="7" t="s">
        <v>1857</v>
      </c>
    </row>
    <row r="686" spans="1:3">
      <c r="A686" s="6" t="s">
        <v>1858</v>
      </c>
      <c r="B686" s="7" t="s">
        <v>1859</v>
      </c>
      <c r="C686" s="7" t="s">
        <v>1860</v>
      </c>
    </row>
    <row r="687" spans="1:3">
      <c r="A687" s="6" t="s">
        <v>1861</v>
      </c>
      <c r="B687" s="7" t="s">
        <v>1862</v>
      </c>
      <c r="C687" s="7" t="s">
        <v>1863</v>
      </c>
    </row>
    <row r="688" spans="1:3">
      <c r="A688" s="6" t="s">
        <v>1864</v>
      </c>
      <c r="B688" s="70" t="s">
        <v>1865</v>
      </c>
      <c r="C688" s="7" t="s">
        <v>1866</v>
      </c>
    </row>
    <row r="689" spans="1:3">
      <c r="A689" s="6" t="s">
        <v>1867</v>
      </c>
      <c r="B689" s="7" t="s">
        <v>1868</v>
      </c>
      <c r="C689" s="7" t="s">
        <v>1869</v>
      </c>
    </row>
    <row r="690" spans="1:3">
      <c r="A690" s="6" t="s">
        <v>1870</v>
      </c>
      <c r="B690" s="7" t="s">
        <v>1871</v>
      </c>
      <c r="C690" s="7" t="s">
        <v>1872</v>
      </c>
    </row>
    <row r="691" spans="1:3">
      <c r="A691" s="6" t="s">
        <v>1873</v>
      </c>
      <c r="B691" s="7" t="s">
        <v>1874</v>
      </c>
      <c r="C691" s="7" t="s">
        <v>1875</v>
      </c>
    </row>
    <row r="692" spans="1:3">
      <c r="A692" s="6" t="s">
        <v>1876</v>
      </c>
      <c r="B692" s="10" t="s">
        <v>1877</v>
      </c>
      <c r="C692" s="7" t="s">
        <v>1878</v>
      </c>
    </row>
    <row r="693" spans="1:3">
      <c r="A693" s="6" t="s">
        <v>1879</v>
      </c>
      <c r="B693" s="7" t="s">
        <v>1880</v>
      </c>
      <c r="C693" s="7" t="s">
        <v>1881</v>
      </c>
    </row>
    <row r="694" spans="1:3">
      <c r="A694" s="6" t="s">
        <v>1882</v>
      </c>
      <c r="B694" s="7" t="s">
        <v>1883</v>
      </c>
      <c r="C694" s="7" t="s">
        <v>1884</v>
      </c>
    </row>
    <row r="695" spans="1:3">
      <c r="A695" s="6" t="s">
        <v>1885</v>
      </c>
      <c r="B695" s="70" t="s">
        <v>1886</v>
      </c>
      <c r="C695" s="7" t="s">
        <v>1887</v>
      </c>
    </row>
    <row r="696" spans="1:3">
      <c r="A696" s="6" t="s">
        <v>1888</v>
      </c>
      <c r="B696" s="7" t="s">
        <v>1889</v>
      </c>
      <c r="C696" s="7" t="s">
        <v>1890</v>
      </c>
    </row>
    <row r="697" spans="1:3">
      <c r="A697" s="6" t="s">
        <v>1891</v>
      </c>
      <c r="B697" s="7" t="s">
        <v>1892</v>
      </c>
      <c r="C697" s="7" t="s">
        <v>1893</v>
      </c>
    </row>
    <row r="698" spans="1:3">
      <c r="A698" s="8" t="s">
        <v>1894</v>
      </c>
      <c r="B698" s="10" t="s">
        <v>1895</v>
      </c>
      <c r="C698" s="10" t="s">
        <v>1896</v>
      </c>
    </row>
    <row r="699" spans="1:3">
      <c r="A699" s="6" t="s">
        <v>1897</v>
      </c>
      <c r="B699" s="7" t="s">
        <v>1898</v>
      </c>
      <c r="C699" s="7" t="s">
        <v>1899</v>
      </c>
    </row>
    <row r="700" spans="1:3">
      <c r="A700" s="6" t="s">
        <v>1900</v>
      </c>
      <c r="B700" s="7" t="s">
        <v>1901</v>
      </c>
      <c r="C700" s="7" t="s">
        <v>1902</v>
      </c>
    </row>
    <row r="701" spans="1:3">
      <c r="A701" s="6" t="s">
        <v>1903</v>
      </c>
      <c r="B701" s="7" t="s">
        <v>1904</v>
      </c>
      <c r="C701" s="7" t="s">
        <v>1905</v>
      </c>
    </row>
    <row r="702" spans="1:3">
      <c r="A702" s="6" t="s">
        <v>1906</v>
      </c>
      <c r="B702" s="7" t="s">
        <v>1907</v>
      </c>
      <c r="C702" s="7" t="s">
        <v>1908</v>
      </c>
    </row>
    <row r="703" spans="1:3">
      <c r="A703" s="6" t="s">
        <v>1909</v>
      </c>
      <c r="B703" s="7" t="s">
        <v>1910</v>
      </c>
      <c r="C703" s="7" t="s">
        <v>1911</v>
      </c>
    </row>
    <row r="704" spans="1:3">
      <c r="A704" s="6" t="s">
        <v>1912</v>
      </c>
      <c r="B704" s="7" t="s">
        <v>1913</v>
      </c>
      <c r="C704" s="7" t="s">
        <v>1914</v>
      </c>
    </row>
    <row r="705" spans="1:3">
      <c r="A705" s="7" t="s">
        <v>1915</v>
      </c>
      <c r="B705" s="7" t="s">
        <v>1916</v>
      </c>
      <c r="C705" s="7" t="s">
        <v>1917</v>
      </c>
    </row>
    <row r="706" spans="1:3">
      <c r="A706" s="6" t="s">
        <v>1918</v>
      </c>
      <c r="B706" s="7" t="s">
        <v>1919</v>
      </c>
      <c r="C706" s="7" t="s">
        <v>1920</v>
      </c>
    </row>
    <row r="707" spans="1:3">
      <c r="A707" s="6" t="s">
        <v>1921</v>
      </c>
      <c r="B707" s="7" t="s">
        <v>1922</v>
      </c>
      <c r="C707" s="7" t="s">
        <v>1923</v>
      </c>
    </row>
    <row r="708" spans="1:3">
      <c r="A708" s="6" t="s">
        <v>1924</v>
      </c>
      <c r="B708" s="7" t="s">
        <v>1925</v>
      </c>
      <c r="C708" s="7" t="s">
        <v>1474</v>
      </c>
    </row>
    <row r="709" spans="1:3">
      <c r="A709" s="8" t="s">
        <v>1926</v>
      </c>
      <c r="B709" s="10" t="s">
        <v>1927</v>
      </c>
      <c r="C709" s="10" t="s">
        <v>1928</v>
      </c>
    </row>
    <row r="710" spans="1:3">
      <c r="A710" s="8" t="s">
        <v>1929</v>
      </c>
      <c r="B710" s="26" t="s">
        <v>1930</v>
      </c>
      <c r="C710" s="10" t="s">
        <v>1931</v>
      </c>
    </row>
    <row r="711" spans="1:3">
      <c r="A711" s="6" t="s">
        <v>1932</v>
      </c>
      <c r="B711" s="7" t="s">
        <v>1933</v>
      </c>
      <c r="C711" s="7" t="s">
        <v>1934</v>
      </c>
    </row>
    <row r="712" spans="1:3">
      <c r="A712" s="6" t="s">
        <v>1935</v>
      </c>
      <c r="B712" s="7" t="s">
        <v>1936</v>
      </c>
      <c r="C712" s="7" t="s">
        <v>1937</v>
      </c>
    </row>
    <row r="713" spans="1:3">
      <c r="A713" s="8" t="s">
        <v>1938</v>
      </c>
      <c r="B713" s="10" t="s">
        <v>1939</v>
      </c>
      <c r="C713" s="10" t="s">
        <v>1940</v>
      </c>
    </row>
    <row r="714" spans="1:3">
      <c r="A714" s="6" t="s">
        <v>1941</v>
      </c>
      <c r="B714" s="7" t="s">
        <v>1942</v>
      </c>
      <c r="C714" s="7" t="s">
        <v>1943</v>
      </c>
    </row>
    <row r="715" spans="1:3">
      <c r="A715" s="8" t="s">
        <v>1944</v>
      </c>
      <c r="B715" s="9" t="s">
        <v>1945</v>
      </c>
      <c r="C715" s="10" t="s">
        <v>1946</v>
      </c>
    </row>
    <row r="716" spans="1:3">
      <c r="A716" s="6" t="s">
        <v>1947</v>
      </c>
      <c r="B716" s="7" t="s">
        <v>1948</v>
      </c>
      <c r="C716" s="7" t="s">
        <v>1949</v>
      </c>
    </row>
    <row r="717" spans="1:3">
      <c r="A717" s="6" t="s">
        <v>1950</v>
      </c>
      <c r="B717" s="7" t="s">
        <v>1951</v>
      </c>
      <c r="C717" s="7" t="s">
        <v>1952</v>
      </c>
    </row>
    <row r="718" spans="1:3">
      <c r="A718" s="8" t="s">
        <v>1953</v>
      </c>
      <c r="B718" s="9" t="s">
        <v>1954</v>
      </c>
      <c r="C718" s="10" t="s">
        <v>1332</v>
      </c>
    </row>
    <row r="719" spans="1:3">
      <c r="A719" s="6" t="s">
        <v>1955</v>
      </c>
      <c r="B719" s="7" t="s">
        <v>1956</v>
      </c>
      <c r="C719" s="7" t="s">
        <v>1957</v>
      </c>
    </row>
    <row r="720" spans="1:3">
      <c r="A720" s="6" t="s">
        <v>1958</v>
      </c>
      <c r="B720" s="7" t="s">
        <v>1959</v>
      </c>
      <c r="C720" s="7" t="s">
        <v>1960</v>
      </c>
    </row>
    <row r="721" spans="1:3">
      <c r="A721" s="6" t="s">
        <v>1961</v>
      </c>
      <c r="B721" s="7" t="s">
        <v>1962</v>
      </c>
      <c r="C721" s="7" t="s">
        <v>1963</v>
      </c>
    </row>
    <row r="722" spans="1:3">
      <c r="A722" s="6" t="s">
        <v>1964</v>
      </c>
      <c r="B722" s="7" t="s">
        <v>1965</v>
      </c>
      <c r="C722" s="7" t="s">
        <v>1966</v>
      </c>
    </row>
    <row r="723" spans="1:3">
      <c r="A723" s="8" t="s">
        <v>1967</v>
      </c>
      <c r="B723" s="10" t="s">
        <v>1968</v>
      </c>
      <c r="C723" s="10" t="s">
        <v>1969</v>
      </c>
    </row>
    <row r="724" spans="1:3">
      <c r="A724" s="8" t="s">
        <v>1970</v>
      </c>
      <c r="B724" s="10" t="s">
        <v>1971</v>
      </c>
      <c r="C724" s="10" t="s">
        <v>1972</v>
      </c>
    </row>
    <row r="725" spans="1:3">
      <c r="A725" s="8" t="s">
        <v>1973</v>
      </c>
      <c r="B725" s="10" t="s">
        <v>1974</v>
      </c>
      <c r="C725" s="10" t="s">
        <v>1975</v>
      </c>
    </row>
    <row r="726" spans="1:3">
      <c r="A726" s="6" t="s">
        <v>1976</v>
      </c>
      <c r="B726" s="7" t="s">
        <v>1977</v>
      </c>
      <c r="C726" s="7" t="s">
        <v>1978</v>
      </c>
    </row>
    <row r="727" spans="1:3">
      <c r="A727" s="8" t="s">
        <v>1979</v>
      </c>
      <c r="B727" s="10" t="s">
        <v>1980</v>
      </c>
      <c r="C727" s="10" t="s">
        <v>1981</v>
      </c>
    </row>
    <row r="728" spans="1:3">
      <c r="A728" s="6" t="s">
        <v>1982</v>
      </c>
      <c r="B728" s="7" t="s">
        <v>1983</v>
      </c>
      <c r="C728" s="7" t="s">
        <v>1984</v>
      </c>
    </row>
    <row r="729" spans="1:3">
      <c r="A729" s="6" t="s">
        <v>1985</v>
      </c>
      <c r="B729" s="7" t="s">
        <v>1986</v>
      </c>
      <c r="C729" s="7" t="s">
        <v>1343</v>
      </c>
    </row>
    <row r="730" spans="1:3">
      <c r="A730" s="8" t="s">
        <v>1987</v>
      </c>
      <c r="B730" s="10" t="s">
        <v>1988</v>
      </c>
      <c r="C730" s="10" t="s">
        <v>1989</v>
      </c>
    </row>
    <row r="731" spans="1:3">
      <c r="A731" s="24" t="s">
        <v>1990</v>
      </c>
      <c r="B731" s="10" t="s">
        <v>1991</v>
      </c>
      <c r="C731" s="10" t="s">
        <v>1992</v>
      </c>
    </row>
    <row r="732" spans="1:3">
      <c r="A732" s="6" t="s">
        <v>1993</v>
      </c>
      <c r="B732" s="7" t="s">
        <v>1994</v>
      </c>
      <c r="C732" s="7" t="s">
        <v>1995</v>
      </c>
    </row>
    <row r="733" spans="1:3">
      <c r="A733" s="6" t="s">
        <v>1996</v>
      </c>
      <c r="B733" s="7" t="s">
        <v>1997</v>
      </c>
      <c r="C733" s="7" t="s">
        <v>1998</v>
      </c>
    </row>
    <row r="734" spans="1:3">
      <c r="A734" s="8" t="s">
        <v>1999</v>
      </c>
      <c r="B734" s="9" t="s">
        <v>2000</v>
      </c>
      <c r="C734" s="9" t="s">
        <v>2001</v>
      </c>
    </row>
    <row r="735" spans="1:3">
      <c r="A735" s="8" t="s">
        <v>2002</v>
      </c>
      <c r="B735" s="9" t="s">
        <v>2000</v>
      </c>
      <c r="C735" s="9" t="s">
        <v>2003</v>
      </c>
    </row>
    <row r="736" spans="1:3">
      <c r="A736" s="8" t="s">
        <v>2004</v>
      </c>
      <c r="B736" s="9" t="s">
        <v>2000</v>
      </c>
      <c r="C736" s="9" t="s">
        <v>2005</v>
      </c>
    </row>
    <row r="737" spans="1:3">
      <c r="A737" s="6" t="s">
        <v>2006</v>
      </c>
      <c r="B737" s="7" t="s">
        <v>2007</v>
      </c>
      <c r="C737" s="7" t="s">
        <v>2008</v>
      </c>
    </row>
    <row r="738" spans="1:3">
      <c r="A738" s="6" t="s">
        <v>2009</v>
      </c>
      <c r="B738" s="7" t="s">
        <v>2010</v>
      </c>
      <c r="C738" s="7" t="s">
        <v>2011</v>
      </c>
    </row>
    <row r="739" spans="1:3">
      <c r="A739" s="6" t="s">
        <v>2012</v>
      </c>
      <c r="B739" s="7" t="s">
        <v>2013</v>
      </c>
      <c r="C739" s="7" t="s">
        <v>2014</v>
      </c>
    </row>
    <row r="740" spans="1:3">
      <c r="A740" s="6" t="s">
        <v>2015</v>
      </c>
      <c r="B740" s="7" t="s">
        <v>2016</v>
      </c>
      <c r="C740" s="7" t="s">
        <v>2017</v>
      </c>
    </row>
    <row r="741" spans="1:3">
      <c r="A741" s="6" t="s">
        <v>2018</v>
      </c>
      <c r="B741" s="7" t="s">
        <v>2019</v>
      </c>
      <c r="C741" s="7" t="s">
        <v>2020</v>
      </c>
    </row>
    <row r="742" spans="1:3">
      <c r="A742" s="6" t="s">
        <v>2021</v>
      </c>
      <c r="B742" s="7" t="s">
        <v>2022</v>
      </c>
      <c r="C742" s="7" t="s">
        <v>2023</v>
      </c>
    </row>
    <row r="743" spans="1:3">
      <c r="A743" s="6" t="s">
        <v>2024</v>
      </c>
      <c r="B743" s="7" t="s">
        <v>2025</v>
      </c>
      <c r="C743" s="7" t="s">
        <v>2026</v>
      </c>
    </row>
    <row r="744" spans="1:3">
      <c r="A744" s="6" t="s">
        <v>2027</v>
      </c>
      <c r="B744" s="7" t="s">
        <v>2025</v>
      </c>
      <c r="C744" s="7" t="s">
        <v>2028</v>
      </c>
    </row>
    <row r="745" spans="1:3">
      <c r="A745" s="6" t="s">
        <v>2029</v>
      </c>
      <c r="B745" s="7" t="s">
        <v>2030</v>
      </c>
      <c r="C745" s="7" t="s">
        <v>2031</v>
      </c>
    </row>
    <row r="746" spans="1:3">
      <c r="A746" s="8" t="s">
        <v>2032</v>
      </c>
      <c r="B746" s="10" t="s">
        <v>2033</v>
      </c>
      <c r="C746" s="10" t="s">
        <v>2034</v>
      </c>
    </row>
    <row r="747" spans="1:3">
      <c r="A747" s="6" t="s">
        <v>2035</v>
      </c>
      <c r="B747" s="7" t="s">
        <v>2036</v>
      </c>
      <c r="C747" s="7" t="s">
        <v>2037</v>
      </c>
    </row>
    <row r="748" spans="1:3">
      <c r="A748" s="6" t="s">
        <v>2038</v>
      </c>
      <c r="B748" s="7" t="s">
        <v>2039</v>
      </c>
      <c r="C748" s="7" t="s">
        <v>2040</v>
      </c>
    </row>
    <row r="749" spans="1:3">
      <c r="A749" s="8" t="s">
        <v>2041</v>
      </c>
      <c r="B749" s="10" t="s">
        <v>2042</v>
      </c>
      <c r="C749" s="10" t="s">
        <v>2043</v>
      </c>
    </row>
    <row r="750" spans="1:3">
      <c r="A750" s="6" t="s">
        <v>2044</v>
      </c>
      <c r="B750" s="7" t="s">
        <v>2045</v>
      </c>
      <c r="C750" s="7" t="s">
        <v>1448</v>
      </c>
    </row>
    <row r="751" spans="1:3">
      <c r="A751" s="6" t="s">
        <v>2046</v>
      </c>
      <c r="B751" s="7" t="s">
        <v>2045</v>
      </c>
      <c r="C751" s="7" t="s">
        <v>184</v>
      </c>
    </row>
    <row r="752" spans="1:3">
      <c r="A752" s="6" t="s">
        <v>2047</v>
      </c>
      <c r="B752" s="7" t="s">
        <v>2048</v>
      </c>
      <c r="C752" s="7" t="s">
        <v>2049</v>
      </c>
    </row>
    <row r="753" spans="1:3">
      <c r="A753" s="6" t="s">
        <v>2050</v>
      </c>
      <c r="B753" s="7" t="s">
        <v>2051</v>
      </c>
      <c r="C753" s="7" t="s">
        <v>2052</v>
      </c>
    </row>
    <row r="754" spans="1:3">
      <c r="A754" s="8" t="s">
        <v>2053</v>
      </c>
      <c r="B754" s="10" t="s">
        <v>2054</v>
      </c>
      <c r="C754" s="10" t="s">
        <v>2055</v>
      </c>
    </row>
    <row r="755" spans="1:3">
      <c r="A755" s="6" t="s">
        <v>2056</v>
      </c>
      <c r="B755" s="7" t="s">
        <v>2057</v>
      </c>
      <c r="C755" s="7" t="s">
        <v>122</v>
      </c>
    </row>
    <row r="756" spans="1:3">
      <c r="A756" s="6" t="s">
        <v>2058</v>
      </c>
      <c r="B756" s="7" t="s">
        <v>2059</v>
      </c>
      <c r="C756" s="7" t="s">
        <v>2060</v>
      </c>
    </row>
    <row r="757" spans="1:3">
      <c r="A757" s="7" t="s">
        <v>2061</v>
      </c>
      <c r="B757" s="7" t="s">
        <v>2062</v>
      </c>
      <c r="C757" s="7" t="s">
        <v>2063</v>
      </c>
    </row>
    <row r="758" spans="1:3">
      <c r="A758" s="8" t="s">
        <v>2064</v>
      </c>
      <c r="B758" s="10" t="s">
        <v>2065</v>
      </c>
      <c r="C758" s="10" t="s">
        <v>2066</v>
      </c>
    </row>
    <row r="759" spans="1:3">
      <c r="A759" s="8" t="s">
        <v>2067</v>
      </c>
      <c r="B759" s="10" t="s">
        <v>2068</v>
      </c>
      <c r="C759" s="10" t="s">
        <v>2069</v>
      </c>
    </row>
    <row r="760" spans="1:3">
      <c r="A760" s="6" t="s">
        <v>2070</v>
      </c>
      <c r="B760" s="7" t="s">
        <v>2071</v>
      </c>
      <c r="C760" s="7" t="s">
        <v>2072</v>
      </c>
    </row>
    <row r="761" spans="1:3">
      <c r="A761" s="6" t="s">
        <v>2073</v>
      </c>
      <c r="B761" s="7" t="s">
        <v>2074</v>
      </c>
      <c r="C761" s="7" t="s">
        <v>2075</v>
      </c>
    </row>
    <row r="762" spans="1:3">
      <c r="A762" s="8" t="s">
        <v>2076</v>
      </c>
      <c r="B762" s="10" t="s">
        <v>2077</v>
      </c>
      <c r="C762" s="10" t="s">
        <v>2078</v>
      </c>
    </row>
    <row r="763" spans="1:3">
      <c r="A763" s="8" t="s">
        <v>2079</v>
      </c>
      <c r="B763" s="10" t="s">
        <v>2080</v>
      </c>
      <c r="C763" s="10" t="s">
        <v>2081</v>
      </c>
    </row>
    <row r="764" spans="1:3">
      <c r="A764" s="6" t="s">
        <v>2082</v>
      </c>
      <c r="B764" s="7" t="s">
        <v>2083</v>
      </c>
      <c r="C764" s="7" t="s">
        <v>2084</v>
      </c>
    </row>
    <row r="765" spans="1:3">
      <c r="A765" s="6" t="s">
        <v>2085</v>
      </c>
      <c r="B765" s="7" t="s">
        <v>2086</v>
      </c>
      <c r="C765" s="7" t="s">
        <v>2087</v>
      </c>
    </row>
    <row r="766" spans="1:3">
      <c r="A766" s="6" t="s">
        <v>2088</v>
      </c>
      <c r="B766" s="70" t="s">
        <v>2089</v>
      </c>
      <c r="C766" s="7" t="s">
        <v>2090</v>
      </c>
    </row>
    <row r="767" spans="1:3">
      <c r="A767" s="6" t="s">
        <v>2091</v>
      </c>
      <c r="B767" s="7" t="s">
        <v>2092</v>
      </c>
      <c r="C767" s="7" t="s">
        <v>2093</v>
      </c>
    </row>
    <row r="768" spans="1:3">
      <c r="A768" s="8" t="s">
        <v>2094</v>
      </c>
      <c r="B768" s="7" t="s">
        <v>2095</v>
      </c>
      <c r="C768" s="7" t="s">
        <v>1031</v>
      </c>
    </row>
    <row r="769" spans="1:3">
      <c r="A769" s="6" t="s">
        <v>2096</v>
      </c>
      <c r="B769" s="7" t="s">
        <v>2097</v>
      </c>
      <c r="C769" s="7" t="s">
        <v>2098</v>
      </c>
    </row>
    <row r="770" spans="1:3">
      <c r="A770" s="7" t="s">
        <v>2099</v>
      </c>
      <c r="B770" s="7" t="s">
        <v>2100</v>
      </c>
      <c r="C770" s="7" t="s">
        <v>2101</v>
      </c>
    </row>
    <row r="771" spans="1:3">
      <c r="A771" s="6" t="s">
        <v>2102</v>
      </c>
      <c r="B771" s="7" t="s">
        <v>2103</v>
      </c>
      <c r="C771" s="7" t="s">
        <v>2104</v>
      </c>
    </row>
    <row r="772" spans="1:3">
      <c r="A772" s="6" t="s">
        <v>2105</v>
      </c>
      <c r="B772" s="7" t="s">
        <v>2106</v>
      </c>
      <c r="C772" s="7" t="s">
        <v>2107</v>
      </c>
    </row>
    <row r="773" spans="1:3">
      <c r="A773" s="8" t="s">
        <v>2108</v>
      </c>
      <c r="B773" s="10" t="s">
        <v>2109</v>
      </c>
      <c r="C773" s="10" t="s">
        <v>2110</v>
      </c>
    </row>
    <row r="774" spans="1:3">
      <c r="A774" s="6" t="s">
        <v>2111</v>
      </c>
      <c r="B774" s="7" t="s">
        <v>2112</v>
      </c>
      <c r="C774" s="7" t="s">
        <v>2113</v>
      </c>
    </row>
    <row r="775" spans="1:3">
      <c r="A775" s="6" t="s">
        <v>2114</v>
      </c>
      <c r="B775" s="7" t="s">
        <v>2115</v>
      </c>
      <c r="C775" s="7" t="s">
        <v>122</v>
      </c>
    </row>
    <row r="776" spans="1:3">
      <c r="A776" s="6" t="s">
        <v>2116</v>
      </c>
      <c r="B776" s="7" t="s">
        <v>2117</v>
      </c>
      <c r="C776" s="7" t="s">
        <v>1834</v>
      </c>
    </row>
    <row r="777" spans="1:3">
      <c r="A777" s="6" t="s">
        <v>2118</v>
      </c>
      <c r="B777" s="7" t="s">
        <v>2119</v>
      </c>
      <c r="C777" s="7" t="s">
        <v>2120</v>
      </c>
    </row>
    <row r="778" spans="1:3">
      <c r="A778" s="8" t="s">
        <v>2121</v>
      </c>
      <c r="B778" s="10" t="s">
        <v>2122</v>
      </c>
      <c r="C778" s="10" t="s">
        <v>2123</v>
      </c>
    </row>
    <row r="779" spans="1:3">
      <c r="A779" s="6" t="s">
        <v>2124</v>
      </c>
      <c r="B779" s="7" t="s">
        <v>2125</v>
      </c>
      <c r="C779" s="7" t="s">
        <v>2126</v>
      </c>
    </row>
    <row r="780" spans="1:3">
      <c r="A780" s="6" t="s">
        <v>2127</v>
      </c>
      <c r="B780" s="7" t="s">
        <v>2128</v>
      </c>
      <c r="C780" s="7" t="s">
        <v>2129</v>
      </c>
    </row>
    <row r="781" spans="1:3">
      <c r="A781" s="6" t="s">
        <v>2130</v>
      </c>
      <c r="B781" s="7" t="s">
        <v>2131</v>
      </c>
      <c r="C781" s="7" t="s">
        <v>2132</v>
      </c>
    </row>
    <row r="782" spans="1:3">
      <c r="A782" s="6" t="s">
        <v>2133</v>
      </c>
      <c r="B782" s="7" t="s">
        <v>2134</v>
      </c>
      <c r="C782" s="7" t="s">
        <v>2135</v>
      </c>
    </row>
    <row r="783" spans="1:3">
      <c r="A783" s="6" t="s">
        <v>2136</v>
      </c>
      <c r="B783" s="18" t="s">
        <v>2137</v>
      </c>
      <c r="C783" s="7" t="s">
        <v>2138</v>
      </c>
    </row>
    <row r="784" spans="1:3">
      <c r="A784" s="6" t="s">
        <v>2139</v>
      </c>
      <c r="B784" s="7" t="s">
        <v>2140</v>
      </c>
      <c r="C784" s="7" t="s">
        <v>2141</v>
      </c>
    </row>
    <row r="785" spans="1:3">
      <c r="A785" s="6" t="s">
        <v>2142</v>
      </c>
      <c r="B785" s="7" t="s">
        <v>2143</v>
      </c>
      <c r="C785" s="7" t="s">
        <v>126</v>
      </c>
    </row>
    <row r="786" spans="1:3">
      <c r="A786" s="8" t="s">
        <v>2144</v>
      </c>
      <c r="B786" s="10" t="s">
        <v>2145</v>
      </c>
      <c r="C786" s="10" t="s">
        <v>1712</v>
      </c>
    </row>
    <row r="787" spans="1:3">
      <c r="A787" s="8" t="s">
        <v>2146</v>
      </c>
      <c r="B787" s="10" t="s">
        <v>2145</v>
      </c>
      <c r="C787" s="10" t="s">
        <v>2147</v>
      </c>
    </row>
    <row r="788" spans="1:3">
      <c r="A788" s="8" t="s">
        <v>2148</v>
      </c>
      <c r="B788" s="10" t="s">
        <v>2145</v>
      </c>
      <c r="C788" s="10" t="s">
        <v>2149</v>
      </c>
    </row>
    <row r="789" spans="1:3">
      <c r="A789" s="8" t="s">
        <v>2150</v>
      </c>
      <c r="B789" s="10" t="s">
        <v>2145</v>
      </c>
      <c r="C789" s="10" t="s">
        <v>2151</v>
      </c>
    </row>
    <row r="790" spans="1:3">
      <c r="A790" s="8" t="s">
        <v>2152</v>
      </c>
      <c r="B790" s="10" t="s">
        <v>2153</v>
      </c>
      <c r="C790" s="10" t="s">
        <v>2154</v>
      </c>
    </row>
    <row r="791" spans="1:3">
      <c r="A791" s="6" t="s">
        <v>2155</v>
      </c>
      <c r="B791" s="7" t="s">
        <v>2156</v>
      </c>
      <c r="C791" s="7" t="s">
        <v>2157</v>
      </c>
    </row>
    <row r="792" spans="1:3">
      <c r="A792" s="6" t="s">
        <v>2158</v>
      </c>
      <c r="B792" s="7" t="s">
        <v>2156</v>
      </c>
      <c r="C792" s="7" t="s">
        <v>2159</v>
      </c>
    </row>
    <row r="793" spans="1:3">
      <c r="A793" s="6" t="s">
        <v>2160</v>
      </c>
      <c r="B793" s="7" t="s">
        <v>2161</v>
      </c>
      <c r="C793" s="7" t="s">
        <v>959</v>
      </c>
    </row>
    <row r="794" spans="1:3">
      <c r="A794" s="8" t="s">
        <v>2162</v>
      </c>
      <c r="B794" s="10" t="s">
        <v>2163</v>
      </c>
      <c r="C794" s="10" t="s">
        <v>2164</v>
      </c>
    </row>
    <row r="795" spans="1:3">
      <c r="A795" s="8" t="s">
        <v>2165</v>
      </c>
      <c r="B795" s="10" t="s">
        <v>2166</v>
      </c>
      <c r="C795" s="10" t="s">
        <v>2167</v>
      </c>
    </row>
    <row r="796" spans="1:3">
      <c r="A796" s="8" t="s">
        <v>2168</v>
      </c>
      <c r="B796" s="10" t="s">
        <v>2169</v>
      </c>
      <c r="C796" s="10" t="s">
        <v>2170</v>
      </c>
    </row>
    <row r="797" spans="1:3">
      <c r="A797" s="6" t="s">
        <v>2171</v>
      </c>
      <c r="B797" s="7" t="s">
        <v>2172</v>
      </c>
      <c r="C797" s="7" t="s">
        <v>2173</v>
      </c>
    </row>
    <row r="798" spans="1:3">
      <c r="A798" s="8" t="s">
        <v>2174</v>
      </c>
      <c r="B798" s="10" t="s">
        <v>2175</v>
      </c>
      <c r="C798" s="10" t="s">
        <v>1598</v>
      </c>
    </row>
    <row r="799" spans="1:3">
      <c r="A799" s="6" t="s">
        <v>2176</v>
      </c>
      <c r="B799" s="7" t="s">
        <v>2175</v>
      </c>
      <c r="C799" s="7" t="s">
        <v>2177</v>
      </c>
    </row>
    <row r="800" spans="1:3">
      <c r="A800" s="8" t="s">
        <v>2178</v>
      </c>
      <c r="B800" s="10" t="s">
        <v>2179</v>
      </c>
      <c r="C800" s="10" t="s">
        <v>2180</v>
      </c>
    </row>
    <row r="801" spans="1:3">
      <c r="A801" s="6" t="s">
        <v>2181</v>
      </c>
      <c r="B801" s="7" t="s">
        <v>2182</v>
      </c>
      <c r="C801" s="7" t="s">
        <v>2183</v>
      </c>
    </row>
    <row r="802" spans="1:3">
      <c r="A802" s="6" t="s">
        <v>2184</v>
      </c>
      <c r="B802" s="7" t="s">
        <v>2185</v>
      </c>
      <c r="C802" s="7" t="s">
        <v>510</v>
      </c>
    </row>
    <row r="803" spans="1:3">
      <c r="A803" s="7" t="s">
        <v>2186</v>
      </c>
      <c r="B803" s="9" t="s">
        <v>2187</v>
      </c>
      <c r="C803" s="9" t="s">
        <v>2188</v>
      </c>
    </row>
    <row r="804" spans="1:3">
      <c r="A804" s="6" t="s">
        <v>2189</v>
      </c>
      <c r="B804" s="7" t="s">
        <v>2190</v>
      </c>
      <c r="C804" s="7" t="s">
        <v>2191</v>
      </c>
    </row>
    <row r="805" spans="1:3">
      <c r="A805" s="8" t="s">
        <v>2192</v>
      </c>
      <c r="B805" s="9" t="s">
        <v>2193</v>
      </c>
      <c r="C805" s="10" t="s">
        <v>2194</v>
      </c>
    </row>
    <row r="806" spans="1:3">
      <c r="A806" s="6" t="s">
        <v>2195</v>
      </c>
      <c r="B806" s="7" t="s">
        <v>2196</v>
      </c>
      <c r="C806" s="7" t="s">
        <v>2197</v>
      </c>
    </row>
    <row r="807" spans="1:3">
      <c r="A807" s="6" t="s">
        <v>2198</v>
      </c>
      <c r="B807" s="7" t="s">
        <v>2199</v>
      </c>
      <c r="C807" s="7" t="s">
        <v>1629</v>
      </c>
    </row>
    <row r="808" spans="1:3">
      <c r="A808" s="6" t="s">
        <v>2200</v>
      </c>
      <c r="B808" s="7" t="s">
        <v>2201</v>
      </c>
      <c r="C808" s="7" t="s">
        <v>2202</v>
      </c>
    </row>
    <row r="809" spans="1:3">
      <c r="A809" s="6" t="s">
        <v>2203</v>
      </c>
      <c r="B809" s="7" t="s">
        <v>2204</v>
      </c>
      <c r="C809" s="7" t="s">
        <v>2205</v>
      </c>
    </row>
    <row r="810" spans="1:3">
      <c r="A810" s="6" t="s">
        <v>2206</v>
      </c>
      <c r="B810" s="7" t="s">
        <v>2207</v>
      </c>
      <c r="C810" s="7" t="s">
        <v>455</v>
      </c>
    </row>
    <row r="811" spans="1:3">
      <c r="A811" s="6" t="s">
        <v>2208</v>
      </c>
      <c r="B811" s="7" t="s">
        <v>2209</v>
      </c>
      <c r="C811" s="7" t="s">
        <v>2210</v>
      </c>
    </row>
    <row r="812" spans="1:3">
      <c r="A812" s="8" t="s">
        <v>2211</v>
      </c>
      <c r="B812" s="10" t="s">
        <v>2212</v>
      </c>
      <c r="C812" s="10" t="s">
        <v>2213</v>
      </c>
    </row>
    <row r="813" spans="1:3">
      <c r="A813" s="8" t="s">
        <v>2214</v>
      </c>
      <c r="B813" s="9" t="s">
        <v>2215</v>
      </c>
      <c r="C813" s="10" t="s">
        <v>2216</v>
      </c>
    </row>
    <row r="814" spans="1:3">
      <c r="A814" s="6" t="s">
        <v>2217</v>
      </c>
      <c r="B814" s="10" t="s">
        <v>2218</v>
      </c>
      <c r="C814" s="7" t="s">
        <v>2219</v>
      </c>
    </row>
    <row r="815" spans="1:3">
      <c r="A815" s="8" t="s">
        <v>2220</v>
      </c>
      <c r="B815" s="10" t="s">
        <v>2221</v>
      </c>
      <c r="C815" s="10" t="s">
        <v>2222</v>
      </c>
    </row>
    <row r="816" spans="1:3">
      <c r="A816" s="6" t="s">
        <v>2223</v>
      </c>
      <c r="B816" s="7" t="s">
        <v>2224</v>
      </c>
      <c r="C816" s="7" t="s">
        <v>2225</v>
      </c>
    </row>
    <row r="817" spans="1:3">
      <c r="A817" s="8" t="s">
        <v>2226</v>
      </c>
      <c r="B817" s="10" t="s">
        <v>2227</v>
      </c>
      <c r="C817" s="10" t="s">
        <v>1183</v>
      </c>
    </row>
    <row r="818" spans="1:3">
      <c r="A818" s="6" t="s">
        <v>2228</v>
      </c>
      <c r="B818" s="7" t="s">
        <v>2229</v>
      </c>
      <c r="C818" s="7" t="s">
        <v>2230</v>
      </c>
    </row>
    <row r="819" spans="1:3">
      <c r="A819" s="8" t="s">
        <v>2231</v>
      </c>
      <c r="B819" s="10" t="s">
        <v>2232</v>
      </c>
      <c r="C819" s="10" t="s">
        <v>2233</v>
      </c>
    </row>
    <row r="820" spans="1:3">
      <c r="A820" s="6" t="s">
        <v>2234</v>
      </c>
      <c r="B820" s="7" t="s">
        <v>2235</v>
      </c>
      <c r="C820" s="7" t="s">
        <v>2236</v>
      </c>
    </row>
    <row r="821" spans="1:3">
      <c r="A821" s="6" t="s">
        <v>2237</v>
      </c>
      <c r="B821" s="7" t="s">
        <v>2235</v>
      </c>
      <c r="C821" s="7" t="s">
        <v>2238</v>
      </c>
    </row>
    <row r="822" spans="1:3">
      <c r="A822" s="6" t="s">
        <v>2239</v>
      </c>
      <c r="B822" s="7" t="s">
        <v>2240</v>
      </c>
      <c r="C822" s="7" t="s">
        <v>696</v>
      </c>
    </row>
    <row r="823" spans="1:3">
      <c r="A823" s="8" t="s">
        <v>2241</v>
      </c>
      <c r="B823" s="9" t="s">
        <v>2242</v>
      </c>
      <c r="C823" s="9" t="s">
        <v>1013</v>
      </c>
    </row>
    <row r="824" spans="1:3">
      <c r="A824" s="8" t="s">
        <v>2243</v>
      </c>
      <c r="B824" s="9" t="s">
        <v>2244</v>
      </c>
      <c r="C824" s="10" t="s">
        <v>2245</v>
      </c>
    </row>
    <row r="825" spans="1:3">
      <c r="A825" s="8" t="s">
        <v>2246</v>
      </c>
      <c r="B825" s="10" t="s">
        <v>2247</v>
      </c>
      <c r="C825" s="10" t="s">
        <v>2248</v>
      </c>
    </row>
    <row r="826" spans="1:3">
      <c r="A826" s="6" t="s">
        <v>2249</v>
      </c>
      <c r="B826" s="7" t="s">
        <v>2250</v>
      </c>
      <c r="C826" s="7" t="s">
        <v>2251</v>
      </c>
    </row>
    <row r="827" spans="1:3">
      <c r="A827" s="6" t="s">
        <v>2252</v>
      </c>
      <c r="B827" s="7" t="s">
        <v>2253</v>
      </c>
      <c r="C827" s="7" t="s">
        <v>2254</v>
      </c>
    </row>
    <row r="828" spans="1:3">
      <c r="A828" s="8" t="s">
        <v>2255</v>
      </c>
      <c r="B828" s="9" t="s">
        <v>2256</v>
      </c>
      <c r="C828" s="10" t="s">
        <v>184</v>
      </c>
    </row>
    <row r="829" spans="1:3">
      <c r="A829" s="8" t="s">
        <v>2257</v>
      </c>
      <c r="B829" s="10" t="s">
        <v>2258</v>
      </c>
      <c r="C829" s="10" t="s">
        <v>2259</v>
      </c>
    </row>
    <row r="830" spans="1:3">
      <c r="A830" s="8" t="s">
        <v>2260</v>
      </c>
      <c r="B830" s="10" t="s">
        <v>2261</v>
      </c>
      <c r="C830" s="10" t="s">
        <v>2262</v>
      </c>
    </row>
    <row r="831" spans="1:3">
      <c r="A831" s="6" t="s">
        <v>2263</v>
      </c>
      <c r="B831" s="7" t="s">
        <v>2264</v>
      </c>
      <c r="C831" s="7" t="s">
        <v>2265</v>
      </c>
    </row>
    <row r="832" spans="1:3">
      <c r="A832" s="8" t="s">
        <v>2266</v>
      </c>
      <c r="B832" s="10" t="s">
        <v>2267</v>
      </c>
      <c r="C832" s="10" t="s">
        <v>2268</v>
      </c>
    </row>
    <row r="833" spans="1:3">
      <c r="A833" s="8" t="s">
        <v>2269</v>
      </c>
      <c r="B833" s="10" t="s">
        <v>2267</v>
      </c>
      <c r="C833" s="10" t="s">
        <v>2268</v>
      </c>
    </row>
    <row r="834" spans="1:3">
      <c r="A834" s="6" t="s">
        <v>2270</v>
      </c>
      <c r="B834" s="7" t="s">
        <v>2271</v>
      </c>
      <c r="C834" s="7" t="s">
        <v>2272</v>
      </c>
    </row>
    <row r="835" spans="1:3">
      <c r="A835" s="6" t="s">
        <v>2273</v>
      </c>
      <c r="B835" s="7" t="s">
        <v>2274</v>
      </c>
      <c r="C835" s="7" t="s">
        <v>2275</v>
      </c>
    </row>
    <row r="836" spans="1:3">
      <c r="A836" s="8" t="s">
        <v>2276</v>
      </c>
      <c r="B836" s="10" t="s">
        <v>2277</v>
      </c>
      <c r="C836" s="10" t="s">
        <v>2278</v>
      </c>
    </row>
    <row r="837" spans="1:3">
      <c r="A837" s="6" t="s">
        <v>2279</v>
      </c>
      <c r="B837" s="7" t="s">
        <v>2280</v>
      </c>
      <c r="C837" s="7" t="s">
        <v>2281</v>
      </c>
    </row>
    <row r="838" spans="1:3">
      <c r="A838" s="6" t="s">
        <v>2282</v>
      </c>
      <c r="B838" s="7" t="s">
        <v>2283</v>
      </c>
      <c r="C838" s="7" t="s">
        <v>2284</v>
      </c>
    </row>
    <row r="839" spans="1:3">
      <c r="A839" s="6" t="s">
        <v>2285</v>
      </c>
      <c r="B839" s="7" t="s">
        <v>2283</v>
      </c>
      <c r="C839" s="7" t="s">
        <v>2286</v>
      </c>
    </row>
    <row r="840" spans="1:3">
      <c r="A840" s="6" t="s">
        <v>2287</v>
      </c>
      <c r="B840" s="7" t="s">
        <v>2288</v>
      </c>
      <c r="C840" s="7" t="s">
        <v>2289</v>
      </c>
    </row>
    <row r="841" spans="1:3">
      <c r="A841" s="6" t="s">
        <v>2290</v>
      </c>
      <c r="B841" s="7" t="s">
        <v>2291</v>
      </c>
      <c r="C841" s="7" t="s">
        <v>2292</v>
      </c>
    </row>
    <row r="842" spans="1:3">
      <c r="A842" s="6" t="s">
        <v>2293</v>
      </c>
      <c r="B842" s="7" t="s">
        <v>2291</v>
      </c>
      <c r="C842" s="7" t="s">
        <v>2294</v>
      </c>
    </row>
    <row r="843" spans="1:3">
      <c r="A843" s="6" t="s">
        <v>2295</v>
      </c>
      <c r="B843" s="7" t="s">
        <v>2296</v>
      </c>
      <c r="C843" s="7" t="s">
        <v>2297</v>
      </c>
    </row>
    <row r="844" spans="1:3">
      <c r="A844" s="6" t="s">
        <v>2298</v>
      </c>
      <c r="B844" s="7" t="s">
        <v>2299</v>
      </c>
      <c r="C844" s="7" t="s">
        <v>2300</v>
      </c>
    </row>
    <row r="845" spans="1:3">
      <c r="A845" s="6" t="s">
        <v>2301</v>
      </c>
      <c r="B845" s="7" t="s">
        <v>2302</v>
      </c>
      <c r="C845" s="7" t="s">
        <v>2303</v>
      </c>
    </row>
    <row r="846" spans="1:3">
      <c r="A846" s="6" t="s">
        <v>2304</v>
      </c>
      <c r="B846" s="7" t="s">
        <v>2305</v>
      </c>
      <c r="C846" s="7" t="s">
        <v>2216</v>
      </c>
    </row>
    <row r="847" spans="1:3">
      <c r="A847" s="6" t="s">
        <v>2306</v>
      </c>
      <c r="B847" s="7" t="s">
        <v>2307</v>
      </c>
      <c r="C847" s="7" t="s">
        <v>2308</v>
      </c>
    </row>
    <row r="848" spans="1:3">
      <c r="A848" s="8" t="s">
        <v>2309</v>
      </c>
      <c r="B848" s="9" t="s">
        <v>2310</v>
      </c>
      <c r="C848" s="9" t="s">
        <v>2281</v>
      </c>
    </row>
    <row r="849" spans="1:53">
      <c r="A849" s="6" t="s">
        <v>2311</v>
      </c>
      <c r="B849" s="7" t="s">
        <v>2312</v>
      </c>
      <c r="C849" s="7" t="s">
        <v>2313</v>
      </c>
    </row>
    <row r="850" spans="1:53">
      <c r="A850" s="6" t="s">
        <v>2314</v>
      </c>
      <c r="B850" s="7" t="s">
        <v>2315</v>
      </c>
      <c r="C850" s="7" t="s">
        <v>2316</v>
      </c>
    </row>
    <row r="851" spans="1:53">
      <c r="A851" s="6" t="s">
        <v>2317</v>
      </c>
      <c r="B851" s="7" t="s">
        <v>2318</v>
      </c>
      <c r="C851" s="7" t="s">
        <v>409</v>
      </c>
    </row>
    <row r="852" spans="1:53">
      <c r="A852" s="27" t="s">
        <v>2319</v>
      </c>
      <c r="B852" s="11" t="s">
        <v>2320</v>
      </c>
      <c r="C852" s="11" t="s">
        <v>2321</v>
      </c>
    </row>
    <row r="853" spans="1:53">
      <c r="A853" s="8" t="s">
        <v>2322</v>
      </c>
      <c r="B853" s="10" t="s">
        <v>2323</v>
      </c>
      <c r="C853" s="10" t="s">
        <v>2324</v>
      </c>
    </row>
    <row r="854" spans="1:53">
      <c r="A854" s="6" t="s">
        <v>2325</v>
      </c>
      <c r="B854" s="7" t="s">
        <v>2326</v>
      </c>
      <c r="C854" s="7" t="s">
        <v>2327</v>
      </c>
    </row>
    <row r="855" spans="1:53">
      <c r="A855" s="8" t="s">
        <v>2328</v>
      </c>
      <c r="B855" s="9" t="s">
        <v>2329</v>
      </c>
      <c r="C855" s="10" t="s">
        <v>2330</v>
      </c>
    </row>
    <row r="856" spans="1:53">
      <c r="A856" s="6" t="s">
        <v>2331</v>
      </c>
      <c r="B856" s="7" t="s">
        <v>2332</v>
      </c>
      <c r="C856" s="7" t="s">
        <v>2333</v>
      </c>
    </row>
    <row r="857" spans="1:53">
      <c r="A857" s="6" t="s">
        <v>2334</v>
      </c>
      <c r="B857" s="7" t="s">
        <v>2335</v>
      </c>
      <c r="C857" s="7" t="s">
        <v>2336</v>
      </c>
      <c r="E857" s="28"/>
    </row>
    <row r="858" spans="1:53">
      <c r="A858" s="6" t="s">
        <v>2337</v>
      </c>
      <c r="B858" s="7" t="s">
        <v>2338</v>
      </c>
      <c r="C858" s="7" t="s">
        <v>2339</v>
      </c>
      <c r="X858">
        <v>0</v>
      </c>
      <c r="BA858">
        <v>0</v>
      </c>
    </row>
    <row r="859" spans="1:53">
      <c r="A859" s="6" t="s">
        <v>2340</v>
      </c>
      <c r="B859" s="7" t="s">
        <v>2338</v>
      </c>
      <c r="C859" s="7" t="s">
        <v>2341</v>
      </c>
      <c r="BA859">
        <v>0</v>
      </c>
    </row>
    <row r="860" spans="1:53">
      <c r="A860" s="6" t="s">
        <v>2342</v>
      </c>
      <c r="B860" s="7" t="s">
        <v>2338</v>
      </c>
      <c r="C860" s="7" t="s">
        <v>2343</v>
      </c>
      <c r="BA860">
        <v>0</v>
      </c>
    </row>
    <row r="861" spans="1:53">
      <c r="A861" s="6" t="s">
        <v>2344</v>
      </c>
      <c r="B861" s="7" t="s">
        <v>2338</v>
      </c>
      <c r="C861" s="7" t="s">
        <v>2345</v>
      </c>
      <c r="BA861">
        <v>0</v>
      </c>
    </row>
    <row r="862" spans="1:53">
      <c r="A862" s="8" t="s">
        <v>2346</v>
      </c>
      <c r="B862" s="10" t="s">
        <v>2347</v>
      </c>
      <c r="C862" s="10" t="s">
        <v>364</v>
      </c>
      <c r="BA862">
        <v>0</v>
      </c>
    </row>
    <row r="863" spans="1:53">
      <c r="A863" s="6" t="s">
        <v>2348</v>
      </c>
      <c r="B863" s="7" t="s">
        <v>2349</v>
      </c>
      <c r="C863" s="7" t="s">
        <v>2350</v>
      </c>
      <c r="X863">
        <v>0</v>
      </c>
      <c r="BA863">
        <v>0</v>
      </c>
    </row>
    <row r="864" spans="1:53">
      <c r="A864" s="7" t="s">
        <v>2351</v>
      </c>
      <c r="B864" s="7" t="s">
        <v>2349</v>
      </c>
      <c r="C864" s="7" t="s">
        <v>521</v>
      </c>
      <c r="AW864">
        <v>0</v>
      </c>
      <c r="AZ864">
        <v>0</v>
      </c>
    </row>
    <row r="865" spans="1:56">
      <c r="A865" s="7" t="s">
        <v>2352</v>
      </c>
      <c r="B865" s="10" t="s">
        <v>2353</v>
      </c>
      <c r="C865" s="7" t="s">
        <v>2354</v>
      </c>
      <c r="N865">
        <v>0</v>
      </c>
      <c r="AZ865">
        <v>0</v>
      </c>
    </row>
    <row r="866" spans="1:56">
      <c r="A866" s="6" t="s">
        <v>2355</v>
      </c>
      <c r="B866" s="7" t="s">
        <v>2356</v>
      </c>
      <c r="C866" s="7" t="s">
        <v>2357</v>
      </c>
      <c r="AZ866">
        <v>0</v>
      </c>
    </row>
    <row r="867" spans="1:56">
      <c r="A867" s="8" t="s">
        <v>2358</v>
      </c>
      <c r="B867" s="9" t="s">
        <v>2359</v>
      </c>
      <c r="C867" s="10" t="s">
        <v>2360</v>
      </c>
      <c r="N867">
        <v>0</v>
      </c>
      <c r="AZ867">
        <v>0</v>
      </c>
    </row>
    <row r="868" spans="1:56">
      <c r="A868" s="6" t="s">
        <v>2361</v>
      </c>
      <c r="B868" s="7" t="s">
        <v>2362</v>
      </c>
      <c r="C868" s="7" t="s">
        <v>2363</v>
      </c>
    </row>
    <row r="869" spans="1:56" ht="16">
      <c r="A869" s="8" t="s">
        <v>2364</v>
      </c>
      <c r="B869" s="9" t="s">
        <v>2365</v>
      </c>
      <c r="C869" s="9" t="s">
        <v>2366</v>
      </c>
      <c r="N869">
        <f t="shared" ref="N869:BB869" si="1">SUM(N857:N868)</f>
        <v>0</v>
      </c>
      <c r="O869">
        <f t="shared" si="1"/>
        <v>0</v>
      </c>
      <c r="P869">
        <f t="shared" si="1"/>
        <v>0</v>
      </c>
      <c r="Q869">
        <f t="shared" si="1"/>
        <v>0</v>
      </c>
      <c r="R869">
        <f t="shared" si="1"/>
        <v>0</v>
      </c>
      <c r="S869">
        <f t="shared" si="1"/>
        <v>0</v>
      </c>
      <c r="T869">
        <f t="shared" si="1"/>
        <v>0</v>
      </c>
      <c r="U869">
        <f t="shared" si="1"/>
        <v>0</v>
      </c>
      <c r="V869">
        <f t="shared" si="1"/>
        <v>0</v>
      </c>
      <c r="W869">
        <f t="shared" si="1"/>
        <v>0</v>
      </c>
      <c r="X869">
        <f t="shared" si="1"/>
        <v>0</v>
      </c>
      <c r="Y869">
        <f t="shared" si="1"/>
        <v>0</v>
      </c>
      <c r="Z869">
        <f t="shared" si="1"/>
        <v>0</v>
      </c>
      <c r="AA869">
        <f t="shared" si="1"/>
        <v>0</v>
      </c>
      <c r="AB869">
        <f t="shared" si="1"/>
        <v>0</v>
      </c>
      <c r="AC869">
        <f t="shared" si="1"/>
        <v>0</v>
      </c>
      <c r="AD869">
        <f t="shared" si="1"/>
        <v>0</v>
      </c>
      <c r="AE869">
        <f t="shared" si="1"/>
        <v>0</v>
      </c>
      <c r="AF869">
        <f t="shared" si="1"/>
        <v>0</v>
      </c>
      <c r="AG869">
        <f t="shared" si="1"/>
        <v>0</v>
      </c>
      <c r="AH869">
        <f t="shared" si="1"/>
        <v>0</v>
      </c>
      <c r="AI869">
        <f t="shared" si="1"/>
        <v>0</v>
      </c>
      <c r="AJ869">
        <f t="shared" si="1"/>
        <v>0</v>
      </c>
      <c r="AK869">
        <f t="shared" si="1"/>
        <v>0</v>
      </c>
      <c r="AL869">
        <f t="shared" si="1"/>
        <v>0</v>
      </c>
      <c r="AM869">
        <f t="shared" si="1"/>
        <v>0</v>
      </c>
      <c r="AN869">
        <f t="shared" si="1"/>
        <v>0</v>
      </c>
      <c r="AO869">
        <f t="shared" si="1"/>
        <v>0</v>
      </c>
      <c r="AP869">
        <f t="shared" si="1"/>
        <v>0</v>
      </c>
      <c r="AQ869">
        <f t="shared" si="1"/>
        <v>0</v>
      </c>
      <c r="AR869">
        <f t="shared" si="1"/>
        <v>0</v>
      </c>
      <c r="AS869">
        <f t="shared" si="1"/>
        <v>0</v>
      </c>
      <c r="AT869">
        <f t="shared" si="1"/>
        <v>0</v>
      </c>
      <c r="AU869">
        <f t="shared" si="1"/>
        <v>0</v>
      </c>
      <c r="AV869">
        <f t="shared" si="1"/>
        <v>0</v>
      </c>
      <c r="AW869">
        <f t="shared" si="1"/>
        <v>0</v>
      </c>
      <c r="AX869">
        <f t="shared" si="1"/>
        <v>0</v>
      </c>
      <c r="AY869">
        <f t="shared" si="1"/>
        <v>0</v>
      </c>
      <c r="AZ869">
        <f t="shared" si="1"/>
        <v>0</v>
      </c>
      <c r="BA869">
        <f t="shared" si="1"/>
        <v>0</v>
      </c>
      <c r="BB869" s="21">
        <f t="shared" si="1"/>
        <v>0</v>
      </c>
      <c r="BC869" s="21"/>
      <c r="BD869" s="21"/>
    </row>
    <row r="870" spans="1:56">
      <c r="A870" s="6" t="s">
        <v>2367</v>
      </c>
      <c r="B870" s="7" t="s">
        <v>2365</v>
      </c>
      <c r="C870" s="7" t="s">
        <v>2368</v>
      </c>
    </row>
    <row r="871" spans="1:56">
      <c r="A871" s="8" t="s">
        <v>2369</v>
      </c>
      <c r="B871" s="9" t="s">
        <v>2370</v>
      </c>
      <c r="C871" s="9" t="s">
        <v>2371</v>
      </c>
      <c r="E871" s="28"/>
    </row>
    <row r="872" spans="1:56">
      <c r="A872" s="8" t="s">
        <v>2372</v>
      </c>
      <c r="B872" s="9" t="s">
        <v>2373</v>
      </c>
      <c r="C872" s="9" t="s">
        <v>2374</v>
      </c>
    </row>
    <row r="873" spans="1:56">
      <c r="A873" s="6" t="s">
        <v>2375</v>
      </c>
      <c r="B873" s="7" t="s">
        <v>2376</v>
      </c>
      <c r="C873" s="7" t="s">
        <v>2377</v>
      </c>
      <c r="AW873">
        <v>0</v>
      </c>
      <c r="AZ873">
        <v>0</v>
      </c>
    </row>
    <row r="874" spans="1:56">
      <c r="A874" s="6" t="s">
        <v>2378</v>
      </c>
      <c r="B874" s="7" t="s">
        <v>2379</v>
      </c>
      <c r="C874" s="7" t="s">
        <v>2380</v>
      </c>
      <c r="BA874">
        <v>0</v>
      </c>
    </row>
    <row r="875" spans="1:56">
      <c r="A875" s="8" t="s">
        <v>2381</v>
      </c>
      <c r="B875" s="9" t="s">
        <v>2382</v>
      </c>
      <c r="C875" s="9" t="s">
        <v>122</v>
      </c>
      <c r="AW875">
        <v>0</v>
      </c>
      <c r="AZ875">
        <v>0</v>
      </c>
    </row>
    <row r="876" spans="1:56">
      <c r="A876" s="8" t="s">
        <v>2383</v>
      </c>
      <c r="B876" s="9" t="s">
        <v>2384</v>
      </c>
      <c r="C876" s="9" t="s">
        <v>521</v>
      </c>
      <c r="X876">
        <v>0</v>
      </c>
      <c r="BA876">
        <v>0</v>
      </c>
    </row>
    <row r="877" spans="1:56">
      <c r="A877" s="6" t="s">
        <v>2385</v>
      </c>
      <c r="B877" s="7" t="s">
        <v>2386</v>
      </c>
      <c r="C877" s="7" t="s">
        <v>2387</v>
      </c>
      <c r="AW877">
        <v>0</v>
      </c>
      <c r="AZ877">
        <v>0</v>
      </c>
    </row>
    <row r="878" spans="1:56">
      <c r="A878" s="8" t="s">
        <v>2388</v>
      </c>
      <c r="B878" s="9" t="s">
        <v>2389</v>
      </c>
      <c r="C878" s="9" t="s">
        <v>2390</v>
      </c>
      <c r="AW878">
        <v>0</v>
      </c>
      <c r="AZ878">
        <v>0</v>
      </c>
    </row>
    <row r="879" spans="1:56">
      <c r="A879" s="8" t="s">
        <v>2391</v>
      </c>
      <c r="B879" s="9" t="s">
        <v>2392</v>
      </c>
      <c r="C879" s="9" t="s">
        <v>2393</v>
      </c>
      <c r="BA879">
        <v>0</v>
      </c>
    </row>
    <row r="880" spans="1:56">
      <c r="A880" s="8" t="s">
        <v>2394</v>
      </c>
      <c r="B880" s="9" t="s">
        <v>2395</v>
      </c>
      <c r="C880" s="9" t="s">
        <v>122</v>
      </c>
      <c r="X880">
        <v>0</v>
      </c>
      <c r="BA880">
        <v>0</v>
      </c>
    </row>
    <row r="881" spans="1:56">
      <c r="A881" s="6" t="s">
        <v>2396</v>
      </c>
      <c r="B881" s="7" t="s">
        <v>2397</v>
      </c>
      <c r="C881" s="7" t="s">
        <v>364</v>
      </c>
      <c r="AW881">
        <v>0</v>
      </c>
      <c r="AZ881">
        <v>0</v>
      </c>
    </row>
    <row r="882" spans="1:56">
      <c r="A882" s="6" t="s">
        <v>2398</v>
      </c>
      <c r="B882" s="7" t="s">
        <v>2399</v>
      </c>
      <c r="C882" s="7" t="s">
        <v>2400</v>
      </c>
      <c r="AW882">
        <v>0</v>
      </c>
      <c r="AZ882">
        <v>0</v>
      </c>
    </row>
    <row r="883" spans="1:56" ht="16">
      <c r="A883" s="6" t="s">
        <v>2401</v>
      </c>
      <c r="B883" s="7" t="s">
        <v>2402</v>
      </c>
      <c r="C883" s="7" t="s">
        <v>2403</v>
      </c>
      <c r="N883">
        <f t="shared" ref="N883:BB883" si="2">SUM(N870:N882)</f>
        <v>0</v>
      </c>
      <c r="O883">
        <f t="shared" si="2"/>
        <v>0</v>
      </c>
      <c r="P883">
        <f t="shared" si="2"/>
        <v>0</v>
      </c>
      <c r="Q883">
        <f t="shared" si="2"/>
        <v>0</v>
      </c>
      <c r="R883">
        <f t="shared" si="2"/>
        <v>0</v>
      </c>
      <c r="S883">
        <f t="shared" si="2"/>
        <v>0</v>
      </c>
      <c r="T883">
        <f t="shared" si="2"/>
        <v>0</v>
      </c>
      <c r="U883">
        <f t="shared" si="2"/>
        <v>0</v>
      </c>
      <c r="V883">
        <f t="shared" si="2"/>
        <v>0</v>
      </c>
      <c r="W883">
        <f t="shared" si="2"/>
        <v>0</v>
      </c>
      <c r="X883">
        <f t="shared" si="2"/>
        <v>0</v>
      </c>
      <c r="Y883">
        <f t="shared" si="2"/>
        <v>0</v>
      </c>
      <c r="Z883">
        <f t="shared" si="2"/>
        <v>0</v>
      </c>
      <c r="AA883">
        <f t="shared" si="2"/>
        <v>0</v>
      </c>
      <c r="AB883">
        <f t="shared" si="2"/>
        <v>0</v>
      </c>
      <c r="AC883">
        <f t="shared" si="2"/>
        <v>0</v>
      </c>
      <c r="AD883">
        <f t="shared" si="2"/>
        <v>0</v>
      </c>
      <c r="AE883">
        <f t="shared" si="2"/>
        <v>0</v>
      </c>
      <c r="AF883">
        <f t="shared" si="2"/>
        <v>0</v>
      </c>
      <c r="AG883">
        <f t="shared" si="2"/>
        <v>0</v>
      </c>
      <c r="AH883">
        <f t="shared" si="2"/>
        <v>0</v>
      </c>
      <c r="AI883">
        <f t="shared" si="2"/>
        <v>0</v>
      </c>
      <c r="AJ883">
        <f t="shared" si="2"/>
        <v>0</v>
      </c>
      <c r="AK883">
        <f t="shared" si="2"/>
        <v>0</v>
      </c>
      <c r="AL883">
        <f t="shared" si="2"/>
        <v>0</v>
      </c>
      <c r="AM883">
        <f t="shared" si="2"/>
        <v>0</v>
      </c>
      <c r="AN883">
        <f t="shared" si="2"/>
        <v>0</v>
      </c>
      <c r="AO883">
        <f t="shared" si="2"/>
        <v>0</v>
      </c>
      <c r="AP883">
        <f t="shared" si="2"/>
        <v>0</v>
      </c>
      <c r="AQ883">
        <f t="shared" si="2"/>
        <v>0</v>
      </c>
      <c r="AR883">
        <f t="shared" si="2"/>
        <v>0</v>
      </c>
      <c r="AS883">
        <f t="shared" si="2"/>
        <v>0</v>
      </c>
      <c r="AT883">
        <f t="shared" si="2"/>
        <v>0</v>
      </c>
      <c r="AU883">
        <f t="shared" si="2"/>
        <v>0</v>
      </c>
      <c r="AV883">
        <f t="shared" si="2"/>
        <v>0</v>
      </c>
      <c r="AW883">
        <f t="shared" si="2"/>
        <v>0</v>
      </c>
      <c r="AX883">
        <f t="shared" si="2"/>
        <v>0</v>
      </c>
      <c r="AY883">
        <f t="shared" si="2"/>
        <v>0</v>
      </c>
      <c r="AZ883">
        <f t="shared" si="2"/>
        <v>0</v>
      </c>
      <c r="BA883">
        <f t="shared" si="2"/>
        <v>0</v>
      </c>
      <c r="BB883" s="21">
        <f t="shared" si="2"/>
        <v>0</v>
      </c>
      <c r="BC883" s="21"/>
      <c r="BD883" s="21"/>
    </row>
    <row r="884" spans="1:56">
      <c r="A884" s="6" t="s">
        <v>2404</v>
      </c>
      <c r="B884" s="7" t="s">
        <v>2405</v>
      </c>
      <c r="C884" s="7" t="s">
        <v>2406</v>
      </c>
    </row>
    <row r="885" spans="1:56">
      <c r="A885" s="6" t="s">
        <v>2407</v>
      </c>
      <c r="B885" s="7" t="s">
        <v>2405</v>
      </c>
      <c r="C885" s="7" t="s">
        <v>2408</v>
      </c>
      <c r="E885" s="28"/>
    </row>
    <row r="886" spans="1:56">
      <c r="A886" s="6" t="s">
        <v>2409</v>
      </c>
      <c r="B886" s="7" t="s">
        <v>2405</v>
      </c>
      <c r="C886" s="7" t="s">
        <v>2410</v>
      </c>
    </row>
    <row r="887" spans="1:56">
      <c r="A887" s="6" t="s">
        <v>2411</v>
      </c>
      <c r="B887" s="7" t="s">
        <v>2405</v>
      </c>
      <c r="C887" s="7" t="s">
        <v>2412</v>
      </c>
    </row>
    <row r="888" spans="1:56">
      <c r="A888" s="8" t="s">
        <v>2413</v>
      </c>
      <c r="B888" s="10" t="s">
        <v>2414</v>
      </c>
      <c r="C888" s="9" t="s">
        <v>584</v>
      </c>
    </row>
    <row r="889" spans="1:56">
      <c r="A889" s="8" t="s">
        <v>2415</v>
      </c>
      <c r="B889" s="10" t="s">
        <v>2414</v>
      </c>
      <c r="C889" s="10" t="s">
        <v>2416</v>
      </c>
      <c r="N889">
        <v>0</v>
      </c>
      <c r="AZ889">
        <v>0</v>
      </c>
    </row>
    <row r="890" spans="1:56">
      <c r="A890" s="6" t="s">
        <v>2417</v>
      </c>
      <c r="B890" s="7" t="s">
        <v>2414</v>
      </c>
      <c r="C890" s="7" t="s">
        <v>2418</v>
      </c>
    </row>
    <row r="891" spans="1:56">
      <c r="A891" s="6" t="s">
        <v>2419</v>
      </c>
      <c r="B891" s="7" t="s">
        <v>2414</v>
      </c>
      <c r="C891" s="7" t="s">
        <v>2420</v>
      </c>
      <c r="BA891">
        <v>0</v>
      </c>
    </row>
    <row r="892" spans="1:56">
      <c r="A892" s="6" t="s">
        <v>2421</v>
      </c>
      <c r="B892" s="7" t="s">
        <v>2422</v>
      </c>
      <c r="C892" s="7" t="s">
        <v>2423</v>
      </c>
    </row>
    <row r="893" spans="1:56">
      <c r="A893" s="8" t="s">
        <v>2424</v>
      </c>
      <c r="B893" s="10" t="s">
        <v>2425</v>
      </c>
      <c r="C893" s="10" t="s">
        <v>2049</v>
      </c>
    </row>
    <row r="894" spans="1:56">
      <c r="A894" s="8" t="s">
        <v>2426</v>
      </c>
      <c r="B894" s="10" t="s">
        <v>2427</v>
      </c>
      <c r="C894" s="10" t="s">
        <v>2428</v>
      </c>
      <c r="BA894">
        <v>0</v>
      </c>
    </row>
    <row r="895" spans="1:56">
      <c r="A895" s="8" t="s">
        <v>2429</v>
      </c>
      <c r="B895" s="10" t="s">
        <v>2430</v>
      </c>
      <c r="C895" s="10" t="s">
        <v>2431</v>
      </c>
      <c r="X895">
        <v>0</v>
      </c>
      <c r="BA895">
        <v>0</v>
      </c>
    </row>
    <row r="896" spans="1:56">
      <c r="A896" s="7" t="s">
        <v>2432</v>
      </c>
      <c r="B896" s="29" t="s">
        <v>2433</v>
      </c>
      <c r="C896" s="30" t="s">
        <v>2434</v>
      </c>
      <c r="BA896">
        <v>0</v>
      </c>
    </row>
    <row r="897" spans="1:56">
      <c r="A897" s="6" t="s">
        <v>2435</v>
      </c>
      <c r="B897" s="7" t="s">
        <v>2436</v>
      </c>
      <c r="C897" s="7" t="s">
        <v>2437</v>
      </c>
      <c r="AW897">
        <v>0</v>
      </c>
      <c r="AZ897">
        <v>0</v>
      </c>
    </row>
    <row r="898" spans="1:56">
      <c r="A898" s="6" t="s">
        <v>2438</v>
      </c>
      <c r="B898" s="7" t="s">
        <v>2439</v>
      </c>
      <c r="C898" s="7" t="s">
        <v>2440</v>
      </c>
      <c r="X898">
        <v>0</v>
      </c>
      <c r="BA898">
        <v>0</v>
      </c>
    </row>
    <row r="899" spans="1:56">
      <c r="A899" s="6" t="s">
        <v>2441</v>
      </c>
      <c r="B899" s="7" t="s">
        <v>2439</v>
      </c>
      <c r="C899" s="7" t="s">
        <v>1084</v>
      </c>
      <c r="AW899">
        <v>0</v>
      </c>
      <c r="AZ899">
        <v>0</v>
      </c>
    </row>
    <row r="900" spans="1:56">
      <c r="A900" s="6" t="s">
        <v>2442</v>
      </c>
      <c r="B900" s="7" t="s">
        <v>2443</v>
      </c>
      <c r="C900" s="7" t="s">
        <v>2444</v>
      </c>
      <c r="AW900">
        <v>0</v>
      </c>
      <c r="AZ900">
        <v>0</v>
      </c>
    </row>
    <row r="901" spans="1:56">
      <c r="A901" s="6" t="s">
        <v>2445</v>
      </c>
      <c r="B901" s="7" t="s">
        <v>2446</v>
      </c>
      <c r="C901" s="7" t="s">
        <v>1788</v>
      </c>
    </row>
    <row r="902" spans="1:56" ht="16">
      <c r="A902" s="6" t="s">
        <v>2447</v>
      </c>
      <c r="B902" s="7" t="s">
        <v>2448</v>
      </c>
      <c r="C902" s="7" t="s">
        <v>2449</v>
      </c>
      <c r="N902">
        <f t="shared" ref="N902:BB902" si="3">SUM(N884:N901)</f>
        <v>0</v>
      </c>
      <c r="O902">
        <f t="shared" si="3"/>
        <v>0</v>
      </c>
      <c r="P902">
        <f t="shared" si="3"/>
        <v>0</v>
      </c>
      <c r="Q902">
        <f t="shared" si="3"/>
        <v>0</v>
      </c>
      <c r="R902">
        <f t="shared" si="3"/>
        <v>0</v>
      </c>
      <c r="S902">
        <f t="shared" si="3"/>
        <v>0</v>
      </c>
      <c r="T902">
        <f t="shared" si="3"/>
        <v>0</v>
      </c>
      <c r="U902">
        <f t="shared" si="3"/>
        <v>0</v>
      </c>
      <c r="V902">
        <f t="shared" si="3"/>
        <v>0</v>
      </c>
      <c r="W902">
        <f t="shared" si="3"/>
        <v>0</v>
      </c>
      <c r="X902">
        <f t="shared" si="3"/>
        <v>0</v>
      </c>
      <c r="Y902">
        <f t="shared" si="3"/>
        <v>0</v>
      </c>
      <c r="Z902">
        <f t="shared" si="3"/>
        <v>0</v>
      </c>
      <c r="AA902">
        <f t="shared" si="3"/>
        <v>0</v>
      </c>
      <c r="AB902">
        <f t="shared" si="3"/>
        <v>0</v>
      </c>
      <c r="AC902">
        <f t="shared" si="3"/>
        <v>0</v>
      </c>
      <c r="AD902">
        <f t="shared" si="3"/>
        <v>0</v>
      </c>
      <c r="AE902">
        <f t="shared" si="3"/>
        <v>0</v>
      </c>
      <c r="AF902">
        <f t="shared" si="3"/>
        <v>0</v>
      </c>
      <c r="AG902">
        <f t="shared" si="3"/>
        <v>0</v>
      </c>
      <c r="AH902">
        <f t="shared" si="3"/>
        <v>0</v>
      </c>
      <c r="AI902">
        <f t="shared" si="3"/>
        <v>0</v>
      </c>
      <c r="AJ902">
        <f t="shared" si="3"/>
        <v>0</v>
      </c>
      <c r="AK902">
        <f t="shared" si="3"/>
        <v>0</v>
      </c>
      <c r="AL902">
        <f t="shared" si="3"/>
        <v>0</v>
      </c>
      <c r="AM902">
        <f t="shared" si="3"/>
        <v>0</v>
      </c>
      <c r="AN902">
        <f t="shared" si="3"/>
        <v>0</v>
      </c>
      <c r="AO902">
        <f t="shared" si="3"/>
        <v>0</v>
      </c>
      <c r="AP902">
        <f t="shared" si="3"/>
        <v>0</v>
      </c>
      <c r="AQ902">
        <f t="shared" si="3"/>
        <v>0</v>
      </c>
      <c r="AR902">
        <f t="shared" si="3"/>
        <v>0</v>
      </c>
      <c r="AS902">
        <f t="shared" si="3"/>
        <v>0</v>
      </c>
      <c r="AT902">
        <f t="shared" si="3"/>
        <v>0</v>
      </c>
      <c r="AU902">
        <f t="shared" si="3"/>
        <v>0</v>
      </c>
      <c r="AV902">
        <f t="shared" si="3"/>
        <v>0</v>
      </c>
      <c r="AW902">
        <f t="shared" si="3"/>
        <v>0</v>
      </c>
      <c r="AX902">
        <f t="shared" si="3"/>
        <v>0</v>
      </c>
      <c r="AY902">
        <f t="shared" si="3"/>
        <v>0</v>
      </c>
      <c r="AZ902">
        <f t="shared" si="3"/>
        <v>0</v>
      </c>
      <c r="BA902">
        <f t="shared" si="3"/>
        <v>0</v>
      </c>
      <c r="BB902" s="21">
        <f t="shared" si="3"/>
        <v>0</v>
      </c>
      <c r="BC902" s="21"/>
      <c r="BD902" s="21"/>
    </row>
    <row r="903" spans="1:56">
      <c r="A903" s="6" t="s">
        <v>2450</v>
      </c>
      <c r="B903" s="7" t="s">
        <v>2451</v>
      </c>
      <c r="C903" s="7" t="s">
        <v>2452</v>
      </c>
    </row>
    <row r="904" spans="1:56">
      <c r="A904" s="6" t="s">
        <v>2453</v>
      </c>
      <c r="B904" s="7" t="s">
        <v>2454</v>
      </c>
      <c r="C904" s="7" t="s">
        <v>1794</v>
      </c>
    </row>
    <row r="905" spans="1:56">
      <c r="A905" s="6" t="s">
        <v>2455</v>
      </c>
      <c r="B905" s="7" t="s">
        <v>2456</v>
      </c>
      <c r="C905" s="7" t="s">
        <v>521</v>
      </c>
      <c r="AW905">
        <v>700</v>
      </c>
    </row>
    <row r="906" spans="1:56">
      <c r="A906" s="8" t="s">
        <v>2457</v>
      </c>
      <c r="B906" s="10" t="s">
        <v>2458</v>
      </c>
      <c r="C906" s="10" t="s">
        <v>2459</v>
      </c>
      <c r="AW906">
        <v>1400</v>
      </c>
    </row>
    <row r="907" spans="1:56">
      <c r="A907" s="6" t="s">
        <v>2460</v>
      </c>
      <c r="B907" s="30" t="s">
        <v>2461</v>
      </c>
      <c r="C907" s="30" t="s">
        <v>2462</v>
      </c>
      <c r="AW907">
        <v>268</v>
      </c>
    </row>
    <row r="908" spans="1:56">
      <c r="A908" s="6" t="s">
        <v>2463</v>
      </c>
      <c r="B908" s="7" t="s">
        <v>2464</v>
      </c>
      <c r="C908" s="7" t="s">
        <v>2465</v>
      </c>
      <c r="AW908">
        <v>311</v>
      </c>
    </row>
    <row r="909" spans="1:56">
      <c r="A909" s="8" t="s">
        <v>2466</v>
      </c>
      <c r="B909" s="10" t="s">
        <v>2467</v>
      </c>
      <c r="C909" s="10" t="s">
        <v>330</v>
      </c>
      <c r="AW909">
        <v>750</v>
      </c>
    </row>
    <row r="910" spans="1:56">
      <c r="A910" s="6" t="s">
        <v>2468</v>
      </c>
      <c r="B910" s="7" t="s">
        <v>2469</v>
      </c>
      <c r="C910" s="7" t="s">
        <v>2470</v>
      </c>
      <c r="AW910">
        <v>600</v>
      </c>
    </row>
    <row r="911" spans="1:56">
      <c r="A911" s="6" t="s">
        <v>2471</v>
      </c>
      <c r="B911" s="7" t="s">
        <v>2469</v>
      </c>
      <c r="C911" s="7" t="s">
        <v>2472</v>
      </c>
      <c r="AW911">
        <v>311</v>
      </c>
    </row>
    <row r="912" spans="1:56">
      <c r="A912" s="8" t="s">
        <v>2473</v>
      </c>
      <c r="B912" s="10" t="s">
        <v>2474</v>
      </c>
      <c r="C912" s="10" t="s">
        <v>2475</v>
      </c>
      <c r="AW912">
        <v>219</v>
      </c>
    </row>
    <row r="913" spans="1:49">
      <c r="A913" s="6" t="s">
        <v>2476</v>
      </c>
      <c r="B913" s="7" t="s">
        <v>2477</v>
      </c>
      <c r="C913" s="7" t="s">
        <v>2478</v>
      </c>
      <c r="AW913">
        <v>100</v>
      </c>
    </row>
    <row r="914" spans="1:49">
      <c r="A914" s="8" t="s">
        <v>2479</v>
      </c>
      <c r="B914" s="10" t="s">
        <v>2480</v>
      </c>
      <c r="C914" s="10" t="s">
        <v>2481</v>
      </c>
      <c r="AW914">
        <v>700</v>
      </c>
    </row>
    <row r="915" spans="1:49">
      <c r="A915" s="6" t="s">
        <v>2482</v>
      </c>
      <c r="B915" s="7" t="s">
        <v>2483</v>
      </c>
      <c r="C915" s="7" t="s">
        <v>2484</v>
      </c>
      <c r="AW915">
        <v>268</v>
      </c>
    </row>
    <row r="916" spans="1:49">
      <c r="A916" s="8" t="s">
        <v>2485</v>
      </c>
      <c r="B916" s="10" t="s">
        <v>2486</v>
      </c>
      <c r="C916" s="10" t="s">
        <v>2487</v>
      </c>
      <c r="AW916">
        <v>200</v>
      </c>
    </row>
    <row r="917" spans="1:49">
      <c r="A917" s="6" t="s">
        <v>2488</v>
      </c>
      <c r="B917" s="7" t="s">
        <v>2489</v>
      </c>
      <c r="C917" s="7" t="s">
        <v>126</v>
      </c>
    </row>
    <row r="918" spans="1:49">
      <c r="A918" s="8" t="s">
        <v>2490</v>
      </c>
      <c r="B918" s="10" t="s">
        <v>2491</v>
      </c>
      <c r="C918" s="10" t="s">
        <v>2492</v>
      </c>
    </row>
    <row r="919" spans="1:49">
      <c r="A919" s="6" t="s">
        <v>2493</v>
      </c>
      <c r="B919" s="7" t="s">
        <v>2494</v>
      </c>
      <c r="C919" s="7" t="s">
        <v>2495</v>
      </c>
    </row>
    <row r="920" spans="1:49">
      <c r="A920" s="8" t="s">
        <v>2496</v>
      </c>
      <c r="B920" s="10" t="s">
        <v>2497</v>
      </c>
      <c r="C920" s="10" t="s">
        <v>364</v>
      </c>
    </row>
    <row r="921" spans="1:49">
      <c r="A921" s="8" t="s">
        <v>2498</v>
      </c>
      <c r="B921" s="10" t="s">
        <v>2499</v>
      </c>
      <c r="C921" s="10" t="s">
        <v>2500</v>
      </c>
    </row>
    <row r="922" spans="1:49">
      <c r="A922" s="6" t="s">
        <v>2501</v>
      </c>
      <c r="B922" s="7" t="s">
        <v>2502</v>
      </c>
      <c r="C922" s="7" t="s">
        <v>2503</v>
      </c>
    </row>
    <row r="923" spans="1:49">
      <c r="A923" s="6" t="s">
        <v>2504</v>
      </c>
      <c r="B923" s="7" t="s">
        <v>2505</v>
      </c>
      <c r="C923" s="7" t="s">
        <v>2506</v>
      </c>
    </row>
    <row r="924" spans="1:49">
      <c r="A924" s="6" t="s">
        <v>2507</v>
      </c>
      <c r="B924" s="7" t="s">
        <v>2508</v>
      </c>
      <c r="C924" s="7" t="s">
        <v>2509</v>
      </c>
    </row>
    <row r="925" spans="1:49">
      <c r="A925" s="6" t="s">
        <v>2510</v>
      </c>
      <c r="B925" s="7" t="s">
        <v>2511</v>
      </c>
      <c r="C925" s="7" t="s">
        <v>2512</v>
      </c>
    </row>
    <row r="926" spans="1:49">
      <c r="A926" s="6" t="s">
        <v>2513</v>
      </c>
      <c r="B926" s="7" t="s">
        <v>2514</v>
      </c>
      <c r="C926" s="7" t="s">
        <v>2515</v>
      </c>
    </row>
    <row r="927" spans="1:49">
      <c r="A927" s="6" t="s">
        <v>2516</v>
      </c>
      <c r="B927" s="7" t="s">
        <v>2517</v>
      </c>
      <c r="C927" s="7" t="s">
        <v>2518</v>
      </c>
    </row>
    <row r="928" spans="1:49">
      <c r="A928" s="6" t="s">
        <v>2519</v>
      </c>
      <c r="B928" s="7" t="s">
        <v>2520</v>
      </c>
      <c r="C928" s="7" t="s">
        <v>2521</v>
      </c>
    </row>
    <row r="929" spans="1:3">
      <c r="A929" s="6" t="s">
        <v>2522</v>
      </c>
      <c r="B929" s="7" t="s">
        <v>2523</v>
      </c>
      <c r="C929" s="7" t="s">
        <v>2524</v>
      </c>
    </row>
    <row r="930" spans="1:3">
      <c r="A930" s="8" t="s">
        <v>2525</v>
      </c>
      <c r="B930" s="10" t="s">
        <v>2526</v>
      </c>
      <c r="C930" s="10" t="s">
        <v>2527</v>
      </c>
    </row>
    <row r="931" spans="1:3">
      <c r="A931" s="6" t="s">
        <v>2528</v>
      </c>
      <c r="B931" s="7" t="s">
        <v>2529</v>
      </c>
      <c r="C931" s="7" t="s">
        <v>2530</v>
      </c>
    </row>
    <row r="932" spans="1:3">
      <c r="A932" s="6" t="s">
        <v>2531</v>
      </c>
      <c r="B932" s="7" t="s">
        <v>2532</v>
      </c>
      <c r="C932" s="7" t="s">
        <v>2533</v>
      </c>
    </row>
    <row r="933" spans="1:3">
      <c r="A933" s="6" t="s">
        <v>2534</v>
      </c>
      <c r="B933" s="7" t="s">
        <v>2535</v>
      </c>
      <c r="C933" s="7" t="s">
        <v>2536</v>
      </c>
    </row>
    <row r="934" spans="1:3">
      <c r="A934" s="8" t="s">
        <v>2537</v>
      </c>
      <c r="B934" s="10" t="s">
        <v>2538</v>
      </c>
      <c r="C934" s="10" t="s">
        <v>2539</v>
      </c>
    </row>
    <row r="935" spans="1:3">
      <c r="A935" s="8" t="s">
        <v>2540</v>
      </c>
      <c r="B935" s="10" t="s">
        <v>2538</v>
      </c>
      <c r="C935" s="10" t="s">
        <v>2541</v>
      </c>
    </row>
    <row r="936" spans="1:3">
      <c r="A936" s="8" t="s">
        <v>2542</v>
      </c>
      <c r="B936" s="10" t="s">
        <v>2538</v>
      </c>
      <c r="C936" s="10" t="s">
        <v>2543</v>
      </c>
    </row>
    <row r="937" spans="1:3">
      <c r="A937" s="8" t="s">
        <v>2544</v>
      </c>
      <c r="B937" s="10" t="s">
        <v>2538</v>
      </c>
      <c r="C937" s="10" t="s">
        <v>2545</v>
      </c>
    </row>
    <row r="938" spans="1:3">
      <c r="A938" s="8" t="s">
        <v>2546</v>
      </c>
      <c r="B938" s="10" t="s">
        <v>2538</v>
      </c>
      <c r="C938" s="10" t="s">
        <v>673</v>
      </c>
    </row>
    <row r="939" spans="1:3">
      <c r="A939" s="7" t="s">
        <v>2547</v>
      </c>
      <c r="B939" s="7" t="s">
        <v>2548</v>
      </c>
      <c r="C939" s="7" t="s">
        <v>2549</v>
      </c>
    </row>
    <row r="940" spans="1:3">
      <c r="A940" s="8" t="s">
        <v>2550</v>
      </c>
      <c r="B940" s="10" t="s">
        <v>2551</v>
      </c>
      <c r="C940" s="10" t="s">
        <v>2552</v>
      </c>
    </row>
    <row r="941" spans="1:3">
      <c r="A941" s="6" t="s">
        <v>2553</v>
      </c>
      <c r="B941" s="7" t="s">
        <v>2554</v>
      </c>
      <c r="C941" s="7" t="s">
        <v>2555</v>
      </c>
    </row>
    <row r="942" spans="1:3">
      <c r="A942" s="6" t="s">
        <v>2556</v>
      </c>
      <c r="B942" s="7" t="s">
        <v>2557</v>
      </c>
      <c r="C942" s="7" t="s">
        <v>1981</v>
      </c>
    </row>
    <row r="943" spans="1:3">
      <c r="A943" s="8" t="s">
        <v>2558</v>
      </c>
      <c r="B943" s="10" t="s">
        <v>2559</v>
      </c>
      <c r="C943" s="10" t="s">
        <v>2560</v>
      </c>
    </row>
    <row r="944" spans="1:3">
      <c r="A944" s="6" t="s">
        <v>2561</v>
      </c>
      <c r="B944" s="7" t="s">
        <v>2562</v>
      </c>
      <c r="C944" s="7" t="s">
        <v>2563</v>
      </c>
    </row>
    <row r="945" spans="1:3">
      <c r="A945" s="8" t="s">
        <v>2564</v>
      </c>
      <c r="B945" s="10" t="s">
        <v>2565</v>
      </c>
      <c r="C945" s="10" t="s">
        <v>2566</v>
      </c>
    </row>
    <row r="946" spans="1:3">
      <c r="A946" s="6" t="s">
        <v>2567</v>
      </c>
      <c r="B946" s="7" t="s">
        <v>2568</v>
      </c>
      <c r="C946" s="7" t="s">
        <v>2569</v>
      </c>
    </row>
    <row r="947" spans="1:3">
      <c r="A947" s="6" t="s">
        <v>2570</v>
      </c>
      <c r="B947" s="7" t="s">
        <v>2571</v>
      </c>
      <c r="C947" s="7" t="s">
        <v>2572</v>
      </c>
    </row>
    <row r="948" spans="1:3">
      <c r="A948" s="8" t="s">
        <v>2573</v>
      </c>
      <c r="B948" s="10" t="s">
        <v>2574</v>
      </c>
      <c r="C948" s="10" t="s">
        <v>2575</v>
      </c>
    </row>
    <row r="949" spans="1:3">
      <c r="A949" s="6" t="s">
        <v>2576</v>
      </c>
      <c r="B949" s="7" t="s">
        <v>2577</v>
      </c>
      <c r="C949" s="7" t="s">
        <v>2578</v>
      </c>
    </row>
    <row r="950" spans="1:3">
      <c r="A950" s="8" t="s">
        <v>2579</v>
      </c>
      <c r="B950" s="10" t="s">
        <v>2580</v>
      </c>
      <c r="C950" s="10" t="s">
        <v>2581</v>
      </c>
    </row>
    <row r="951" spans="1:3">
      <c r="A951" s="8" t="s">
        <v>2582</v>
      </c>
      <c r="B951" s="7" t="s">
        <v>2583</v>
      </c>
      <c r="C951" s="7" t="s">
        <v>2584</v>
      </c>
    </row>
    <row r="952" spans="1:3">
      <c r="A952" s="6" t="s">
        <v>2585</v>
      </c>
      <c r="B952" s="7" t="s">
        <v>2586</v>
      </c>
      <c r="C952" s="7" t="s">
        <v>2587</v>
      </c>
    </row>
    <row r="953" spans="1:3">
      <c r="A953" s="6" t="s">
        <v>2588</v>
      </c>
      <c r="B953" s="7" t="s">
        <v>2589</v>
      </c>
      <c r="C953" s="7" t="s">
        <v>2590</v>
      </c>
    </row>
    <row r="954" spans="1:3">
      <c r="A954" s="8" t="s">
        <v>2591</v>
      </c>
      <c r="B954" s="9" t="s">
        <v>2592</v>
      </c>
      <c r="C954" s="9" t="s">
        <v>184</v>
      </c>
    </row>
    <row r="955" spans="1:3">
      <c r="A955" s="6" t="s">
        <v>2593</v>
      </c>
      <c r="B955" s="7" t="s">
        <v>2594</v>
      </c>
      <c r="C955" s="7" t="s">
        <v>2595</v>
      </c>
    </row>
    <row r="956" spans="1:3">
      <c r="A956" s="8" t="s">
        <v>2596</v>
      </c>
      <c r="B956" s="9" t="s">
        <v>2597</v>
      </c>
      <c r="C956" s="9" t="s">
        <v>2598</v>
      </c>
    </row>
    <row r="957" spans="1:3">
      <c r="A957" s="8" t="s">
        <v>2599</v>
      </c>
      <c r="B957" s="10" t="s">
        <v>2600</v>
      </c>
      <c r="C957" s="10" t="s">
        <v>2377</v>
      </c>
    </row>
    <row r="958" spans="1:3">
      <c r="A958" s="6" t="s">
        <v>2601</v>
      </c>
      <c r="B958" s="7" t="s">
        <v>2602</v>
      </c>
      <c r="C958" s="7" t="s">
        <v>2603</v>
      </c>
    </row>
    <row r="959" spans="1:3">
      <c r="A959" s="6" t="s">
        <v>2604</v>
      </c>
      <c r="B959" s="7" t="s">
        <v>2605</v>
      </c>
      <c r="C959" s="7" t="s">
        <v>2606</v>
      </c>
    </row>
    <row r="960" spans="1:3">
      <c r="A960" s="6" t="s">
        <v>2607</v>
      </c>
      <c r="B960" s="7" t="s">
        <v>2608</v>
      </c>
      <c r="C960" s="7" t="s">
        <v>2609</v>
      </c>
    </row>
    <row r="961" spans="1:3">
      <c r="A961" s="8" t="s">
        <v>2610</v>
      </c>
      <c r="B961" s="9" t="s">
        <v>2611</v>
      </c>
      <c r="C961" s="10" t="s">
        <v>2612</v>
      </c>
    </row>
    <row r="962" spans="1:3">
      <c r="A962" s="7" t="s">
        <v>2613</v>
      </c>
      <c r="B962" s="7" t="s">
        <v>2614</v>
      </c>
      <c r="C962" s="7" t="s">
        <v>2615</v>
      </c>
    </row>
    <row r="963" spans="1:3">
      <c r="A963" s="6" t="s">
        <v>2616</v>
      </c>
      <c r="B963" s="7" t="s">
        <v>2617</v>
      </c>
      <c r="C963" s="7" t="s">
        <v>2618</v>
      </c>
    </row>
    <row r="964" spans="1:3">
      <c r="A964" s="6" t="s">
        <v>2619</v>
      </c>
      <c r="B964" s="7" t="s">
        <v>2620</v>
      </c>
      <c r="C964" s="7" t="s">
        <v>665</v>
      </c>
    </row>
    <row r="965" spans="1:3">
      <c r="A965" s="6" t="s">
        <v>2621</v>
      </c>
      <c r="B965" s="7" t="s">
        <v>2620</v>
      </c>
      <c r="C965" s="7" t="s">
        <v>2622</v>
      </c>
    </row>
    <row r="966" spans="1:3">
      <c r="A966" s="6" t="s">
        <v>2623</v>
      </c>
      <c r="B966" s="7" t="s">
        <v>2624</v>
      </c>
      <c r="C966" s="7" t="s">
        <v>2625</v>
      </c>
    </row>
    <row r="967" spans="1:3">
      <c r="A967" s="6" t="s">
        <v>2626</v>
      </c>
      <c r="B967" s="7" t="s">
        <v>2627</v>
      </c>
      <c r="C967" s="7" t="s">
        <v>1147</v>
      </c>
    </row>
    <row r="968" spans="1:3">
      <c r="A968" s="6" t="s">
        <v>2628</v>
      </c>
      <c r="B968" s="7" t="s">
        <v>2629</v>
      </c>
      <c r="C968" s="7" t="s">
        <v>2630</v>
      </c>
    </row>
    <row r="969" spans="1:3">
      <c r="A969" s="8" t="s">
        <v>2631</v>
      </c>
      <c r="B969" s="10" t="s">
        <v>2632</v>
      </c>
      <c r="C969" s="10" t="s">
        <v>2633</v>
      </c>
    </row>
    <row r="970" spans="1:3">
      <c r="A970" s="6" t="s">
        <v>2634</v>
      </c>
      <c r="B970" s="7" t="s">
        <v>2635</v>
      </c>
      <c r="C970" s="7" t="s">
        <v>110</v>
      </c>
    </row>
    <row r="971" spans="1:3">
      <c r="A971" s="6" t="s">
        <v>2636</v>
      </c>
      <c r="B971" s="7" t="s">
        <v>2637</v>
      </c>
      <c r="C971" s="7" t="s">
        <v>2638</v>
      </c>
    </row>
    <row r="972" spans="1:3">
      <c r="A972" s="6" t="s">
        <v>2639</v>
      </c>
      <c r="B972" s="7" t="s">
        <v>2640</v>
      </c>
      <c r="C972" s="7" t="s">
        <v>2641</v>
      </c>
    </row>
    <row r="973" spans="1:3">
      <c r="A973" s="6" t="s">
        <v>2642</v>
      </c>
      <c r="B973" s="7" t="s">
        <v>2643</v>
      </c>
      <c r="C973" s="7" t="s">
        <v>2644</v>
      </c>
    </row>
    <row r="974" spans="1:3">
      <c r="A974" s="8" t="s">
        <v>2645</v>
      </c>
      <c r="B974" s="10" t="s">
        <v>2646</v>
      </c>
      <c r="C974" s="10" t="s">
        <v>2647</v>
      </c>
    </row>
    <row r="975" spans="1:3">
      <c r="A975" s="8" t="s">
        <v>2648</v>
      </c>
      <c r="B975" s="10" t="s">
        <v>2646</v>
      </c>
      <c r="C975" s="10" t="s">
        <v>184</v>
      </c>
    </row>
    <row r="976" spans="1:3">
      <c r="A976" s="8" t="s">
        <v>2649</v>
      </c>
      <c r="B976" s="10" t="s">
        <v>2646</v>
      </c>
      <c r="C976" s="10" t="s">
        <v>2650</v>
      </c>
    </row>
    <row r="977" spans="1:3">
      <c r="A977" s="8" t="s">
        <v>2651</v>
      </c>
      <c r="B977" s="10" t="s">
        <v>2646</v>
      </c>
      <c r="C977" s="10" t="s">
        <v>2652</v>
      </c>
    </row>
    <row r="978" spans="1:3">
      <c r="A978" s="8" t="s">
        <v>2653</v>
      </c>
      <c r="B978" s="10" t="s">
        <v>2646</v>
      </c>
      <c r="C978" s="10" t="s">
        <v>184</v>
      </c>
    </row>
    <row r="979" spans="1:3">
      <c r="A979" s="8" t="s">
        <v>2654</v>
      </c>
      <c r="B979" s="10" t="s">
        <v>2646</v>
      </c>
      <c r="C979" s="10" t="s">
        <v>1963</v>
      </c>
    </row>
    <row r="980" spans="1:3">
      <c r="A980" s="6" t="s">
        <v>2655</v>
      </c>
      <c r="B980" s="7" t="s">
        <v>2656</v>
      </c>
      <c r="C980" s="7" t="s">
        <v>2657</v>
      </c>
    </row>
    <row r="981" spans="1:3">
      <c r="A981" s="6" t="s">
        <v>2658</v>
      </c>
      <c r="B981" s="7" t="s">
        <v>2659</v>
      </c>
      <c r="C981" s="7" t="s">
        <v>2660</v>
      </c>
    </row>
    <row r="982" spans="1:3">
      <c r="A982" s="6" t="s">
        <v>2661</v>
      </c>
      <c r="B982" s="7" t="s">
        <v>2662</v>
      </c>
      <c r="C982" s="7" t="s">
        <v>2663</v>
      </c>
    </row>
    <row r="983" spans="1:3">
      <c r="A983" s="6" t="s">
        <v>2664</v>
      </c>
      <c r="B983" s="7" t="s">
        <v>2665</v>
      </c>
      <c r="C983" s="7" t="s">
        <v>2666</v>
      </c>
    </row>
    <row r="984" spans="1:3">
      <c r="A984" s="6" t="s">
        <v>2667</v>
      </c>
      <c r="B984" s="7" t="s">
        <v>2668</v>
      </c>
      <c r="C984" s="7" t="s">
        <v>2669</v>
      </c>
    </row>
    <row r="985" spans="1:3">
      <c r="A985" s="6" t="s">
        <v>2670</v>
      </c>
      <c r="B985" s="7" t="s">
        <v>2671</v>
      </c>
      <c r="C985" s="7" t="s">
        <v>868</v>
      </c>
    </row>
    <row r="986" spans="1:3">
      <c r="A986" s="6" t="s">
        <v>2672</v>
      </c>
      <c r="B986" s="7" t="s">
        <v>2673</v>
      </c>
      <c r="C986" s="7" t="s">
        <v>2674</v>
      </c>
    </row>
    <row r="987" spans="1:3">
      <c r="A987" s="6" t="s">
        <v>2675</v>
      </c>
      <c r="B987" s="7" t="s">
        <v>2673</v>
      </c>
      <c r="C987" s="7" t="s">
        <v>2676</v>
      </c>
    </row>
    <row r="988" spans="1:3">
      <c r="A988" s="6" t="s">
        <v>2677</v>
      </c>
      <c r="B988" s="7" t="s">
        <v>2678</v>
      </c>
      <c r="C988" s="7" t="s">
        <v>2679</v>
      </c>
    </row>
    <row r="989" spans="1:3">
      <c r="A989" s="6" t="s">
        <v>2680</v>
      </c>
      <c r="B989" s="7" t="s">
        <v>2681</v>
      </c>
      <c r="C989" s="7" t="s">
        <v>2682</v>
      </c>
    </row>
    <row r="990" spans="1:3">
      <c r="A990" s="27" t="s">
        <v>2683</v>
      </c>
      <c r="B990" s="11" t="s">
        <v>2684</v>
      </c>
      <c r="C990" s="11" t="s">
        <v>2685</v>
      </c>
    </row>
    <row r="991" spans="1:3">
      <c r="A991" s="6" t="s">
        <v>2686</v>
      </c>
      <c r="B991" s="7" t="s">
        <v>2687</v>
      </c>
      <c r="C991" s="7" t="s">
        <v>2688</v>
      </c>
    </row>
    <row r="992" spans="1:3">
      <c r="A992" s="6" t="s">
        <v>2689</v>
      </c>
      <c r="B992" s="7" t="s">
        <v>2690</v>
      </c>
      <c r="C992" s="31" t="s">
        <v>802</v>
      </c>
    </row>
    <row r="993" spans="1:3">
      <c r="A993" s="6" t="s">
        <v>2691</v>
      </c>
      <c r="B993" s="7" t="s">
        <v>2692</v>
      </c>
      <c r="C993" s="7" t="s">
        <v>2693</v>
      </c>
    </row>
    <row r="994" spans="1:3">
      <c r="A994" s="6" t="s">
        <v>2694</v>
      </c>
      <c r="B994" s="7" t="s">
        <v>2695</v>
      </c>
      <c r="C994" s="7" t="s">
        <v>2696</v>
      </c>
    </row>
    <row r="995" spans="1:3">
      <c r="A995" s="6" t="s">
        <v>2697</v>
      </c>
      <c r="B995" s="7" t="s">
        <v>2698</v>
      </c>
      <c r="C995" s="7" t="s">
        <v>184</v>
      </c>
    </row>
    <row r="996" spans="1:3">
      <c r="A996" s="6" t="s">
        <v>2699</v>
      </c>
      <c r="B996" s="7" t="s">
        <v>2700</v>
      </c>
      <c r="C996" s="7" t="s">
        <v>2701</v>
      </c>
    </row>
    <row r="997" spans="1:3">
      <c r="A997" s="6" t="s">
        <v>2702</v>
      </c>
      <c r="B997" s="7" t="s">
        <v>2703</v>
      </c>
      <c r="C997" s="7" t="s">
        <v>2503</v>
      </c>
    </row>
    <row r="998" spans="1:3">
      <c r="A998" s="6" t="s">
        <v>2704</v>
      </c>
      <c r="B998" s="7" t="s">
        <v>2705</v>
      </c>
      <c r="C998" s="7" t="s">
        <v>521</v>
      </c>
    </row>
    <row r="999" spans="1:3">
      <c r="A999" s="8" t="s">
        <v>2706</v>
      </c>
      <c r="B999" s="9" t="s">
        <v>2707</v>
      </c>
      <c r="C999" s="9" t="s">
        <v>2708</v>
      </c>
    </row>
    <row r="1000" spans="1:3">
      <c r="A1000" s="8" t="s">
        <v>2709</v>
      </c>
      <c r="B1000" s="9" t="s">
        <v>2710</v>
      </c>
      <c r="C1000" s="10" t="s">
        <v>2711</v>
      </c>
    </row>
    <row r="1001" spans="1:3">
      <c r="A1001" s="7" t="s">
        <v>2712</v>
      </c>
      <c r="B1001" s="7" t="s">
        <v>2710</v>
      </c>
      <c r="C1001" s="7" t="s">
        <v>2713</v>
      </c>
    </row>
    <row r="1002" spans="1:3">
      <c r="A1002" s="8" t="s">
        <v>2714</v>
      </c>
      <c r="B1002" s="11" t="s">
        <v>2715</v>
      </c>
      <c r="C1002" s="9" t="s">
        <v>2716</v>
      </c>
    </row>
    <row r="1003" spans="1:3">
      <c r="A1003" s="6" t="s">
        <v>2717</v>
      </c>
      <c r="B1003" s="7" t="s">
        <v>2718</v>
      </c>
      <c r="C1003" s="7" t="s">
        <v>2719</v>
      </c>
    </row>
    <row r="1004" spans="1:3">
      <c r="A1004" s="6" t="s">
        <v>2720</v>
      </c>
      <c r="B1004" s="7" t="s">
        <v>2721</v>
      </c>
      <c r="C1004" s="7" t="s">
        <v>2722</v>
      </c>
    </row>
    <row r="1005" spans="1:3">
      <c r="A1005" s="6" t="s">
        <v>2723</v>
      </c>
      <c r="B1005" s="7" t="s">
        <v>2724</v>
      </c>
      <c r="C1005" s="7" t="s">
        <v>2725</v>
      </c>
    </row>
    <row r="1006" spans="1:3">
      <c r="A1006" s="6" t="s">
        <v>2726</v>
      </c>
      <c r="B1006" s="7" t="s">
        <v>2727</v>
      </c>
      <c r="C1006" s="7" t="s">
        <v>2728</v>
      </c>
    </row>
    <row r="1007" spans="1:3">
      <c r="A1007" s="6" t="s">
        <v>2729</v>
      </c>
      <c r="B1007" s="7" t="s">
        <v>2730</v>
      </c>
      <c r="C1007" s="7" t="s">
        <v>2731</v>
      </c>
    </row>
    <row r="1008" spans="1:3">
      <c r="A1008" s="8" t="s">
        <v>2732</v>
      </c>
      <c r="B1008" s="10" t="s">
        <v>2733</v>
      </c>
      <c r="C1008" s="10" t="s">
        <v>2734</v>
      </c>
    </row>
    <row r="1009" spans="1:3">
      <c r="A1009" s="6" t="s">
        <v>2735</v>
      </c>
      <c r="B1009" s="7" t="s">
        <v>2736</v>
      </c>
      <c r="C1009" s="7" t="s">
        <v>2581</v>
      </c>
    </row>
    <row r="1010" spans="1:3">
      <c r="A1010" s="6" t="s">
        <v>2737</v>
      </c>
      <c r="B1010" s="31" t="s">
        <v>2738</v>
      </c>
      <c r="C1010" s="7" t="s">
        <v>2739</v>
      </c>
    </row>
    <row r="1011" spans="1:3">
      <c r="A1011" s="6" t="s">
        <v>2740</v>
      </c>
      <c r="B1011" s="7" t="s">
        <v>2741</v>
      </c>
      <c r="C1011" s="7" t="s">
        <v>663</v>
      </c>
    </row>
    <row r="1012" spans="1:3">
      <c r="A1012" s="6" t="s">
        <v>2742</v>
      </c>
      <c r="B1012" s="7" t="s">
        <v>2743</v>
      </c>
      <c r="C1012" s="7" t="s">
        <v>1694</v>
      </c>
    </row>
    <row r="1013" spans="1:3">
      <c r="A1013" s="6" t="s">
        <v>2744</v>
      </c>
      <c r="B1013" s="7" t="s">
        <v>2745</v>
      </c>
      <c r="C1013" s="7" t="s">
        <v>2746</v>
      </c>
    </row>
    <row r="1014" spans="1:3">
      <c r="A1014" s="6" t="s">
        <v>2747</v>
      </c>
      <c r="B1014" s="7" t="s">
        <v>2745</v>
      </c>
      <c r="C1014" s="7" t="s">
        <v>2748</v>
      </c>
    </row>
    <row r="1015" spans="1:3">
      <c r="A1015" s="6" t="s">
        <v>2749</v>
      </c>
      <c r="B1015" s="7" t="s">
        <v>2750</v>
      </c>
      <c r="C1015" s="7" t="s">
        <v>2751</v>
      </c>
    </row>
    <row r="1016" spans="1:3">
      <c r="A1016" s="6" t="s">
        <v>2752</v>
      </c>
      <c r="B1016" s="7" t="s">
        <v>2750</v>
      </c>
      <c r="C1016" s="7" t="s">
        <v>2753</v>
      </c>
    </row>
    <row r="1017" spans="1:3">
      <c r="A1017" s="8" t="s">
        <v>2754</v>
      </c>
      <c r="B1017" s="9" t="s">
        <v>2755</v>
      </c>
      <c r="C1017" s="10" t="s">
        <v>2756</v>
      </c>
    </row>
    <row r="1018" spans="1:3">
      <c r="A1018" s="6" t="s">
        <v>2757</v>
      </c>
      <c r="B1018" s="7" t="s">
        <v>2758</v>
      </c>
      <c r="C1018" s="7" t="s">
        <v>2759</v>
      </c>
    </row>
    <row r="1019" spans="1:3">
      <c r="A1019" s="6" t="s">
        <v>2760</v>
      </c>
      <c r="B1019" s="7" t="s">
        <v>2761</v>
      </c>
      <c r="C1019" s="7" t="s">
        <v>364</v>
      </c>
    </row>
    <row r="1020" spans="1:3">
      <c r="A1020" s="6" t="s">
        <v>2762</v>
      </c>
      <c r="B1020" s="7" t="s">
        <v>2761</v>
      </c>
      <c r="C1020" s="7" t="s">
        <v>2763</v>
      </c>
    </row>
    <row r="1021" spans="1:3">
      <c r="A1021" s="6" t="s">
        <v>2764</v>
      </c>
      <c r="B1021" s="7" t="s">
        <v>2765</v>
      </c>
      <c r="C1021" s="7" t="s">
        <v>2766</v>
      </c>
    </row>
    <row r="1022" spans="1:3">
      <c r="A1022" s="8" t="s">
        <v>2767</v>
      </c>
      <c r="B1022" s="9" t="s">
        <v>2768</v>
      </c>
      <c r="C1022" s="10" t="s">
        <v>376</v>
      </c>
    </row>
    <row r="1023" spans="1:3">
      <c r="A1023" s="8" t="s">
        <v>2769</v>
      </c>
      <c r="B1023" s="9" t="s">
        <v>2768</v>
      </c>
      <c r="C1023" s="10" t="s">
        <v>488</v>
      </c>
    </row>
    <row r="1024" spans="1:3">
      <c r="A1024" s="8" t="s">
        <v>2770</v>
      </c>
      <c r="B1024" s="9" t="s">
        <v>2768</v>
      </c>
      <c r="C1024" s="10" t="s">
        <v>2771</v>
      </c>
    </row>
    <row r="1025" spans="1:3">
      <c r="A1025" s="8" t="s">
        <v>2772</v>
      </c>
      <c r="B1025" s="9" t="s">
        <v>2768</v>
      </c>
      <c r="C1025" s="10" t="s">
        <v>2773</v>
      </c>
    </row>
    <row r="1026" spans="1:3">
      <c r="A1026" s="7" t="s">
        <v>2774</v>
      </c>
      <c r="B1026" s="7" t="s">
        <v>2768</v>
      </c>
      <c r="C1026" s="7" t="s">
        <v>2775</v>
      </c>
    </row>
    <row r="1027" spans="1:3">
      <c r="A1027" s="6" t="s">
        <v>2776</v>
      </c>
      <c r="B1027" s="7" t="s">
        <v>2768</v>
      </c>
      <c r="C1027" s="7" t="s">
        <v>2777</v>
      </c>
    </row>
    <row r="1028" spans="1:3">
      <c r="A1028" s="6" t="s">
        <v>2778</v>
      </c>
      <c r="B1028" s="7" t="s">
        <v>2779</v>
      </c>
      <c r="C1028" s="7" t="s">
        <v>2780</v>
      </c>
    </row>
    <row r="1029" spans="1:3">
      <c r="A1029" s="6" t="s">
        <v>2781</v>
      </c>
      <c r="B1029" s="7" t="s">
        <v>2782</v>
      </c>
      <c r="C1029" s="7" t="s">
        <v>1850</v>
      </c>
    </row>
    <row r="1030" spans="1:3">
      <c r="A1030" s="6" t="s">
        <v>2783</v>
      </c>
      <c r="B1030" s="7" t="s">
        <v>2782</v>
      </c>
      <c r="C1030" s="7" t="s">
        <v>2784</v>
      </c>
    </row>
    <row r="1031" spans="1:3">
      <c r="A1031" s="6" t="s">
        <v>2785</v>
      </c>
      <c r="B1031" s="7" t="s">
        <v>2782</v>
      </c>
      <c r="C1031" s="7" t="s">
        <v>2786</v>
      </c>
    </row>
    <row r="1032" spans="1:3">
      <c r="A1032" s="6" t="s">
        <v>2787</v>
      </c>
      <c r="B1032" s="7" t="s">
        <v>2788</v>
      </c>
      <c r="C1032" s="7" t="s">
        <v>2789</v>
      </c>
    </row>
    <row r="1033" spans="1:3">
      <c r="A1033" s="6" t="s">
        <v>2790</v>
      </c>
      <c r="B1033" s="7" t="s">
        <v>2791</v>
      </c>
      <c r="C1033" s="7" t="s">
        <v>2792</v>
      </c>
    </row>
    <row r="1034" spans="1:3">
      <c r="A1034" s="6" t="s">
        <v>2793</v>
      </c>
      <c r="B1034" s="7" t="s">
        <v>2794</v>
      </c>
      <c r="C1034" s="7" t="s">
        <v>2795</v>
      </c>
    </row>
    <row r="1035" spans="1:3">
      <c r="A1035" s="6" t="s">
        <v>2796</v>
      </c>
      <c r="B1035" s="7" t="s">
        <v>2797</v>
      </c>
      <c r="C1035" s="7" t="s">
        <v>2798</v>
      </c>
    </row>
    <row r="1036" spans="1:3">
      <c r="A1036" s="6" t="s">
        <v>2799</v>
      </c>
      <c r="B1036" s="7" t="s">
        <v>2800</v>
      </c>
      <c r="C1036" s="7" t="s">
        <v>2801</v>
      </c>
    </row>
    <row r="1037" spans="1:3">
      <c r="A1037" s="6" t="s">
        <v>2802</v>
      </c>
      <c r="B1037" s="7" t="s">
        <v>2803</v>
      </c>
      <c r="C1037" s="7" t="s">
        <v>2804</v>
      </c>
    </row>
    <row r="1038" spans="1:3">
      <c r="A1038" s="6" t="s">
        <v>2805</v>
      </c>
      <c r="B1038" s="7" t="s">
        <v>2806</v>
      </c>
      <c r="C1038" s="7" t="s">
        <v>2807</v>
      </c>
    </row>
    <row r="1039" spans="1:3">
      <c r="A1039" s="6" t="s">
        <v>2808</v>
      </c>
      <c r="B1039" s="7" t="s">
        <v>2806</v>
      </c>
      <c r="C1039" s="7" t="s">
        <v>2809</v>
      </c>
    </row>
    <row r="1040" spans="1:3">
      <c r="A1040" s="6" t="s">
        <v>2810</v>
      </c>
      <c r="B1040" s="7" t="s">
        <v>2806</v>
      </c>
      <c r="C1040" s="7" t="s">
        <v>2811</v>
      </c>
    </row>
    <row r="1041" spans="1:3">
      <c r="A1041" s="7" t="s">
        <v>2812</v>
      </c>
      <c r="B1041" s="7" t="s">
        <v>2806</v>
      </c>
      <c r="C1041" s="7" t="s">
        <v>2813</v>
      </c>
    </row>
    <row r="1042" spans="1:3">
      <c r="A1042" s="8" t="s">
        <v>2814</v>
      </c>
      <c r="B1042" s="9" t="s">
        <v>2815</v>
      </c>
      <c r="C1042" s="9" t="s">
        <v>2816</v>
      </c>
    </row>
    <row r="1043" spans="1:3">
      <c r="A1043" s="8" t="s">
        <v>2817</v>
      </c>
      <c r="B1043" s="9" t="s">
        <v>2815</v>
      </c>
      <c r="C1043" s="9" t="s">
        <v>2818</v>
      </c>
    </row>
    <row r="1044" spans="1:3">
      <c r="A1044" s="8" t="s">
        <v>2819</v>
      </c>
      <c r="B1044" s="9" t="s">
        <v>2815</v>
      </c>
      <c r="C1044" s="9" t="s">
        <v>2820</v>
      </c>
    </row>
    <row r="1045" spans="1:3">
      <c r="A1045" s="8" t="s">
        <v>2821</v>
      </c>
      <c r="B1045" s="7" t="s">
        <v>2822</v>
      </c>
      <c r="C1045" s="7" t="s">
        <v>2823</v>
      </c>
    </row>
    <row r="1046" spans="1:3">
      <c r="A1046" s="6" t="s">
        <v>2824</v>
      </c>
      <c r="B1046" s="7" t="s">
        <v>2825</v>
      </c>
      <c r="C1046" s="7" t="s">
        <v>2826</v>
      </c>
    </row>
    <row r="1047" spans="1:3">
      <c r="A1047" s="8" t="s">
        <v>2827</v>
      </c>
      <c r="B1047" s="7" t="s">
        <v>2828</v>
      </c>
      <c r="C1047" s="10" t="s">
        <v>2829</v>
      </c>
    </row>
    <row r="1048" spans="1:3">
      <c r="A1048" s="6" t="s">
        <v>2830</v>
      </c>
      <c r="B1048" s="7" t="s">
        <v>2831</v>
      </c>
      <c r="C1048" s="7" t="s">
        <v>2832</v>
      </c>
    </row>
    <row r="1049" spans="1:3">
      <c r="A1049" s="6" t="s">
        <v>2833</v>
      </c>
      <c r="B1049" s="7" t="s">
        <v>2834</v>
      </c>
      <c r="C1049" s="7" t="s">
        <v>2835</v>
      </c>
    </row>
    <row r="1050" spans="1:3">
      <c r="A1050" s="8" t="s">
        <v>2836</v>
      </c>
      <c r="B1050" s="9" t="s">
        <v>2837</v>
      </c>
      <c r="C1050" s="10" t="s">
        <v>2838</v>
      </c>
    </row>
    <row r="1051" spans="1:3">
      <c r="A1051" s="6" t="s">
        <v>2839</v>
      </c>
      <c r="B1051" s="7" t="s">
        <v>2840</v>
      </c>
      <c r="C1051" s="7" t="s">
        <v>2841</v>
      </c>
    </row>
    <row r="1052" spans="1:3">
      <c r="A1052" s="6" t="s">
        <v>2842</v>
      </c>
      <c r="B1052" s="7" t="s">
        <v>2843</v>
      </c>
      <c r="C1052" s="7" t="s">
        <v>2844</v>
      </c>
    </row>
    <row r="1053" spans="1:3">
      <c r="A1053" s="8" t="s">
        <v>2845</v>
      </c>
      <c r="B1053" s="10" t="s">
        <v>2846</v>
      </c>
      <c r="C1053" s="10" t="s">
        <v>2847</v>
      </c>
    </row>
    <row r="1054" spans="1:3">
      <c r="A1054" s="6" t="s">
        <v>2848</v>
      </c>
      <c r="B1054" s="7" t="s">
        <v>2849</v>
      </c>
      <c r="C1054" s="7" t="s">
        <v>2850</v>
      </c>
    </row>
    <row r="1055" spans="1:3">
      <c r="A1055" s="6" t="s">
        <v>2851</v>
      </c>
      <c r="B1055" s="7" t="s">
        <v>2852</v>
      </c>
      <c r="C1055" s="7" t="s">
        <v>2853</v>
      </c>
    </row>
    <row r="1056" spans="1:3">
      <c r="A1056" s="8" t="s">
        <v>2854</v>
      </c>
      <c r="B1056" s="10" t="s">
        <v>2855</v>
      </c>
      <c r="C1056" s="10" t="s">
        <v>2856</v>
      </c>
    </row>
    <row r="1057" spans="1:3">
      <c r="A1057" s="6" t="s">
        <v>2857</v>
      </c>
      <c r="B1057" s="7" t="s">
        <v>2858</v>
      </c>
      <c r="C1057" s="7" t="s">
        <v>2859</v>
      </c>
    </row>
    <row r="1058" spans="1:3">
      <c r="A1058" s="8" t="s">
        <v>2860</v>
      </c>
      <c r="B1058" s="10" t="s">
        <v>2861</v>
      </c>
      <c r="C1058" s="10" t="s">
        <v>2862</v>
      </c>
    </row>
    <row r="1059" spans="1:3">
      <c r="A1059" s="8" t="s">
        <v>2863</v>
      </c>
      <c r="B1059" s="10" t="s">
        <v>2861</v>
      </c>
      <c r="C1059" s="10" t="s">
        <v>2864</v>
      </c>
    </row>
    <row r="1060" spans="1:3">
      <c r="A1060" s="8" t="s">
        <v>2865</v>
      </c>
      <c r="B1060" s="10" t="s">
        <v>2861</v>
      </c>
      <c r="C1060" s="10" t="s">
        <v>2866</v>
      </c>
    </row>
    <row r="1061" spans="1:3">
      <c r="A1061" s="8" t="s">
        <v>2867</v>
      </c>
      <c r="B1061" s="10" t="s">
        <v>2861</v>
      </c>
      <c r="C1061" s="10" t="s">
        <v>2868</v>
      </c>
    </row>
    <row r="1062" spans="1:3">
      <c r="A1062" s="8" t="s">
        <v>2869</v>
      </c>
      <c r="B1062" s="10" t="s">
        <v>2861</v>
      </c>
      <c r="C1062" s="10" t="s">
        <v>2870</v>
      </c>
    </row>
    <row r="1063" spans="1:3">
      <c r="A1063" s="8" t="s">
        <v>2871</v>
      </c>
      <c r="B1063" s="10" t="s">
        <v>2861</v>
      </c>
      <c r="C1063" s="10" t="s">
        <v>2219</v>
      </c>
    </row>
    <row r="1064" spans="1:3">
      <c r="A1064" s="8" t="s">
        <v>2872</v>
      </c>
      <c r="B1064" s="10" t="s">
        <v>2861</v>
      </c>
      <c r="C1064" s="10" t="s">
        <v>2873</v>
      </c>
    </row>
    <row r="1065" spans="1:3">
      <c r="A1065" s="8" t="s">
        <v>2874</v>
      </c>
      <c r="B1065" s="10" t="s">
        <v>2861</v>
      </c>
      <c r="C1065" s="10" t="s">
        <v>584</v>
      </c>
    </row>
    <row r="1066" spans="1:3">
      <c r="A1066" s="8" t="s">
        <v>2875</v>
      </c>
      <c r="B1066" s="10" t="s">
        <v>2861</v>
      </c>
      <c r="C1066" s="10" t="s">
        <v>665</v>
      </c>
    </row>
    <row r="1067" spans="1:3">
      <c r="A1067" s="8" t="s">
        <v>2876</v>
      </c>
      <c r="B1067" s="10" t="s">
        <v>2861</v>
      </c>
      <c r="C1067" s="10" t="s">
        <v>2877</v>
      </c>
    </row>
    <row r="1068" spans="1:3">
      <c r="A1068" s="6" t="s">
        <v>2878</v>
      </c>
      <c r="B1068" s="7" t="s">
        <v>2861</v>
      </c>
      <c r="C1068" s="7" t="s">
        <v>1963</v>
      </c>
    </row>
    <row r="1069" spans="1:3">
      <c r="A1069" s="6" t="s">
        <v>2879</v>
      </c>
      <c r="B1069" s="30" t="s">
        <v>2880</v>
      </c>
      <c r="C1069" s="30" t="s">
        <v>2881</v>
      </c>
    </row>
    <row r="1070" spans="1:3">
      <c r="A1070" s="6" t="s">
        <v>2882</v>
      </c>
      <c r="B1070" s="7" t="s">
        <v>2883</v>
      </c>
      <c r="C1070" s="7" t="s">
        <v>2884</v>
      </c>
    </row>
    <row r="1071" spans="1:3">
      <c r="A1071" s="6" t="s">
        <v>2885</v>
      </c>
      <c r="B1071" s="7" t="s">
        <v>2886</v>
      </c>
      <c r="C1071" s="7" t="s">
        <v>2887</v>
      </c>
    </row>
    <row r="1072" spans="1:3">
      <c r="A1072" s="6" t="s">
        <v>2888</v>
      </c>
      <c r="B1072" s="7" t="s">
        <v>2886</v>
      </c>
      <c r="C1072" s="7" t="s">
        <v>2889</v>
      </c>
    </row>
    <row r="1073" spans="1:3">
      <c r="A1073" s="6" t="s">
        <v>2890</v>
      </c>
      <c r="B1073" s="7" t="s">
        <v>2886</v>
      </c>
      <c r="C1073" s="7" t="s">
        <v>1981</v>
      </c>
    </row>
    <row r="1074" spans="1:3">
      <c r="A1074" s="6" t="s">
        <v>2891</v>
      </c>
      <c r="B1074" s="7" t="s">
        <v>2886</v>
      </c>
      <c r="C1074" s="7" t="s">
        <v>2892</v>
      </c>
    </row>
    <row r="1075" spans="1:3">
      <c r="A1075" s="7" t="s">
        <v>2893</v>
      </c>
      <c r="B1075" s="7" t="s">
        <v>2886</v>
      </c>
      <c r="C1075" s="7" t="s">
        <v>367</v>
      </c>
    </row>
    <row r="1076" spans="1:3">
      <c r="A1076" s="8" t="s">
        <v>2894</v>
      </c>
      <c r="B1076" s="10" t="s">
        <v>2895</v>
      </c>
      <c r="C1076" s="10" t="s">
        <v>616</v>
      </c>
    </row>
    <row r="1077" spans="1:3">
      <c r="A1077" s="8" t="s">
        <v>2896</v>
      </c>
      <c r="B1077" s="10" t="s">
        <v>2897</v>
      </c>
      <c r="C1077" s="10" t="s">
        <v>2898</v>
      </c>
    </row>
    <row r="1078" spans="1:3">
      <c r="A1078" s="8" t="s">
        <v>2899</v>
      </c>
      <c r="B1078" s="10" t="s">
        <v>2900</v>
      </c>
      <c r="C1078" s="10" t="s">
        <v>2901</v>
      </c>
    </row>
    <row r="1079" spans="1:3">
      <c r="A1079" s="6" t="s">
        <v>2902</v>
      </c>
      <c r="B1079" s="7" t="s">
        <v>2903</v>
      </c>
      <c r="C1079" s="7" t="s">
        <v>2904</v>
      </c>
    </row>
    <row r="1080" spans="1:3">
      <c r="A1080" s="6" t="s">
        <v>2905</v>
      </c>
      <c r="B1080" s="7" t="s">
        <v>2906</v>
      </c>
      <c r="C1080" s="7" t="s">
        <v>2907</v>
      </c>
    </row>
    <row r="1081" spans="1:3">
      <c r="A1081" s="6" t="s">
        <v>2908</v>
      </c>
      <c r="B1081" s="7" t="s">
        <v>2909</v>
      </c>
      <c r="C1081" s="7" t="s">
        <v>2910</v>
      </c>
    </row>
    <row r="1082" spans="1:3">
      <c r="A1082" s="8" t="s">
        <v>2911</v>
      </c>
      <c r="B1082" s="10" t="s">
        <v>2912</v>
      </c>
      <c r="C1082" s="10" t="s">
        <v>2913</v>
      </c>
    </row>
    <row r="1083" spans="1:3">
      <c r="A1083" s="6" t="s">
        <v>2914</v>
      </c>
      <c r="B1083" s="7" t="s">
        <v>2915</v>
      </c>
      <c r="C1083" s="7" t="s">
        <v>2916</v>
      </c>
    </row>
    <row r="1084" spans="1:3">
      <c r="A1084" s="6" t="s">
        <v>2917</v>
      </c>
      <c r="B1084" s="7" t="s">
        <v>2918</v>
      </c>
      <c r="C1084" s="7" t="s">
        <v>2919</v>
      </c>
    </row>
    <row r="1085" spans="1:3">
      <c r="A1085" s="6" t="s">
        <v>2920</v>
      </c>
      <c r="B1085" s="7" t="s">
        <v>2921</v>
      </c>
      <c r="C1085" s="7" t="s">
        <v>2922</v>
      </c>
    </row>
    <row r="1086" spans="1:3">
      <c r="A1086" s="6" t="s">
        <v>2923</v>
      </c>
      <c r="B1086" s="7" t="s">
        <v>2924</v>
      </c>
      <c r="C1086" s="7" t="s">
        <v>1765</v>
      </c>
    </row>
    <row r="1087" spans="1:3">
      <c r="A1087" s="6" t="s">
        <v>2925</v>
      </c>
      <c r="B1087" s="7" t="s">
        <v>2926</v>
      </c>
      <c r="C1087" s="7" t="s">
        <v>1691</v>
      </c>
    </row>
    <row r="1088" spans="1:3">
      <c r="A1088" s="6" t="s">
        <v>2927</v>
      </c>
      <c r="B1088" s="7" t="s">
        <v>2928</v>
      </c>
      <c r="C1088" s="7" t="s">
        <v>2929</v>
      </c>
    </row>
    <row r="1089" spans="1:3">
      <c r="A1089" s="6" t="s">
        <v>2930</v>
      </c>
      <c r="B1089" s="7" t="s">
        <v>2928</v>
      </c>
      <c r="C1089" s="7" t="s">
        <v>2931</v>
      </c>
    </row>
    <row r="1090" spans="1:3">
      <c r="A1090" s="6" t="s">
        <v>2932</v>
      </c>
      <c r="B1090" s="7" t="s">
        <v>2933</v>
      </c>
      <c r="C1090" s="7" t="s">
        <v>2934</v>
      </c>
    </row>
    <row r="1091" spans="1:3">
      <c r="A1091" s="8" t="s">
        <v>2935</v>
      </c>
      <c r="B1091" s="10" t="s">
        <v>2936</v>
      </c>
      <c r="C1091" s="10" t="s">
        <v>269</v>
      </c>
    </row>
    <row r="1092" spans="1:3">
      <c r="A1092" s="6" t="s">
        <v>2937</v>
      </c>
      <c r="B1092" s="7" t="s">
        <v>2938</v>
      </c>
      <c r="C1092" s="7" t="s">
        <v>2939</v>
      </c>
    </row>
    <row r="1093" spans="1:3">
      <c r="A1093" s="6" t="s">
        <v>2940</v>
      </c>
      <c r="B1093" s="7" t="s">
        <v>2941</v>
      </c>
      <c r="C1093" s="7" t="s">
        <v>2942</v>
      </c>
    </row>
    <row r="1094" spans="1:3">
      <c r="A1094" s="6" t="s">
        <v>2943</v>
      </c>
      <c r="B1094" s="7" t="s">
        <v>2941</v>
      </c>
      <c r="C1094" s="7" t="s">
        <v>2944</v>
      </c>
    </row>
    <row r="1095" spans="1:3">
      <c r="A1095" s="6" t="s">
        <v>2945</v>
      </c>
      <c r="B1095" s="7" t="s">
        <v>2946</v>
      </c>
      <c r="C1095" s="7" t="s">
        <v>2947</v>
      </c>
    </row>
    <row r="1096" spans="1:3">
      <c r="A1096" s="6" t="s">
        <v>2948</v>
      </c>
      <c r="B1096" s="7" t="s">
        <v>2949</v>
      </c>
      <c r="C1096" s="7" t="s">
        <v>2950</v>
      </c>
    </row>
    <row r="1097" spans="1:3">
      <c r="A1097" s="6" t="s">
        <v>2951</v>
      </c>
      <c r="B1097" s="7" t="s">
        <v>2952</v>
      </c>
      <c r="C1097" s="7" t="s">
        <v>2953</v>
      </c>
    </row>
    <row r="1098" spans="1:3">
      <c r="A1098" s="8" t="s">
        <v>2954</v>
      </c>
      <c r="B1098" s="10" t="s">
        <v>2955</v>
      </c>
      <c r="C1098" s="10" t="s">
        <v>2956</v>
      </c>
    </row>
    <row r="1099" spans="1:3">
      <c r="A1099" s="6" t="s">
        <v>2957</v>
      </c>
      <c r="B1099" s="7" t="s">
        <v>2955</v>
      </c>
      <c r="C1099" s="7" t="s">
        <v>2958</v>
      </c>
    </row>
    <row r="1100" spans="1:3">
      <c r="A1100" s="6" t="s">
        <v>2959</v>
      </c>
      <c r="B1100" s="7" t="s">
        <v>2955</v>
      </c>
      <c r="C1100" s="7" t="s">
        <v>2960</v>
      </c>
    </row>
    <row r="1101" spans="1:3">
      <c r="A1101" s="8" t="s">
        <v>2961</v>
      </c>
      <c r="B1101" s="10" t="s">
        <v>2962</v>
      </c>
      <c r="C1101" s="10" t="s">
        <v>2963</v>
      </c>
    </row>
    <row r="1102" spans="1:3">
      <c r="A1102" s="6" t="s">
        <v>2964</v>
      </c>
      <c r="B1102" s="7" t="s">
        <v>2965</v>
      </c>
      <c r="C1102" s="7" t="s">
        <v>2966</v>
      </c>
    </row>
    <row r="1103" spans="1:3">
      <c r="A1103" s="6" t="s">
        <v>2967</v>
      </c>
      <c r="B1103" s="7" t="s">
        <v>2968</v>
      </c>
      <c r="C1103" s="7" t="s">
        <v>2969</v>
      </c>
    </row>
    <row r="1104" spans="1:3">
      <c r="A1104" s="6" t="s">
        <v>2970</v>
      </c>
      <c r="B1104" s="7" t="s">
        <v>2971</v>
      </c>
      <c r="C1104" s="7" t="s">
        <v>2972</v>
      </c>
    </row>
    <row r="1105" spans="1:3">
      <c r="A1105" s="8" t="s">
        <v>2973</v>
      </c>
      <c r="B1105" s="10" t="s">
        <v>2974</v>
      </c>
      <c r="C1105" s="10" t="s">
        <v>584</v>
      </c>
    </row>
    <row r="1106" spans="1:3">
      <c r="A1106" s="8" t="s">
        <v>2975</v>
      </c>
      <c r="B1106" s="7" t="s">
        <v>2976</v>
      </c>
      <c r="C1106" s="7" t="s">
        <v>2977</v>
      </c>
    </row>
    <row r="1107" spans="1:3">
      <c r="A1107" s="8" t="s">
        <v>2978</v>
      </c>
      <c r="B1107" s="10" t="s">
        <v>2979</v>
      </c>
      <c r="C1107" s="10" t="s">
        <v>2980</v>
      </c>
    </row>
    <row r="1108" spans="1:3">
      <c r="A1108" s="6" t="s">
        <v>2981</v>
      </c>
      <c r="B1108" s="10" t="s">
        <v>2982</v>
      </c>
      <c r="C1108" s="7" t="s">
        <v>126</v>
      </c>
    </row>
    <row r="1109" spans="1:3">
      <c r="A1109" s="6" t="s">
        <v>2983</v>
      </c>
      <c r="B1109" s="7" t="s">
        <v>2984</v>
      </c>
      <c r="C1109" s="7" t="s">
        <v>2985</v>
      </c>
    </row>
    <row r="1110" spans="1:3">
      <c r="A1110" s="6" t="s">
        <v>2986</v>
      </c>
      <c r="B1110" s="7" t="s">
        <v>2984</v>
      </c>
      <c r="C1110" s="7" t="s">
        <v>808</v>
      </c>
    </row>
    <row r="1111" spans="1:3">
      <c r="A1111" s="6" t="s">
        <v>2987</v>
      </c>
      <c r="B1111" s="7" t="s">
        <v>2984</v>
      </c>
      <c r="C1111" s="7" t="s">
        <v>1256</v>
      </c>
    </row>
    <row r="1112" spans="1:3">
      <c r="A1112" s="6" t="s">
        <v>2988</v>
      </c>
      <c r="B1112" s="7" t="s">
        <v>2984</v>
      </c>
      <c r="C1112" s="7" t="s">
        <v>2989</v>
      </c>
    </row>
    <row r="1113" spans="1:3">
      <c r="A1113" s="6" t="s">
        <v>2990</v>
      </c>
      <c r="B1113" s="7" t="s">
        <v>2984</v>
      </c>
      <c r="C1113" s="7" t="s">
        <v>2991</v>
      </c>
    </row>
    <row r="1114" spans="1:3">
      <c r="A1114" s="8" t="s">
        <v>2992</v>
      </c>
      <c r="B1114" s="7" t="s">
        <v>2984</v>
      </c>
      <c r="C1114" s="7" t="s">
        <v>1256</v>
      </c>
    </row>
    <row r="1115" spans="1:3">
      <c r="A1115" s="6" t="s">
        <v>2993</v>
      </c>
      <c r="B1115" s="7" t="s">
        <v>2984</v>
      </c>
      <c r="C1115" s="7" t="s">
        <v>1256</v>
      </c>
    </row>
    <row r="1116" spans="1:3">
      <c r="A1116" s="6" t="s">
        <v>2994</v>
      </c>
      <c r="B1116" s="7" t="s">
        <v>2984</v>
      </c>
      <c r="C1116" s="7" t="s">
        <v>2995</v>
      </c>
    </row>
    <row r="1117" spans="1:3">
      <c r="A1117" s="6" t="s">
        <v>2996</v>
      </c>
      <c r="B1117" s="7" t="s">
        <v>2984</v>
      </c>
      <c r="C1117" s="7" t="s">
        <v>2997</v>
      </c>
    </row>
    <row r="1118" spans="1:3">
      <c r="A1118" s="7" t="s">
        <v>2998</v>
      </c>
      <c r="B1118" s="7" t="s">
        <v>2999</v>
      </c>
      <c r="C1118" s="7" t="s">
        <v>3000</v>
      </c>
    </row>
    <row r="1119" spans="1:3">
      <c r="A1119" s="6" t="s">
        <v>3001</v>
      </c>
      <c r="B1119" s="7" t="s">
        <v>3002</v>
      </c>
      <c r="C1119" s="7" t="s">
        <v>3003</v>
      </c>
    </row>
    <row r="1120" spans="1:3">
      <c r="A1120" s="6" t="s">
        <v>3004</v>
      </c>
      <c r="B1120" s="7" t="s">
        <v>3005</v>
      </c>
      <c r="C1120" s="7" t="s">
        <v>3006</v>
      </c>
    </row>
    <row r="1121" spans="1:3">
      <c r="A1121" s="8" t="s">
        <v>3007</v>
      </c>
      <c r="B1121" s="9" t="s">
        <v>3008</v>
      </c>
      <c r="C1121" s="10" t="s">
        <v>3009</v>
      </c>
    </row>
    <row r="1122" spans="1:3">
      <c r="A1122" s="6" t="s">
        <v>3010</v>
      </c>
      <c r="B1122" s="7" t="s">
        <v>3011</v>
      </c>
      <c r="C1122" s="7" t="s">
        <v>3012</v>
      </c>
    </row>
    <row r="1123" spans="1:3">
      <c r="A1123" s="8" t="s">
        <v>3013</v>
      </c>
      <c r="B1123" s="9" t="s">
        <v>3014</v>
      </c>
      <c r="C1123" s="9" t="s">
        <v>122</v>
      </c>
    </row>
    <row r="1124" spans="1:3">
      <c r="A1124" s="8" t="s">
        <v>3015</v>
      </c>
      <c r="B1124" s="9" t="s">
        <v>3014</v>
      </c>
      <c r="C1124" s="9" t="s">
        <v>2377</v>
      </c>
    </row>
    <row r="1125" spans="1:3">
      <c r="A1125" s="8" t="s">
        <v>3016</v>
      </c>
      <c r="B1125" s="9" t="s">
        <v>3014</v>
      </c>
      <c r="C1125" s="9" t="s">
        <v>3017</v>
      </c>
    </row>
    <row r="1126" spans="1:3">
      <c r="A1126" s="8" t="s">
        <v>3018</v>
      </c>
      <c r="B1126" s="9" t="s">
        <v>3014</v>
      </c>
      <c r="C1126" s="9" t="s">
        <v>1834</v>
      </c>
    </row>
    <row r="1127" spans="1:3">
      <c r="A1127" s="8" t="s">
        <v>3019</v>
      </c>
      <c r="B1127" s="9" t="s">
        <v>3014</v>
      </c>
      <c r="C1127" s="9" t="s">
        <v>3020</v>
      </c>
    </row>
    <row r="1128" spans="1:3">
      <c r="A1128" s="8" t="s">
        <v>3021</v>
      </c>
      <c r="B1128" s="9" t="s">
        <v>3014</v>
      </c>
      <c r="C1128" s="9" t="s">
        <v>3022</v>
      </c>
    </row>
    <row r="1129" spans="1:3">
      <c r="A1129" s="6" t="s">
        <v>3023</v>
      </c>
      <c r="B1129" s="7" t="s">
        <v>3024</v>
      </c>
      <c r="C1129" s="7" t="s">
        <v>3025</v>
      </c>
    </row>
    <row r="1130" spans="1:3">
      <c r="A1130" s="8" t="s">
        <v>3026</v>
      </c>
      <c r="B1130" s="10" t="s">
        <v>3027</v>
      </c>
      <c r="C1130" s="10" t="s">
        <v>3028</v>
      </c>
    </row>
    <row r="1131" spans="1:3">
      <c r="A1131" s="8" t="s">
        <v>3029</v>
      </c>
      <c r="B1131" s="10" t="s">
        <v>3030</v>
      </c>
      <c r="C1131" s="10" t="s">
        <v>3031</v>
      </c>
    </row>
    <row r="1132" spans="1:3">
      <c r="A1132" s="6" t="s">
        <v>3032</v>
      </c>
      <c r="B1132" s="7" t="s">
        <v>3033</v>
      </c>
      <c r="C1132" s="7" t="s">
        <v>3034</v>
      </c>
    </row>
    <row r="1133" spans="1:3">
      <c r="A1133" s="27" t="s">
        <v>3035</v>
      </c>
      <c r="B1133" s="11" t="s">
        <v>3036</v>
      </c>
      <c r="C1133" s="11" t="s">
        <v>2225</v>
      </c>
    </row>
    <row r="1134" spans="1:3">
      <c r="A1134" s="8" t="s">
        <v>3037</v>
      </c>
      <c r="B1134" s="10" t="s">
        <v>3038</v>
      </c>
      <c r="C1134" s="10" t="s">
        <v>325</v>
      </c>
    </row>
    <row r="1135" spans="1:3">
      <c r="A1135" s="6" t="s">
        <v>3039</v>
      </c>
      <c r="B1135" s="7" t="s">
        <v>3040</v>
      </c>
      <c r="C1135" s="7" t="s">
        <v>3041</v>
      </c>
    </row>
    <row r="1136" spans="1:3">
      <c r="A1136" s="6" t="s">
        <v>3042</v>
      </c>
      <c r="B1136" s="7" t="s">
        <v>3043</v>
      </c>
      <c r="C1136" s="7" t="s">
        <v>327</v>
      </c>
    </row>
    <row r="1137" spans="1:3">
      <c r="A1137" s="8" t="s">
        <v>3044</v>
      </c>
      <c r="B1137" s="9" t="s">
        <v>3045</v>
      </c>
      <c r="C1137" s="10" t="s">
        <v>3046</v>
      </c>
    </row>
    <row r="1138" spans="1:3">
      <c r="A1138" s="8" t="s">
        <v>3047</v>
      </c>
      <c r="B1138" s="10" t="s">
        <v>3048</v>
      </c>
      <c r="C1138" s="10" t="s">
        <v>3049</v>
      </c>
    </row>
    <row r="1139" spans="1:3">
      <c r="A1139" s="8" t="s">
        <v>3050</v>
      </c>
      <c r="B1139" s="10" t="s">
        <v>3051</v>
      </c>
      <c r="C1139" s="7" t="s">
        <v>3052</v>
      </c>
    </row>
    <row r="1140" spans="1:3">
      <c r="A1140" s="8" t="s">
        <v>3053</v>
      </c>
      <c r="B1140" s="10" t="s">
        <v>3054</v>
      </c>
      <c r="C1140" s="10" t="s">
        <v>3055</v>
      </c>
    </row>
    <row r="1141" spans="1:3">
      <c r="A1141" s="6" t="s">
        <v>3056</v>
      </c>
      <c r="B1141" s="7" t="s">
        <v>3057</v>
      </c>
      <c r="C1141" s="7" t="s">
        <v>3058</v>
      </c>
    </row>
    <row r="1142" spans="1:3">
      <c r="A1142" s="8" t="s">
        <v>3059</v>
      </c>
      <c r="B1142" s="10" t="s">
        <v>3060</v>
      </c>
      <c r="C1142" s="10" t="s">
        <v>3061</v>
      </c>
    </row>
    <row r="1143" spans="1:3">
      <c r="A1143" s="6" t="s">
        <v>3062</v>
      </c>
      <c r="B1143" s="7" t="s">
        <v>3063</v>
      </c>
      <c r="C1143" s="7" t="s">
        <v>3064</v>
      </c>
    </row>
    <row r="1144" spans="1:3">
      <c r="A1144" s="8" t="s">
        <v>3065</v>
      </c>
      <c r="B1144" s="10" t="s">
        <v>3066</v>
      </c>
      <c r="C1144" s="10" t="s">
        <v>1211</v>
      </c>
    </row>
    <row r="1145" spans="1:3">
      <c r="A1145" s="6" t="s">
        <v>3067</v>
      </c>
      <c r="B1145" s="7" t="s">
        <v>3068</v>
      </c>
      <c r="C1145" s="7" t="s">
        <v>3069</v>
      </c>
    </row>
    <row r="1146" spans="1:3">
      <c r="A1146" s="6" t="s">
        <v>3070</v>
      </c>
      <c r="B1146" s="7" t="s">
        <v>3071</v>
      </c>
      <c r="C1146" s="7" t="s">
        <v>3072</v>
      </c>
    </row>
    <row r="1147" spans="1:3">
      <c r="A1147" s="6" t="s">
        <v>3073</v>
      </c>
      <c r="B1147" s="7" t="s">
        <v>3074</v>
      </c>
      <c r="C1147" s="7" t="s">
        <v>444</v>
      </c>
    </row>
    <row r="1148" spans="1:3">
      <c r="A1148" s="8" t="s">
        <v>3075</v>
      </c>
      <c r="B1148" s="10" t="s">
        <v>3076</v>
      </c>
      <c r="C1148" s="10" t="s">
        <v>3077</v>
      </c>
    </row>
    <row r="1149" spans="1:3">
      <c r="A1149" s="6" t="s">
        <v>3078</v>
      </c>
      <c r="B1149" s="7" t="s">
        <v>3079</v>
      </c>
      <c r="C1149" s="7" t="s">
        <v>3080</v>
      </c>
    </row>
    <row r="1150" spans="1:3">
      <c r="A1150" s="6" t="s">
        <v>3081</v>
      </c>
      <c r="B1150" s="7" t="s">
        <v>3082</v>
      </c>
      <c r="C1150" s="9"/>
    </row>
    <row r="1151" spans="1:3">
      <c r="A1151" s="6" t="s">
        <v>3083</v>
      </c>
      <c r="B1151" s="7" t="s">
        <v>3084</v>
      </c>
      <c r="C1151" s="7" t="s">
        <v>3085</v>
      </c>
    </row>
    <row r="1152" spans="1:3">
      <c r="A1152" s="6" t="s">
        <v>3086</v>
      </c>
      <c r="B1152" s="7" t="s">
        <v>3087</v>
      </c>
      <c r="C1152" s="7" t="s">
        <v>3088</v>
      </c>
    </row>
    <row r="1153" spans="1:3">
      <c r="A1153" s="6" t="s">
        <v>3089</v>
      </c>
      <c r="B1153" s="70" t="s">
        <v>3090</v>
      </c>
      <c r="C1153" s="7" t="s">
        <v>2159</v>
      </c>
    </row>
    <row r="1154" spans="1:3">
      <c r="A1154" s="6" t="s">
        <v>3091</v>
      </c>
      <c r="B1154" s="7" t="s">
        <v>3092</v>
      </c>
      <c r="C1154" s="7" t="s">
        <v>3093</v>
      </c>
    </row>
    <row r="1155" spans="1:3">
      <c r="A1155" s="6" t="s">
        <v>3094</v>
      </c>
      <c r="B1155" s="7" t="s">
        <v>3095</v>
      </c>
      <c r="C1155" s="7" t="s">
        <v>3096</v>
      </c>
    </row>
    <row r="1156" spans="1:3">
      <c r="A1156" s="6" t="s">
        <v>3097</v>
      </c>
      <c r="B1156" s="7" t="s">
        <v>3095</v>
      </c>
      <c r="C1156" s="7" t="s">
        <v>3098</v>
      </c>
    </row>
    <row r="1157" spans="1:3">
      <c r="A1157" s="6" t="s">
        <v>3099</v>
      </c>
      <c r="B1157" s="7" t="s">
        <v>3095</v>
      </c>
      <c r="C1157" s="7" t="s">
        <v>3100</v>
      </c>
    </row>
    <row r="1158" spans="1:3">
      <c r="A1158" s="6" t="s">
        <v>3101</v>
      </c>
      <c r="B1158" s="7" t="s">
        <v>3102</v>
      </c>
      <c r="C1158" s="7" t="s">
        <v>3103</v>
      </c>
    </row>
    <row r="1159" spans="1:3">
      <c r="A1159" s="6" t="s">
        <v>3104</v>
      </c>
      <c r="B1159" s="7" t="s">
        <v>3102</v>
      </c>
      <c r="C1159" s="7" t="s">
        <v>3105</v>
      </c>
    </row>
    <row r="1160" spans="1:3">
      <c r="A1160" s="6" t="s">
        <v>3106</v>
      </c>
      <c r="B1160" s="7" t="s">
        <v>3107</v>
      </c>
      <c r="C1160" s="7" t="s">
        <v>3108</v>
      </c>
    </row>
    <row r="1161" spans="1:3">
      <c r="A1161" s="6" t="s">
        <v>3109</v>
      </c>
      <c r="B1161" s="7" t="s">
        <v>3110</v>
      </c>
      <c r="C1161" s="7" t="s">
        <v>3111</v>
      </c>
    </row>
    <row r="1162" spans="1:3">
      <c r="A1162" s="6" t="s">
        <v>3112</v>
      </c>
      <c r="B1162" s="7" t="s">
        <v>3113</v>
      </c>
      <c r="C1162" s="7" t="s">
        <v>3114</v>
      </c>
    </row>
    <row r="1163" spans="1:3">
      <c r="A1163" s="8" t="s">
        <v>3115</v>
      </c>
      <c r="B1163" s="10" t="s">
        <v>3116</v>
      </c>
      <c r="C1163" s="10" t="s">
        <v>3117</v>
      </c>
    </row>
    <row r="1164" spans="1:3">
      <c r="A1164" s="6" t="s">
        <v>3118</v>
      </c>
      <c r="B1164" s="7" t="s">
        <v>3119</v>
      </c>
      <c r="C1164" s="7" t="s">
        <v>3120</v>
      </c>
    </row>
    <row r="1165" spans="1:3">
      <c r="A1165" s="8" t="s">
        <v>3121</v>
      </c>
      <c r="B1165" s="10" t="s">
        <v>3122</v>
      </c>
      <c r="C1165" s="10" t="s">
        <v>3123</v>
      </c>
    </row>
    <row r="1166" spans="1:3">
      <c r="A1166" s="6" t="s">
        <v>3124</v>
      </c>
      <c r="B1166" s="7" t="s">
        <v>3125</v>
      </c>
      <c r="C1166" s="7" t="s">
        <v>214</v>
      </c>
    </row>
    <row r="1167" spans="1:3">
      <c r="A1167" s="6" t="s">
        <v>3126</v>
      </c>
      <c r="B1167" s="7" t="s">
        <v>3127</v>
      </c>
      <c r="C1167" s="7" t="s">
        <v>3128</v>
      </c>
    </row>
    <row r="1168" spans="1:3">
      <c r="A1168" s="6" t="s">
        <v>3129</v>
      </c>
      <c r="B1168" s="7" t="s">
        <v>3130</v>
      </c>
      <c r="C1168" s="7" t="s">
        <v>3131</v>
      </c>
    </row>
    <row r="1169" spans="1:3">
      <c r="A1169" s="6" t="s">
        <v>3132</v>
      </c>
      <c r="B1169" s="7" t="s">
        <v>3133</v>
      </c>
      <c r="C1169" s="7" t="s">
        <v>3134</v>
      </c>
    </row>
    <row r="1170" spans="1:3">
      <c r="A1170" s="6" t="s">
        <v>3135</v>
      </c>
      <c r="B1170" s="7" t="s">
        <v>3136</v>
      </c>
      <c r="C1170" s="7" t="s">
        <v>1363</v>
      </c>
    </row>
    <row r="1171" spans="1:3">
      <c r="A1171" s="6" t="s">
        <v>3137</v>
      </c>
      <c r="B1171" s="7" t="s">
        <v>3138</v>
      </c>
      <c r="C1171" s="7" t="s">
        <v>3139</v>
      </c>
    </row>
    <row r="1172" spans="1:3">
      <c r="A1172" s="8" t="s">
        <v>3140</v>
      </c>
      <c r="B1172" s="10" t="s">
        <v>3141</v>
      </c>
      <c r="C1172" s="10" t="s">
        <v>3142</v>
      </c>
    </row>
    <row r="1173" spans="1:3">
      <c r="A1173" s="6" t="s">
        <v>3143</v>
      </c>
      <c r="B1173" s="7" t="s">
        <v>3144</v>
      </c>
      <c r="C1173" s="7" t="s">
        <v>370</v>
      </c>
    </row>
    <row r="1174" spans="1:3">
      <c r="A1174" s="32" t="s">
        <v>3145</v>
      </c>
      <c r="B1174" s="17" t="s">
        <v>3146</v>
      </c>
      <c r="C1174" s="7" t="s">
        <v>3147</v>
      </c>
    </row>
    <row r="1175" spans="1:3">
      <c r="A1175" s="8" t="s">
        <v>3148</v>
      </c>
      <c r="B1175" s="11" t="s">
        <v>3149</v>
      </c>
      <c r="C1175" s="10" t="s">
        <v>3150</v>
      </c>
    </row>
    <row r="1176" spans="1:3">
      <c r="A1176" s="8" t="s">
        <v>3151</v>
      </c>
      <c r="B1176" s="11" t="s">
        <v>3149</v>
      </c>
      <c r="C1176" s="10" t="s">
        <v>3152</v>
      </c>
    </row>
    <row r="1177" spans="1:3">
      <c r="A1177" s="8" t="s">
        <v>3153</v>
      </c>
      <c r="B1177" s="10" t="s">
        <v>3154</v>
      </c>
      <c r="C1177" s="10" t="s">
        <v>3155</v>
      </c>
    </row>
    <row r="1178" spans="1:3">
      <c r="A1178" s="6" t="s">
        <v>3156</v>
      </c>
      <c r="B1178" s="7" t="s">
        <v>3157</v>
      </c>
      <c r="C1178" s="7" t="s">
        <v>3158</v>
      </c>
    </row>
    <row r="1179" spans="1:3">
      <c r="A1179" s="8" t="s">
        <v>3159</v>
      </c>
      <c r="B1179" s="10" t="s">
        <v>3160</v>
      </c>
      <c r="C1179" s="10" t="s">
        <v>1183</v>
      </c>
    </row>
    <row r="1180" spans="1:3">
      <c r="A1180" s="6" t="s">
        <v>3161</v>
      </c>
      <c r="B1180" s="7" t="s">
        <v>3162</v>
      </c>
      <c r="C1180" s="7" t="s">
        <v>3163</v>
      </c>
    </row>
    <row r="1181" spans="1:3">
      <c r="A1181" s="6" t="s">
        <v>3164</v>
      </c>
      <c r="B1181" s="7" t="s">
        <v>3165</v>
      </c>
      <c r="C1181" s="7" t="s">
        <v>3166</v>
      </c>
    </row>
    <row r="1182" spans="1:3">
      <c r="A1182" s="6" t="s">
        <v>3167</v>
      </c>
      <c r="B1182" s="7" t="s">
        <v>3168</v>
      </c>
      <c r="C1182" s="7" t="s">
        <v>3169</v>
      </c>
    </row>
    <row r="1183" spans="1:3">
      <c r="A1183" s="8" t="s">
        <v>3170</v>
      </c>
      <c r="B1183" s="10" t="s">
        <v>3171</v>
      </c>
      <c r="C1183" s="10" t="s">
        <v>122</v>
      </c>
    </row>
    <row r="1184" spans="1:3">
      <c r="A1184" s="8" t="s">
        <v>3172</v>
      </c>
      <c r="B1184" s="10" t="s">
        <v>3171</v>
      </c>
      <c r="C1184" s="10" t="s">
        <v>3173</v>
      </c>
    </row>
    <row r="1185" spans="1:3">
      <c r="A1185" s="8" t="s">
        <v>3174</v>
      </c>
      <c r="B1185" s="10" t="s">
        <v>3171</v>
      </c>
      <c r="C1185" s="10" t="s">
        <v>3175</v>
      </c>
    </row>
    <row r="1186" spans="1:3">
      <c r="A1186" s="8" t="s">
        <v>3176</v>
      </c>
      <c r="B1186" s="10" t="s">
        <v>3171</v>
      </c>
      <c r="C1186" s="10" t="s">
        <v>3177</v>
      </c>
    </row>
    <row r="1187" spans="1:3">
      <c r="A1187" s="6" t="s">
        <v>3178</v>
      </c>
      <c r="B1187" s="7" t="s">
        <v>3171</v>
      </c>
      <c r="C1187" s="7" t="s">
        <v>3179</v>
      </c>
    </row>
    <row r="1188" spans="1:3">
      <c r="A1188" s="6" t="s">
        <v>3180</v>
      </c>
      <c r="B1188" s="7" t="s">
        <v>3181</v>
      </c>
      <c r="C1188" s="7" t="s">
        <v>3182</v>
      </c>
    </row>
    <row r="1189" spans="1:3">
      <c r="A1189" s="6" t="s">
        <v>3183</v>
      </c>
      <c r="B1189" s="7" t="s">
        <v>3181</v>
      </c>
      <c r="C1189" s="7" t="s">
        <v>2991</v>
      </c>
    </row>
    <row r="1190" spans="1:3">
      <c r="A1190" s="6" t="s">
        <v>3184</v>
      </c>
      <c r="B1190" s="7" t="s">
        <v>3181</v>
      </c>
      <c r="C1190" s="7" t="s">
        <v>3185</v>
      </c>
    </row>
    <row r="1191" spans="1:3">
      <c r="A1191" s="6" t="s">
        <v>3186</v>
      </c>
      <c r="B1191" s="7" t="s">
        <v>3187</v>
      </c>
      <c r="C1191" s="7" t="s">
        <v>3188</v>
      </c>
    </row>
    <row r="1192" spans="1:3">
      <c r="A1192" s="6" t="s">
        <v>3189</v>
      </c>
      <c r="B1192" s="7" t="s">
        <v>3190</v>
      </c>
      <c r="C1192" s="7" t="s">
        <v>3191</v>
      </c>
    </row>
    <row r="1193" spans="1:3">
      <c r="A1193" s="8" t="s">
        <v>3192</v>
      </c>
      <c r="B1193" s="10" t="s">
        <v>3193</v>
      </c>
      <c r="C1193" s="10" t="s">
        <v>1559</v>
      </c>
    </row>
    <row r="1194" spans="1:3">
      <c r="A1194" s="8" t="s">
        <v>3194</v>
      </c>
      <c r="B1194" s="10" t="s">
        <v>3193</v>
      </c>
      <c r="C1194" s="10" t="s">
        <v>673</v>
      </c>
    </row>
    <row r="1195" spans="1:3">
      <c r="A1195" s="8" t="s">
        <v>3195</v>
      </c>
      <c r="B1195" s="10" t="s">
        <v>3193</v>
      </c>
      <c r="C1195" s="10" t="s">
        <v>122</v>
      </c>
    </row>
    <row r="1196" spans="1:3">
      <c r="A1196" s="8" t="s">
        <v>3196</v>
      </c>
      <c r="B1196" s="10" t="s">
        <v>3193</v>
      </c>
      <c r="C1196" s="10" t="s">
        <v>376</v>
      </c>
    </row>
    <row r="1197" spans="1:3">
      <c r="A1197" s="8" t="s">
        <v>3197</v>
      </c>
      <c r="B1197" s="10" t="s">
        <v>3193</v>
      </c>
      <c r="C1197" s="10" t="s">
        <v>3182</v>
      </c>
    </row>
    <row r="1198" spans="1:3">
      <c r="A1198" s="8" t="s">
        <v>3198</v>
      </c>
      <c r="B1198" s="10" t="s">
        <v>3193</v>
      </c>
      <c r="C1198" s="10" t="s">
        <v>3199</v>
      </c>
    </row>
    <row r="1199" spans="1:3">
      <c r="A1199" s="6" t="s">
        <v>3200</v>
      </c>
      <c r="B1199" s="10" t="s">
        <v>3193</v>
      </c>
      <c r="C1199" s="7" t="s">
        <v>3201</v>
      </c>
    </row>
    <row r="1200" spans="1:3">
      <c r="A1200" s="6" t="s">
        <v>3202</v>
      </c>
      <c r="B1200" s="7" t="s">
        <v>3193</v>
      </c>
      <c r="C1200" s="7" t="s">
        <v>3203</v>
      </c>
    </row>
    <row r="1201" spans="1:3">
      <c r="A1201" s="6" t="s">
        <v>3204</v>
      </c>
      <c r="B1201" s="7" t="s">
        <v>3205</v>
      </c>
      <c r="C1201" s="7" t="s">
        <v>3206</v>
      </c>
    </row>
    <row r="1202" spans="1:3">
      <c r="A1202" s="6" t="s">
        <v>3207</v>
      </c>
      <c r="B1202" s="7" t="s">
        <v>3205</v>
      </c>
      <c r="C1202" s="7" t="s">
        <v>3208</v>
      </c>
    </row>
    <row r="1203" spans="1:3">
      <c r="A1203" s="6" t="s">
        <v>3209</v>
      </c>
      <c r="B1203" s="7" t="s">
        <v>3205</v>
      </c>
      <c r="C1203" s="7" t="s">
        <v>3210</v>
      </c>
    </row>
    <row r="1204" spans="1:3">
      <c r="A1204" s="6" t="s">
        <v>3211</v>
      </c>
      <c r="B1204" s="7" t="s">
        <v>3205</v>
      </c>
      <c r="C1204" s="7" t="s">
        <v>592</v>
      </c>
    </row>
    <row r="1205" spans="1:3">
      <c r="A1205" s="6" t="s">
        <v>3212</v>
      </c>
      <c r="B1205" s="7" t="s">
        <v>3213</v>
      </c>
      <c r="C1205" s="7" t="s">
        <v>3214</v>
      </c>
    </row>
    <row r="1206" spans="1:3">
      <c r="A1206" s="6" t="s">
        <v>3215</v>
      </c>
      <c r="B1206" s="7" t="s">
        <v>3216</v>
      </c>
      <c r="C1206" s="7" t="s">
        <v>2075</v>
      </c>
    </row>
    <row r="1207" spans="1:3">
      <c r="A1207" s="8" t="s">
        <v>3217</v>
      </c>
      <c r="B1207" s="10" t="s">
        <v>3218</v>
      </c>
      <c r="C1207" s="10" t="s">
        <v>3219</v>
      </c>
    </row>
    <row r="1208" spans="1:3">
      <c r="A1208" s="6" t="s">
        <v>3220</v>
      </c>
      <c r="B1208" s="7" t="s">
        <v>3221</v>
      </c>
      <c r="C1208" s="7" t="s">
        <v>3222</v>
      </c>
    </row>
    <row r="1209" spans="1:3">
      <c r="A1209" s="6" t="s">
        <v>3223</v>
      </c>
      <c r="B1209" s="7" t="s">
        <v>3221</v>
      </c>
      <c r="C1209" s="7" t="s">
        <v>3224</v>
      </c>
    </row>
    <row r="1210" spans="1:3">
      <c r="A1210" s="6" t="s">
        <v>3225</v>
      </c>
      <c r="B1210" s="7" t="s">
        <v>3226</v>
      </c>
      <c r="C1210" s="7" t="s">
        <v>3227</v>
      </c>
    </row>
    <row r="1211" spans="1:3">
      <c r="A1211" s="6" t="s">
        <v>3228</v>
      </c>
      <c r="B1211" s="7" t="s">
        <v>3229</v>
      </c>
      <c r="C1211" s="7" t="s">
        <v>3230</v>
      </c>
    </row>
    <row r="1212" spans="1:3">
      <c r="A1212" s="8" t="s">
        <v>3231</v>
      </c>
      <c r="B1212" s="10" t="s">
        <v>3232</v>
      </c>
      <c r="C1212" s="10" t="s">
        <v>1063</v>
      </c>
    </row>
    <row r="1213" spans="1:3">
      <c r="A1213" s="8" t="s">
        <v>3233</v>
      </c>
      <c r="B1213" s="10" t="s">
        <v>3234</v>
      </c>
      <c r="C1213" s="10" t="s">
        <v>3235</v>
      </c>
    </row>
    <row r="1214" spans="1:3">
      <c r="A1214" s="6" t="s">
        <v>3236</v>
      </c>
      <c r="B1214" s="7" t="s">
        <v>3237</v>
      </c>
      <c r="C1214" s="7" t="s">
        <v>3238</v>
      </c>
    </row>
    <row r="1215" spans="1:3">
      <c r="A1215" s="6" t="s">
        <v>3239</v>
      </c>
      <c r="B1215" s="7" t="s">
        <v>3240</v>
      </c>
      <c r="C1215" s="7" t="s">
        <v>3241</v>
      </c>
    </row>
    <row r="1216" spans="1:3">
      <c r="A1216" s="6" t="s">
        <v>3242</v>
      </c>
      <c r="B1216" s="7" t="s">
        <v>3243</v>
      </c>
      <c r="C1216" s="7" t="s">
        <v>3244</v>
      </c>
    </row>
    <row r="1217" spans="1:3">
      <c r="A1217" s="6" t="s">
        <v>3245</v>
      </c>
      <c r="B1217" s="7" t="s">
        <v>3246</v>
      </c>
      <c r="C1217" s="7" t="s">
        <v>3247</v>
      </c>
    </row>
    <row r="1218" spans="1:3">
      <c r="A1218" s="6" t="s">
        <v>3248</v>
      </c>
      <c r="B1218" s="70" t="s">
        <v>3246</v>
      </c>
      <c r="C1218" s="7" t="s">
        <v>3249</v>
      </c>
    </row>
    <row r="1219" spans="1:3">
      <c r="A1219" s="6" t="s">
        <v>3250</v>
      </c>
      <c r="B1219" s="7" t="s">
        <v>3251</v>
      </c>
      <c r="C1219" s="7" t="s">
        <v>3252</v>
      </c>
    </row>
    <row r="1220" spans="1:3">
      <c r="A1220" s="8" t="s">
        <v>3253</v>
      </c>
      <c r="B1220" s="10" t="s">
        <v>3254</v>
      </c>
      <c r="C1220" s="10" t="s">
        <v>3255</v>
      </c>
    </row>
    <row r="1221" spans="1:3">
      <c r="A1221" s="6" t="s">
        <v>3256</v>
      </c>
      <c r="B1221" s="7" t="s">
        <v>3257</v>
      </c>
      <c r="C1221" s="7" t="s">
        <v>1372</v>
      </c>
    </row>
    <row r="1222" spans="1:3">
      <c r="A1222" s="6" t="s">
        <v>3258</v>
      </c>
      <c r="B1222" s="7" t="s">
        <v>3259</v>
      </c>
      <c r="C1222" s="7" t="s">
        <v>3260</v>
      </c>
    </row>
    <row r="1223" spans="1:3">
      <c r="A1223" s="6" t="s">
        <v>3261</v>
      </c>
      <c r="B1223" s="7" t="s">
        <v>3262</v>
      </c>
      <c r="C1223" s="7" t="s">
        <v>3263</v>
      </c>
    </row>
    <row r="1224" spans="1:3">
      <c r="A1224" s="6" t="s">
        <v>3264</v>
      </c>
      <c r="B1224" s="7" t="s">
        <v>3265</v>
      </c>
      <c r="C1224" s="7" t="s">
        <v>3266</v>
      </c>
    </row>
    <row r="1225" spans="1:3">
      <c r="A1225" s="6" t="s">
        <v>3267</v>
      </c>
      <c r="B1225" s="7" t="s">
        <v>3268</v>
      </c>
      <c r="C1225" s="7" t="s">
        <v>3269</v>
      </c>
    </row>
    <row r="1226" spans="1:3">
      <c r="A1226" s="8" t="s">
        <v>3270</v>
      </c>
      <c r="B1226" s="10" t="s">
        <v>3271</v>
      </c>
      <c r="C1226" s="10" t="s">
        <v>3272</v>
      </c>
    </row>
    <row r="1227" spans="1:3">
      <c r="A1227" s="6" t="s">
        <v>3273</v>
      </c>
      <c r="B1227" s="7" t="s">
        <v>3274</v>
      </c>
      <c r="C1227" s="7" t="s">
        <v>3275</v>
      </c>
    </row>
    <row r="1228" spans="1:3">
      <c r="A1228" s="8" t="s">
        <v>3276</v>
      </c>
      <c r="B1228" s="9" t="s">
        <v>3277</v>
      </c>
      <c r="C1228" s="10" t="s">
        <v>3278</v>
      </c>
    </row>
    <row r="1229" spans="1:3">
      <c r="A1229" s="6" t="s">
        <v>3279</v>
      </c>
      <c r="B1229" s="7" t="s">
        <v>3277</v>
      </c>
      <c r="C1229" s="7" t="s">
        <v>3280</v>
      </c>
    </row>
    <row r="1230" spans="1:3">
      <c r="A1230" s="6" t="s">
        <v>3281</v>
      </c>
      <c r="B1230" s="7" t="s">
        <v>3277</v>
      </c>
      <c r="C1230" s="7" t="s">
        <v>128</v>
      </c>
    </row>
    <row r="1231" spans="1:3">
      <c r="A1231" s="6" t="s">
        <v>3282</v>
      </c>
      <c r="B1231" s="7" t="s">
        <v>3277</v>
      </c>
      <c r="C1231" s="7" t="s">
        <v>3283</v>
      </c>
    </row>
    <row r="1232" spans="1:3">
      <c r="A1232" s="6" t="s">
        <v>3284</v>
      </c>
      <c r="B1232" s="7" t="s">
        <v>3277</v>
      </c>
      <c r="C1232" s="7" t="s">
        <v>3285</v>
      </c>
    </row>
    <row r="1233" spans="1:3">
      <c r="A1233" s="6" t="s">
        <v>3286</v>
      </c>
      <c r="B1233" s="7" t="s">
        <v>3277</v>
      </c>
      <c r="C1233" s="7" t="s">
        <v>3287</v>
      </c>
    </row>
    <row r="1234" spans="1:3">
      <c r="A1234" s="6" t="s">
        <v>3288</v>
      </c>
      <c r="B1234" s="7" t="s">
        <v>3277</v>
      </c>
      <c r="C1234" s="7" t="s">
        <v>325</v>
      </c>
    </row>
    <row r="1235" spans="1:3">
      <c r="A1235" s="6" t="s">
        <v>3289</v>
      </c>
      <c r="B1235" s="7" t="s">
        <v>3277</v>
      </c>
      <c r="C1235" s="7" t="s">
        <v>3290</v>
      </c>
    </row>
    <row r="1236" spans="1:3">
      <c r="A1236" s="6" t="s">
        <v>3291</v>
      </c>
      <c r="B1236" s="7" t="s">
        <v>3277</v>
      </c>
      <c r="C1236" s="7" t="s">
        <v>1773</v>
      </c>
    </row>
    <row r="1237" spans="1:3">
      <c r="A1237" s="6" t="s">
        <v>3292</v>
      </c>
      <c r="B1237" s="7" t="s">
        <v>3277</v>
      </c>
      <c r="C1237" s="7" t="s">
        <v>3293</v>
      </c>
    </row>
    <row r="1238" spans="1:3">
      <c r="A1238" s="6" t="s">
        <v>3294</v>
      </c>
      <c r="B1238" s="7" t="s">
        <v>3277</v>
      </c>
      <c r="C1238" s="7" t="s">
        <v>3295</v>
      </c>
    </row>
    <row r="1239" spans="1:3">
      <c r="A1239" s="6" t="s">
        <v>3296</v>
      </c>
      <c r="B1239" s="7" t="s">
        <v>3277</v>
      </c>
      <c r="C1239" s="7" t="s">
        <v>2777</v>
      </c>
    </row>
    <row r="1240" spans="1:3">
      <c r="A1240" s="6" t="s">
        <v>3297</v>
      </c>
      <c r="B1240" s="7" t="s">
        <v>3277</v>
      </c>
      <c r="C1240" s="7" t="s">
        <v>3298</v>
      </c>
    </row>
    <row r="1241" spans="1:3">
      <c r="A1241" s="6" t="s">
        <v>3299</v>
      </c>
      <c r="B1241" s="7" t="s">
        <v>3277</v>
      </c>
      <c r="C1241" s="7" t="s">
        <v>3300</v>
      </c>
    </row>
    <row r="1242" spans="1:3">
      <c r="A1242" s="8" t="s">
        <v>3301</v>
      </c>
      <c r="B1242" s="10" t="s">
        <v>3302</v>
      </c>
      <c r="C1242" s="10" t="s">
        <v>625</v>
      </c>
    </row>
    <row r="1243" spans="1:3">
      <c r="A1243" s="6" t="s">
        <v>3303</v>
      </c>
      <c r="B1243" s="7" t="s">
        <v>3304</v>
      </c>
      <c r="C1243" s="7" t="s">
        <v>376</v>
      </c>
    </row>
    <row r="1244" spans="1:3">
      <c r="A1244" s="6" t="s">
        <v>3305</v>
      </c>
      <c r="B1244" s="7" t="s">
        <v>3304</v>
      </c>
      <c r="C1244" s="7" t="s">
        <v>3306</v>
      </c>
    </row>
    <row r="1245" spans="1:3">
      <c r="A1245" s="6" t="s">
        <v>3307</v>
      </c>
      <c r="B1245" s="7" t="s">
        <v>3304</v>
      </c>
      <c r="C1245" s="7" t="s">
        <v>3308</v>
      </c>
    </row>
    <row r="1246" spans="1:3">
      <c r="A1246" s="8" t="s">
        <v>3309</v>
      </c>
      <c r="B1246" s="10" t="s">
        <v>3310</v>
      </c>
      <c r="C1246" s="10" t="s">
        <v>3311</v>
      </c>
    </row>
    <row r="1247" spans="1:3">
      <c r="A1247" s="8" t="s">
        <v>3312</v>
      </c>
      <c r="B1247" s="10" t="s">
        <v>3310</v>
      </c>
      <c r="C1247" s="10" t="s">
        <v>3313</v>
      </c>
    </row>
    <row r="1248" spans="1:3">
      <c r="A1248" s="8" t="s">
        <v>3314</v>
      </c>
      <c r="B1248" s="10" t="s">
        <v>3315</v>
      </c>
      <c r="C1248" s="10" t="s">
        <v>1940</v>
      </c>
    </row>
    <row r="1249" spans="1:3">
      <c r="A1249" s="22" t="s">
        <v>3316</v>
      </c>
      <c r="B1249" s="29" t="s">
        <v>3317</v>
      </c>
      <c r="C1249" s="23" t="s">
        <v>3318</v>
      </c>
    </row>
    <row r="1250" spans="1:3">
      <c r="A1250" s="6" t="s">
        <v>3319</v>
      </c>
      <c r="B1250" s="7" t="s">
        <v>3320</v>
      </c>
      <c r="C1250" s="7" t="s">
        <v>3321</v>
      </c>
    </row>
    <row r="1251" spans="1:3">
      <c r="A1251" s="8" t="s">
        <v>3322</v>
      </c>
      <c r="B1251" s="10" t="s">
        <v>3323</v>
      </c>
      <c r="C1251" s="10" t="s">
        <v>3283</v>
      </c>
    </row>
    <row r="1252" spans="1:3">
      <c r="A1252" s="6" t="s">
        <v>3324</v>
      </c>
      <c r="B1252" s="7" t="s">
        <v>3325</v>
      </c>
      <c r="C1252" s="7" t="s">
        <v>3326</v>
      </c>
    </row>
    <row r="1253" spans="1:3">
      <c r="A1253" s="6" t="s">
        <v>3327</v>
      </c>
      <c r="B1253" s="7" t="s">
        <v>3328</v>
      </c>
      <c r="C1253" s="7" t="s">
        <v>3329</v>
      </c>
    </row>
    <row r="1254" spans="1:3">
      <c r="A1254" s="6" t="s">
        <v>3330</v>
      </c>
      <c r="B1254" s="7" t="s">
        <v>3331</v>
      </c>
      <c r="C1254" s="7" t="s">
        <v>3222</v>
      </c>
    </row>
    <row r="1255" spans="1:3">
      <c r="A1255" s="6" t="s">
        <v>3332</v>
      </c>
      <c r="B1255" s="7" t="s">
        <v>3333</v>
      </c>
      <c r="C1255" s="7" t="s">
        <v>2512</v>
      </c>
    </row>
    <row r="1256" spans="1:3">
      <c r="A1256" s="6" t="s">
        <v>3334</v>
      </c>
      <c r="B1256" s="7" t="s">
        <v>3335</v>
      </c>
      <c r="C1256" s="7" t="s">
        <v>3336</v>
      </c>
    </row>
    <row r="1257" spans="1:3">
      <c r="A1257" s="6" t="s">
        <v>3337</v>
      </c>
      <c r="B1257" s="7" t="s">
        <v>3338</v>
      </c>
      <c r="C1257" s="7" t="s">
        <v>2219</v>
      </c>
    </row>
    <row r="1258" spans="1:3">
      <c r="A1258" s="8" t="s">
        <v>3339</v>
      </c>
      <c r="B1258" s="10" t="s">
        <v>3340</v>
      </c>
      <c r="C1258" s="10" t="s">
        <v>1208</v>
      </c>
    </row>
    <row r="1259" spans="1:3">
      <c r="A1259" s="8" t="s">
        <v>3341</v>
      </c>
      <c r="B1259" s="10" t="s">
        <v>3340</v>
      </c>
      <c r="C1259" s="10" t="s">
        <v>3342</v>
      </c>
    </row>
    <row r="1260" spans="1:3">
      <c r="A1260" s="8" t="s">
        <v>3343</v>
      </c>
      <c r="B1260" s="10" t="s">
        <v>3340</v>
      </c>
      <c r="C1260" s="10" t="s">
        <v>3344</v>
      </c>
    </row>
    <row r="1261" spans="1:3">
      <c r="A1261" s="6" t="s">
        <v>3345</v>
      </c>
      <c r="B1261" s="7" t="s">
        <v>3340</v>
      </c>
      <c r="C1261" s="7" t="s">
        <v>3346</v>
      </c>
    </row>
    <row r="1262" spans="1:3">
      <c r="A1262" s="8" t="s">
        <v>3347</v>
      </c>
      <c r="B1262" s="10" t="s">
        <v>3340</v>
      </c>
      <c r="C1262" s="7" t="s">
        <v>3348</v>
      </c>
    </row>
    <row r="1263" spans="1:3">
      <c r="A1263" s="8" t="s">
        <v>3349</v>
      </c>
      <c r="B1263" s="7" t="s">
        <v>3350</v>
      </c>
      <c r="C1263" s="7" t="s">
        <v>3351</v>
      </c>
    </row>
    <row r="1264" spans="1:3">
      <c r="A1264" s="6" t="s">
        <v>3352</v>
      </c>
      <c r="B1264" s="7" t="s">
        <v>3350</v>
      </c>
      <c r="C1264" s="7" t="s">
        <v>1270</v>
      </c>
    </row>
    <row r="1265" spans="1:3">
      <c r="A1265" s="7" t="s">
        <v>3353</v>
      </c>
      <c r="B1265" s="7" t="s">
        <v>3354</v>
      </c>
      <c r="C1265" s="7" t="s">
        <v>3222</v>
      </c>
    </row>
    <row r="1266" spans="1:3">
      <c r="A1266" s="6" t="s">
        <v>3355</v>
      </c>
      <c r="B1266" s="7" t="s">
        <v>3356</v>
      </c>
      <c r="C1266" s="7" t="s">
        <v>3357</v>
      </c>
    </row>
    <row r="1267" spans="1:3">
      <c r="A1267" s="6" t="s">
        <v>3358</v>
      </c>
      <c r="B1267" s="7" t="s">
        <v>3359</v>
      </c>
      <c r="C1267" s="7" t="s">
        <v>3360</v>
      </c>
    </row>
    <row r="1268" spans="1:3">
      <c r="A1268" s="6" t="s">
        <v>3361</v>
      </c>
      <c r="B1268" s="7" t="s">
        <v>3359</v>
      </c>
      <c r="C1268" s="7" t="s">
        <v>3362</v>
      </c>
    </row>
    <row r="1269" spans="1:3">
      <c r="A1269" s="6" t="s">
        <v>3363</v>
      </c>
      <c r="B1269" s="7" t="s">
        <v>3364</v>
      </c>
      <c r="C1269" s="7" t="s">
        <v>3365</v>
      </c>
    </row>
    <row r="1270" spans="1:3">
      <c r="A1270" s="8" t="s">
        <v>3366</v>
      </c>
      <c r="B1270" s="9" t="s">
        <v>3367</v>
      </c>
      <c r="C1270" s="9" t="s">
        <v>122</v>
      </c>
    </row>
    <row r="1271" spans="1:3">
      <c r="A1271" s="6" t="s">
        <v>3368</v>
      </c>
      <c r="B1271" s="7" t="s">
        <v>3369</v>
      </c>
      <c r="C1271" s="7" t="s">
        <v>1773</v>
      </c>
    </row>
    <row r="1272" spans="1:3">
      <c r="A1272" s="6" t="s">
        <v>3370</v>
      </c>
      <c r="B1272" s="7" t="s">
        <v>3371</v>
      </c>
      <c r="C1272" s="7" t="s">
        <v>3372</v>
      </c>
    </row>
    <row r="1273" spans="1:3">
      <c r="A1273" s="6" t="s">
        <v>3373</v>
      </c>
      <c r="B1273" s="7" t="s">
        <v>3374</v>
      </c>
      <c r="C1273" s="7" t="s">
        <v>3375</v>
      </c>
    </row>
    <row r="1274" spans="1:3">
      <c r="A1274" s="8" t="s">
        <v>3376</v>
      </c>
      <c r="B1274" s="10" t="s">
        <v>3377</v>
      </c>
      <c r="C1274" s="10" t="s">
        <v>3378</v>
      </c>
    </row>
    <row r="1275" spans="1:3">
      <c r="A1275" s="8" t="s">
        <v>3379</v>
      </c>
      <c r="B1275" s="10" t="s">
        <v>3377</v>
      </c>
      <c r="C1275" s="10" t="s">
        <v>3380</v>
      </c>
    </row>
    <row r="1276" spans="1:3">
      <c r="A1276" s="6" t="s">
        <v>3381</v>
      </c>
      <c r="B1276" s="7" t="s">
        <v>3382</v>
      </c>
      <c r="C1276" s="7" t="s">
        <v>2503</v>
      </c>
    </row>
    <row r="1277" spans="1:3">
      <c r="A1277" s="6" t="s">
        <v>3383</v>
      </c>
      <c r="B1277" s="7" t="s">
        <v>3384</v>
      </c>
      <c r="C1277" s="7" t="s">
        <v>839</v>
      </c>
    </row>
    <row r="1278" spans="1:3">
      <c r="A1278" s="6" t="s">
        <v>3385</v>
      </c>
      <c r="B1278" s="7" t="s">
        <v>3386</v>
      </c>
      <c r="C1278" s="7" t="s">
        <v>3387</v>
      </c>
    </row>
    <row r="1279" spans="1:3">
      <c r="A1279" s="6" t="s">
        <v>3388</v>
      </c>
      <c r="B1279" s="7" t="s">
        <v>3389</v>
      </c>
      <c r="C1279" s="7" t="s">
        <v>3390</v>
      </c>
    </row>
    <row r="1280" spans="1:3">
      <c r="A1280" s="6" t="s">
        <v>3391</v>
      </c>
      <c r="B1280" s="7" t="s">
        <v>3392</v>
      </c>
      <c r="C1280" s="7" t="s">
        <v>1773</v>
      </c>
    </row>
    <row r="1281" spans="1:3">
      <c r="A1281" s="8" t="s">
        <v>3393</v>
      </c>
      <c r="B1281" s="10" t="s">
        <v>3394</v>
      </c>
      <c r="C1281" s="10" t="s">
        <v>2216</v>
      </c>
    </row>
    <row r="1282" spans="1:3">
      <c r="A1282" s="8" t="s">
        <v>3395</v>
      </c>
      <c r="B1282" s="10" t="s">
        <v>3394</v>
      </c>
      <c r="C1282" s="10" t="s">
        <v>3396</v>
      </c>
    </row>
    <row r="1283" spans="1:3">
      <c r="A1283" s="8" t="s">
        <v>3397</v>
      </c>
      <c r="B1283" s="10" t="s">
        <v>3394</v>
      </c>
      <c r="C1283" s="10" t="s">
        <v>3398</v>
      </c>
    </row>
    <row r="1284" spans="1:3">
      <c r="A1284" s="8" t="s">
        <v>3399</v>
      </c>
      <c r="B1284" s="10" t="s">
        <v>3394</v>
      </c>
      <c r="C1284" s="10" t="s">
        <v>2390</v>
      </c>
    </row>
    <row r="1285" spans="1:3">
      <c r="A1285" s="6" t="s">
        <v>3400</v>
      </c>
      <c r="B1285" s="7" t="s">
        <v>3394</v>
      </c>
      <c r="C1285" s="7" t="s">
        <v>3401</v>
      </c>
    </row>
    <row r="1286" spans="1:3">
      <c r="A1286" s="6" t="s">
        <v>3402</v>
      </c>
      <c r="B1286" s="7" t="s">
        <v>3394</v>
      </c>
      <c r="C1286" s="7" t="s">
        <v>3403</v>
      </c>
    </row>
    <row r="1287" spans="1:3">
      <c r="A1287" s="6" t="s">
        <v>3404</v>
      </c>
      <c r="B1287" s="7" t="s">
        <v>3394</v>
      </c>
      <c r="C1287" s="7" t="s">
        <v>2991</v>
      </c>
    </row>
    <row r="1288" spans="1:3">
      <c r="A1288" s="6" t="s">
        <v>3405</v>
      </c>
      <c r="B1288" s="7" t="s">
        <v>3406</v>
      </c>
      <c r="C1288" s="7" t="s">
        <v>3407</v>
      </c>
    </row>
    <row r="1289" spans="1:3">
      <c r="A1289" s="8" t="s">
        <v>3408</v>
      </c>
      <c r="B1289" s="10" t="s">
        <v>3409</v>
      </c>
      <c r="C1289" s="10" t="s">
        <v>3410</v>
      </c>
    </row>
    <row r="1290" spans="1:3">
      <c r="A1290" s="6" t="s">
        <v>3411</v>
      </c>
      <c r="B1290" s="7" t="s">
        <v>3412</v>
      </c>
      <c r="C1290" s="7" t="s">
        <v>3413</v>
      </c>
    </row>
    <row r="1291" spans="1:3">
      <c r="A1291" s="6" t="s">
        <v>3414</v>
      </c>
      <c r="B1291" s="7" t="s">
        <v>3415</v>
      </c>
      <c r="C1291" s="7" t="s">
        <v>3416</v>
      </c>
    </row>
    <row r="1292" spans="1:3">
      <c r="A1292" s="6" t="s">
        <v>3417</v>
      </c>
      <c r="B1292" s="7" t="s">
        <v>3418</v>
      </c>
      <c r="C1292" s="7" t="s">
        <v>3419</v>
      </c>
    </row>
    <row r="1293" spans="1:3">
      <c r="A1293" s="6" t="s">
        <v>3420</v>
      </c>
      <c r="B1293" s="7" t="s">
        <v>3418</v>
      </c>
      <c r="C1293" s="7" t="s">
        <v>3421</v>
      </c>
    </row>
    <row r="1294" spans="1:3">
      <c r="A1294" s="8" t="s">
        <v>3422</v>
      </c>
      <c r="B1294" s="10" t="s">
        <v>3423</v>
      </c>
      <c r="C1294" s="10" t="s">
        <v>3424</v>
      </c>
    </row>
    <row r="1295" spans="1:3">
      <c r="A1295" s="6" t="s">
        <v>3425</v>
      </c>
      <c r="B1295" s="7" t="s">
        <v>3426</v>
      </c>
      <c r="C1295" s="7" t="s">
        <v>3427</v>
      </c>
    </row>
    <row r="1296" spans="1:3">
      <c r="A1296" s="6" t="s">
        <v>3428</v>
      </c>
      <c r="B1296" s="7" t="s">
        <v>3429</v>
      </c>
      <c r="C1296" s="7" t="s">
        <v>3430</v>
      </c>
    </row>
    <row r="1297" spans="1:3">
      <c r="A1297" s="6" t="s">
        <v>3431</v>
      </c>
      <c r="B1297" s="7" t="s">
        <v>3432</v>
      </c>
      <c r="C1297" s="7" t="s">
        <v>3433</v>
      </c>
    </row>
    <row r="1298" spans="1:3">
      <c r="A1298" s="6" t="s">
        <v>3434</v>
      </c>
      <c r="B1298" s="7" t="s">
        <v>3435</v>
      </c>
      <c r="C1298" s="7" t="s">
        <v>3436</v>
      </c>
    </row>
    <row r="1299" spans="1:3">
      <c r="A1299" s="6" t="s">
        <v>3437</v>
      </c>
      <c r="B1299" s="7" t="s">
        <v>3438</v>
      </c>
      <c r="C1299" s="7" t="s">
        <v>3439</v>
      </c>
    </row>
    <row r="1300" spans="1:3">
      <c r="A1300" s="6" t="s">
        <v>3440</v>
      </c>
      <c r="B1300" s="7" t="s">
        <v>3441</v>
      </c>
      <c r="C1300" s="7" t="s">
        <v>1405</v>
      </c>
    </row>
    <row r="1301" spans="1:3">
      <c r="A1301" s="6" t="s">
        <v>3442</v>
      </c>
      <c r="B1301" s="7" t="s">
        <v>3443</v>
      </c>
      <c r="C1301" s="7" t="s">
        <v>3444</v>
      </c>
    </row>
    <row r="1302" spans="1:3">
      <c r="A1302" s="6" t="s">
        <v>3445</v>
      </c>
      <c r="B1302" s="7" t="s">
        <v>3446</v>
      </c>
      <c r="C1302" s="7" t="s">
        <v>3447</v>
      </c>
    </row>
    <row r="1303" spans="1:3">
      <c r="A1303" s="6" t="s">
        <v>3448</v>
      </c>
      <c r="B1303" s="7" t="s">
        <v>3446</v>
      </c>
      <c r="C1303" s="7" t="s">
        <v>3449</v>
      </c>
    </row>
    <row r="1304" spans="1:3">
      <c r="A1304" s="8" t="s">
        <v>3450</v>
      </c>
      <c r="B1304" s="10" t="s">
        <v>3451</v>
      </c>
      <c r="C1304" s="10" t="s">
        <v>444</v>
      </c>
    </row>
    <row r="1305" spans="1:3">
      <c r="A1305" s="8" t="s">
        <v>3452</v>
      </c>
      <c r="B1305" s="10" t="s">
        <v>3453</v>
      </c>
      <c r="C1305" s="10" t="s">
        <v>3454</v>
      </c>
    </row>
    <row r="1306" spans="1:3">
      <c r="A1306" s="6" t="s">
        <v>3455</v>
      </c>
      <c r="B1306" s="7" t="s">
        <v>3456</v>
      </c>
      <c r="C1306" s="7" t="s">
        <v>3457</v>
      </c>
    </row>
    <row r="1307" spans="1:3">
      <c r="A1307" s="6" t="s">
        <v>3458</v>
      </c>
      <c r="B1307" s="7" t="s">
        <v>3459</v>
      </c>
      <c r="C1307" s="7" t="s">
        <v>3439</v>
      </c>
    </row>
    <row r="1308" spans="1:3">
      <c r="A1308" s="6" t="s">
        <v>3460</v>
      </c>
      <c r="B1308" s="7" t="s">
        <v>3461</v>
      </c>
      <c r="C1308" s="7" t="s">
        <v>950</v>
      </c>
    </row>
    <row r="1309" spans="1:3">
      <c r="A1309" s="8" t="s">
        <v>3462</v>
      </c>
      <c r="B1309" s="10" t="s">
        <v>3463</v>
      </c>
      <c r="C1309" s="10" t="s">
        <v>1332</v>
      </c>
    </row>
    <row r="1310" spans="1:3">
      <c r="A1310" s="6" t="s">
        <v>3464</v>
      </c>
      <c r="B1310" s="7" t="s">
        <v>3465</v>
      </c>
      <c r="C1310" s="7" t="s">
        <v>3466</v>
      </c>
    </row>
    <row r="1311" spans="1:3">
      <c r="A1311" s="8" t="s">
        <v>3467</v>
      </c>
      <c r="B1311" s="11" t="s">
        <v>3468</v>
      </c>
      <c r="C1311" s="10" t="s">
        <v>3469</v>
      </c>
    </row>
    <row r="1312" spans="1:3">
      <c r="A1312" s="6" t="s">
        <v>3470</v>
      </c>
      <c r="B1312" s="7" t="s">
        <v>3471</v>
      </c>
      <c r="C1312" s="7" t="s">
        <v>3472</v>
      </c>
    </row>
    <row r="1313" spans="1:3">
      <c r="A1313" s="6" t="s">
        <v>3473</v>
      </c>
      <c r="B1313" s="7" t="s">
        <v>3474</v>
      </c>
      <c r="C1313" s="7" t="s">
        <v>3475</v>
      </c>
    </row>
    <row r="1314" spans="1:3">
      <c r="A1314" s="6" t="s">
        <v>3476</v>
      </c>
      <c r="B1314" s="7" t="s">
        <v>3477</v>
      </c>
      <c r="C1314" s="7" t="s">
        <v>3478</v>
      </c>
    </row>
    <row r="1315" spans="1:3">
      <c r="A1315" s="6" t="s">
        <v>3479</v>
      </c>
      <c r="B1315" s="7" t="s">
        <v>3480</v>
      </c>
      <c r="C1315" s="7" t="s">
        <v>3481</v>
      </c>
    </row>
    <row r="1316" spans="1:3">
      <c r="A1316" s="6" t="s">
        <v>3482</v>
      </c>
      <c r="B1316" s="7" t="s">
        <v>3483</v>
      </c>
      <c r="C1316" s="7" t="s">
        <v>3484</v>
      </c>
    </row>
    <row r="1317" spans="1:3">
      <c r="A1317" s="6" t="s">
        <v>3485</v>
      </c>
      <c r="B1317" s="7" t="s">
        <v>3486</v>
      </c>
      <c r="C1317" s="7" t="s">
        <v>3487</v>
      </c>
    </row>
    <row r="1318" spans="1:3">
      <c r="A1318" s="6" t="s">
        <v>3488</v>
      </c>
      <c r="B1318" s="7" t="s">
        <v>3489</v>
      </c>
      <c r="C1318" s="7" t="s">
        <v>3490</v>
      </c>
    </row>
    <row r="1319" spans="1:3">
      <c r="A1319" s="8" t="s">
        <v>3491</v>
      </c>
      <c r="B1319" s="10" t="s">
        <v>3492</v>
      </c>
      <c r="C1319" s="10" t="s">
        <v>3493</v>
      </c>
    </row>
    <row r="1320" spans="1:3">
      <c r="A1320" s="8" t="s">
        <v>3494</v>
      </c>
      <c r="B1320" s="7" t="s">
        <v>3495</v>
      </c>
      <c r="C1320" s="7" t="s">
        <v>3496</v>
      </c>
    </row>
    <row r="1321" spans="1:3">
      <c r="A1321" s="7" t="s">
        <v>3497</v>
      </c>
      <c r="B1321" s="7" t="s">
        <v>3498</v>
      </c>
      <c r="C1321" s="7" t="s">
        <v>3499</v>
      </c>
    </row>
    <row r="1322" spans="1:3">
      <c r="A1322" s="7" t="s">
        <v>3500</v>
      </c>
      <c r="B1322" s="7" t="s">
        <v>3501</v>
      </c>
      <c r="C1322" s="7" t="s">
        <v>3502</v>
      </c>
    </row>
    <row r="1323" spans="1:3">
      <c r="A1323" s="8" t="s">
        <v>3503</v>
      </c>
      <c r="B1323" s="9" t="s">
        <v>3504</v>
      </c>
      <c r="C1323" s="10" t="s">
        <v>3505</v>
      </c>
    </row>
    <row r="1324" spans="1:3">
      <c r="A1324" s="8" t="s">
        <v>3506</v>
      </c>
      <c r="B1324" s="9" t="s">
        <v>3504</v>
      </c>
      <c r="C1324" s="10" t="s">
        <v>3507</v>
      </c>
    </row>
    <row r="1325" spans="1:3">
      <c r="A1325" s="8" t="s">
        <v>3508</v>
      </c>
      <c r="B1325" s="9" t="s">
        <v>3504</v>
      </c>
      <c r="C1325" s="10" t="s">
        <v>3509</v>
      </c>
    </row>
    <row r="1326" spans="1:3">
      <c r="A1326" s="8" t="s">
        <v>3510</v>
      </c>
      <c r="B1326" s="9" t="s">
        <v>3504</v>
      </c>
      <c r="C1326" s="10" t="s">
        <v>3511</v>
      </c>
    </row>
    <row r="1327" spans="1:3">
      <c r="A1327" s="8" t="s">
        <v>3512</v>
      </c>
      <c r="B1327" s="9" t="s">
        <v>3504</v>
      </c>
      <c r="C1327" s="10" t="s">
        <v>3513</v>
      </c>
    </row>
    <row r="1328" spans="1:3">
      <c r="A1328" s="7" t="s">
        <v>3514</v>
      </c>
      <c r="B1328" s="7" t="s">
        <v>3504</v>
      </c>
      <c r="C1328" s="7" t="s">
        <v>3515</v>
      </c>
    </row>
    <row r="1329" spans="1:3">
      <c r="A1329" s="7" t="s">
        <v>3516</v>
      </c>
      <c r="B1329" s="7" t="s">
        <v>3504</v>
      </c>
      <c r="C1329" s="7" t="s">
        <v>3517</v>
      </c>
    </row>
    <row r="1330" spans="1:3">
      <c r="A1330" s="6" t="s">
        <v>3518</v>
      </c>
      <c r="B1330" s="7" t="s">
        <v>3504</v>
      </c>
      <c r="C1330" s="7" t="s">
        <v>3519</v>
      </c>
    </row>
    <row r="1331" spans="1:3">
      <c r="A1331" s="6" t="s">
        <v>3520</v>
      </c>
      <c r="B1331" s="7" t="s">
        <v>3504</v>
      </c>
      <c r="C1331" s="7" t="s">
        <v>3521</v>
      </c>
    </row>
    <row r="1332" spans="1:3">
      <c r="A1332" s="6" t="s">
        <v>3522</v>
      </c>
      <c r="B1332" s="7" t="s">
        <v>3504</v>
      </c>
      <c r="C1332" s="7" t="s">
        <v>3523</v>
      </c>
    </row>
    <row r="1333" spans="1:3">
      <c r="A1333" s="6" t="s">
        <v>3524</v>
      </c>
      <c r="B1333" s="7" t="s">
        <v>19</v>
      </c>
      <c r="C1333" s="7" t="s">
        <v>3525</v>
      </c>
    </row>
    <row r="1334" spans="1:3">
      <c r="A1334" s="8" t="s">
        <v>3526</v>
      </c>
      <c r="B1334" s="10" t="s">
        <v>3527</v>
      </c>
      <c r="C1334" s="10" t="s">
        <v>373</v>
      </c>
    </row>
    <row r="1335" spans="1:3">
      <c r="A1335" s="6" t="s">
        <v>3528</v>
      </c>
      <c r="B1335" s="7" t="s">
        <v>3529</v>
      </c>
      <c r="C1335" s="7" t="s">
        <v>3530</v>
      </c>
    </row>
    <row r="1336" spans="1:3">
      <c r="A1336" s="6" t="s">
        <v>3531</v>
      </c>
      <c r="B1336" s="7" t="s">
        <v>3529</v>
      </c>
      <c r="C1336" s="7" t="s">
        <v>3532</v>
      </c>
    </row>
    <row r="1337" spans="1:3">
      <c r="A1337" s="6" t="s">
        <v>3533</v>
      </c>
      <c r="B1337" s="7" t="s">
        <v>3529</v>
      </c>
      <c r="C1337" s="7" t="s">
        <v>3534</v>
      </c>
    </row>
    <row r="1338" spans="1:3">
      <c r="A1338" s="6" t="s">
        <v>3535</v>
      </c>
      <c r="B1338" s="7" t="s">
        <v>3536</v>
      </c>
      <c r="C1338" s="7" t="s">
        <v>409</v>
      </c>
    </row>
    <row r="1339" spans="1:3">
      <c r="A1339" s="6" t="s">
        <v>3537</v>
      </c>
      <c r="B1339" s="7" t="s">
        <v>3538</v>
      </c>
      <c r="C1339" s="7" t="s">
        <v>3539</v>
      </c>
    </row>
    <row r="1340" spans="1:3">
      <c r="A1340" s="6" t="s">
        <v>3540</v>
      </c>
      <c r="B1340" s="7" t="s">
        <v>3541</v>
      </c>
      <c r="C1340" s="7" t="s">
        <v>3539</v>
      </c>
    </row>
    <row r="1341" spans="1:3">
      <c r="A1341" s="8" t="s">
        <v>3542</v>
      </c>
      <c r="B1341" s="7" t="s">
        <v>3543</v>
      </c>
      <c r="C1341" s="7" t="s">
        <v>3544</v>
      </c>
    </row>
    <row r="1342" spans="1:3">
      <c r="A1342" s="8" t="s">
        <v>3545</v>
      </c>
      <c r="B1342" s="10" t="s">
        <v>3546</v>
      </c>
      <c r="C1342" s="10" t="s">
        <v>3547</v>
      </c>
    </row>
    <row r="1343" spans="1:3">
      <c r="A1343" s="6" t="s">
        <v>3548</v>
      </c>
      <c r="B1343" s="7" t="s">
        <v>3549</v>
      </c>
      <c r="C1343" s="7" t="s">
        <v>3550</v>
      </c>
    </row>
    <row r="1344" spans="1:3">
      <c r="A1344" s="6" t="s">
        <v>3551</v>
      </c>
      <c r="B1344" s="7" t="s">
        <v>3552</v>
      </c>
      <c r="C1344" s="7" t="s">
        <v>3553</v>
      </c>
    </row>
    <row r="1345" spans="1:3">
      <c r="A1345" s="8" t="s">
        <v>3554</v>
      </c>
      <c r="B1345" s="10" t="s">
        <v>3555</v>
      </c>
      <c r="C1345" s="10" t="s">
        <v>3556</v>
      </c>
    </row>
    <row r="1346" spans="1:3">
      <c r="A1346" s="6" t="s">
        <v>3557</v>
      </c>
      <c r="B1346" s="7" t="s">
        <v>3558</v>
      </c>
      <c r="C1346" s="7" t="s">
        <v>3559</v>
      </c>
    </row>
    <row r="1347" spans="1:3">
      <c r="A1347" s="8" t="s">
        <v>3560</v>
      </c>
      <c r="B1347" s="10" t="s">
        <v>3561</v>
      </c>
      <c r="C1347" s="10" t="s">
        <v>1834</v>
      </c>
    </row>
    <row r="1348" spans="1:3">
      <c r="A1348" s="8" t="s">
        <v>3562</v>
      </c>
      <c r="B1348" s="10" t="s">
        <v>3563</v>
      </c>
      <c r="C1348" s="10" t="s">
        <v>3564</v>
      </c>
    </row>
    <row r="1349" spans="1:3">
      <c r="A1349" s="8" t="s">
        <v>3565</v>
      </c>
      <c r="B1349" s="10" t="s">
        <v>3563</v>
      </c>
      <c r="C1349" s="10" t="s">
        <v>3566</v>
      </c>
    </row>
    <row r="1350" spans="1:3">
      <c r="A1350" s="8" t="s">
        <v>3567</v>
      </c>
      <c r="B1350" s="10" t="s">
        <v>3563</v>
      </c>
      <c r="C1350" s="10" t="s">
        <v>3568</v>
      </c>
    </row>
    <row r="1351" spans="1:3">
      <c r="A1351" s="6" t="s">
        <v>3569</v>
      </c>
      <c r="B1351" s="7" t="s">
        <v>3570</v>
      </c>
      <c r="C1351" s="7" t="s">
        <v>1088</v>
      </c>
    </row>
    <row r="1352" spans="1:3">
      <c r="A1352" s="6" t="s">
        <v>3571</v>
      </c>
      <c r="B1352" s="7" t="s">
        <v>3570</v>
      </c>
      <c r="C1352" s="7" t="s">
        <v>3572</v>
      </c>
    </row>
    <row r="1353" spans="1:3">
      <c r="A1353" s="6" t="s">
        <v>3573</v>
      </c>
      <c r="B1353" s="7" t="s">
        <v>3574</v>
      </c>
      <c r="C1353" s="7" t="s">
        <v>364</v>
      </c>
    </row>
    <row r="1354" spans="1:3">
      <c r="A1354" s="6" t="s">
        <v>3575</v>
      </c>
      <c r="B1354" s="7" t="s">
        <v>3576</v>
      </c>
      <c r="C1354" s="7" t="s">
        <v>3577</v>
      </c>
    </row>
    <row r="1355" spans="1:3">
      <c r="A1355" s="6" t="s">
        <v>3578</v>
      </c>
      <c r="B1355" s="7" t="s">
        <v>3579</v>
      </c>
      <c r="C1355" s="7" t="s">
        <v>3580</v>
      </c>
    </row>
    <row r="1356" spans="1:3">
      <c r="A1356" s="6" t="s">
        <v>3581</v>
      </c>
      <c r="B1356" s="7" t="s">
        <v>3579</v>
      </c>
      <c r="C1356" s="7" t="s">
        <v>3582</v>
      </c>
    </row>
    <row r="1357" spans="1:3">
      <c r="A1357" s="6" t="s">
        <v>3583</v>
      </c>
      <c r="B1357" s="7" t="s">
        <v>3579</v>
      </c>
      <c r="C1357" s="7" t="s">
        <v>816</v>
      </c>
    </row>
    <row r="1358" spans="1:3">
      <c r="A1358" s="6" t="s">
        <v>3584</v>
      </c>
      <c r="B1358" s="7" t="s">
        <v>3579</v>
      </c>
      <c r="C1358" s="7" t="s">
        <v>3585</v>
      </c>
    </row>
    <row r="1359" spans="1:3">
      <c r="A1359" s="6" t="s">
        <v>3586</v>
      </c>
      <c r="B1359" s="7" t="s">
        <v>3587</v>
      </c>
      <c r="C1359" s="7" t="s">
        <v>3588</v>
      </c>
    </row>
    <row r="1360" spans="1:3">
      <c r="A1360" s="6" t="s">
        <v>3589</v>
      </c>
      <c r="B1360" s="7" t="s">
        <v>3590</v>
      </c>
      <c r="C1360" s="7" t="s">
        <v>3591</v>
      </c>
    </row>
    <row r="1361" spans="1:3">
      <c r="A1361" s="6" t="s">
        <v>3592</v>
      </c>
      <c r="B1361" s="7" t="s">
        <v>3593</v>
      </c>
      <c r="C1361" s="7" t="s">
        <v>3022</v>
      </c>
    </row>
    <row r="1362" spans="1:3">
      <c r="A1362" s="6" t="s">
        <v>3594</v>
      </c>
      <c r="B1362" s="7" t="s">
        <v>3595</v>
      </c>
      <c r="C1362" s="7" t="s">
        <v>3596</v>
      </c>
    </row>
    <row r="1363" spans="1:3">
      <c r="A1363" s="7" t="s">
        <v>3597</v>
      </c>
      <c r="B1363" s="7" t="s">
        <v>3598</v>
      </c>
      <c r="C1363" s="7" t="s">
        <v>3599</v>
      </c>
    </row>
    <row r="1364" spans="1:3">
      <c r="A1364" s="6" t="s">
        <v>3600</v>
      </c>
      <c r="B1364" s="7" t="s">
        <v>3601</v>
      </c>
      <c r="C1364" s="7" t="s">
        <v>854</v>
      </c>
    </row>
    <row r="1365" spans="1:3">
      <c r="A1365" s="6" t="s">
        <v>3602</v>
      </c>
      <c r="B1365" s="7" t="s">
        <v>3603</v>
      </c>
      <c r="C1365" s="7" t="s">
        <v>3604</v>
      </c>
    </row>
    <row r="1366" spans="1:3">
      <c r="A1366" s="8" t="s">
        <v>3605</v>
      </c>
      <c r="B1366" s="10" t="s">
        <v>3606</v>
      </c>
      <c r="C1366" s="10" t="s">
        <v>3607</v>
      </c>
    </row>
    <row r="1367" spans="1:3">
      <c r="A1367" s="6" t="s">
        <v>3608</v>
      </c>
      <c r="B1367" s="7" t="s">
        <v>3609</v>
      </c>
      <c r="C1367" s="7" t="s">
        <v>3610</v>
      </c>
    </row>
    <row r="1368" spans="1:3">
      <c r="A1368" s="6" t="s">
        <v>3611</v>
      </c>
      <c r="B1368" s="7" t="s">
        <v>3612</v>
      </c>
      <c r="C1368" s="7" t="s">
        <v>3613</v>
      </c>
    </row>
    <row r="1369" spans="1:3">
      <c r="A1369" s="6" t="s">
        <v>3614</v>
      </c>
      <c r="B1369" s="7" t="s">
        <v>3615</v>
      </c>
      <c r="C1369" s="7" t="s">
        <v>3616</v>
      </c>
    </row>
    <row r="1370" spans="1:3">
      <c r="A1370" s="6" t="s">
        <v>3617</v>
      </c>
      <c r="B1370" s="7" t="s">
        <v>3618</v>
      </c>
      <c r="C1370" s="7" t="s">
        <v>3619</v>
      </c>
    </row>
    <row r="1371" spans="1:3">
      <c r="A1371" s="8" t="s">
        <v>3620</v>
      </c>
      <c r="B1371" s="10" t="s">
        <v>3621</v>
      </c>
      <c r="C1371" s="10" t="s">
        <v>386</v>
      </c>
    </row>
    <row r="1372" spans="1:3">
      <c r="A1372" s="8" t="s">
        <v>3622</v>
      </c>
      <c r="B1372" s="10" t="s">
        <v>3621</v>
      </c>
      <c r="C1372" s="10" t="s">
        <v>3623</v>
      </c>
    </row>
    <row r="1373" spans="1:3">
      <c r="A1373" s="8" t="s">
        <v>3624</v>
      </c>
      <c r="B1373" s="10" t="s">
        <v>3621</v>
      </c>
      <c r="C1373" s="10" t="s">
        <v>3625</v>
      </c>
    </row>
    <row r="1374" spans="1:3">
      <c r="A1374" s="8" t="s">
        <v>3626</v>
      </c>
      <c r="B1374" s="10" t="s">
        <v>3621</v>
      </c>
      <c r="C1374" s="10" t="s">
        <v>3627</v>
      </c>
    </row>
    <row r="1375" spans="1:3">
      <c r="A1375" s="8" t="s">
        <v>3628</v>
      </c>
      <c r="B1375" s="9" t="s">
        <v>3629</v>
      </c>
      <c r="C1375" s="10" t="s">
        <v>2784</v>
      </c>
    </row>
    <row r="1376" spans="1:3">
      <c r="A1376" s="8" t="s">
        <v>3630</v>
      </c>
      <c r="B1376" s="9" t="s">
        <v>3629</v>
      </c>
      <c r="C1376" s="10" t="s">
        <v>3631</v>
      </c>
    </row>
    <row r="1377" spans="1:3">
      <c r="A1377" s="8" t="s">
        <v>3632</v>
      </c>
      <c r="B1377" s="9" t="s">
        <v>3629</v>
      </c>
      <c r="C1377" s="10" t="s">
        <v>3633</v>
      </c>
    </row>
    <row r="1378" spans="1:3">
      <c r="A1378" s="8" t="s">
        <v>3634</v>
      </c>
      <c r="B1378" s="9" t="s">
        <v>3629</v>
      </c>
      <c r="C1378" s="10" t="s">
        <v>3635</v>
      </c>
    </row>
    <row r="1379" spans="1:3">
      <c r="A1379" s="6" t="s">
        <v>3636</v>
      </c>
      <c r="B1379" s="7" t="s">
        <v>3637</v>
      </c>
      <c r="C1379" s="7" t="s">
        <v>3638</v>
      </c>
    </row>
    <row r="1380" spans="1:3">
      <c r="A1380" s="6" t="s">
        <v>3639</v>
      </c>
      <c r="B1380" s="7" t="s">
        <v>3640</v>
      </c>
      <c r="C1380" s="7" t="s">
        <v>122</v>
      </c>
    </row>
    <row r="1381" spans="1:3">
      <c r="A1381" s="6" t="s">
        <v>3641</v>
      </c>
      <c r="B1381" s="7" t="s">
        <v>3642</v>
      </c>
      <c r="C1381" s="7" t="s">
        <v>455</v>
      </c>
    </row>
    <row r="1382" spans="1:3">
      <c r="A1382" s="8" t="s">
        <v>3643</v>
      </c>
      <c r="B1382" s="10" t="s">
        <v>3644</v>
      </c>
      <c r="C1382" s="10" t="s">
        <v>3645</v>
      </c>
    </row>
    <row r="1383" spans="1:3">
      <c r="A1383" s="8" t="s">
        <v>3646</v>
      </c>
      <c r="B1383" s="10" t="s">
        <v>3647</v>
      </c>
      <c r="C1383" s="10" t="s">
        <v>3648</v>
      </c>
    </row>
    <row r="1384" spans="1:3">
      <c r="A1384" s="6" t="s">
        <v>3649</v>
      </c>
      <c r="B1384" s="7" t="s">
        <v>3650</v>
      </c>
      <c r="C1384" s="7" t="s">
        <v>3651</v>
      </c>
    </row>
    <row r="1385" spans="1:3">
      <c r="A1385" s="6" t="s">
        <v>3652</v>
      </c>
      <c r="B1385" s="7" t="s">
        <v>3653</v>
      </c>
      <c r="C1385" s="7" t="s">
        <v>3654</v>
      </c>
    </row>
    <row r="1386" spans="1:3">
      <c r="A1386" s="8" t="s">
        <v>3655</v>
      </c>
      <c r="B1386" s="10" t="s">
        <v>3656</v>
      </c>
      <c r="C1386" s="10" t="s">
        <v>3657</v>
      </c>
    </row>
    <row r="1387" spans="1:3">
      <c r="A1387" s="6" t="s">
        <v>3658</v>
      </c>
      <c r="B1387" s="7" t="s">
        <v>3659</v>
      </c>
      <c r="C1387" s="7" t="s">
        <v>1981</v>
      </c>
    </row>
    <row r="1388" spans="1:3">
      <c r="A1388" s="6" t="s">
        <v>3660</v>
      </c>
      <c r="B1388" s="7" t="s">
        <v>3661</v>
      </c>
      <c r="C1388" s="7" t="s">
        <v>3662</v>
      </c>
    </row>
    <row r="1389" spans="1:3">
      <c r="A1389" s="6" t="s">
        <v>3663</v>
      </c>
      <c r="B1389" s="7" t="s">
        <v>3664</v>
      </c>
      <c r="C1389" s="7" t="s">
        <v>317</v>
      </c>
    </row>
    <row r="1390" spans="1:3">
      <c r="A1390" s="8" t="s">
        <v>3665</v>
      </c>
      <c r="B1390" s="9" t="s">
        <v>3666</v>
      </c>
      <c r="C1390" s="10" t="s">
        <v>3667</v>
      </c>
    </row>
    <row r="1391" spans="1:3">
      <c r="A1391" s="6" t="s">
        <v>3668</v>
      </c>
      <c r="B1391" s="7" t="s">
        <v>3669</v>
      </c>
      <c r="C1391" s="7" t="s">
        <v>3670</v>
      </c>
    </row>
    <row r="1392" spans="1:3">
      <c r="A1392" s="7" t="s">
        <v>3671</v>
      </c>
      <c r="B1392" s="7" t="s">
        <v>3672</v>
      </c>
      <c r="C1392" s="7" t="s">
        <v>3673</v>
      </c>
    </row>
    <row r="1393" spans="1:3">
      <c r="A1393" s="6" t="s">
        <v>3674</v>
      </c>
      <c r="B1393" s="7" t="s">
        <v>3675</v>
      </c>
      <c r="C1393" s="31" t="s">
        <v>652</v>
      </c>
    </row>
    <row r="1394" spans="1:3">
      <c r="A1394" s="6" t="s">
        <v>3676</v>
      </c>
      <c r="B1394" s="7" t="s">
        <v>3677</v>
      </c>
      <c r="C1394" s="7" t="s">
        <v>3678</v>
      </c>
    </row>
    <row r="1395" spans="1:3">
      <c r="A1395" s="8" t="s">
        <v>3679</v>
      </c>
      <c r="B1395" s="10" t="s">
        <v>3680</v>
      </c>
      <c r="C1395" s="10" t="s">
        <v>2696</v>
      </c>
    </row>
    <row r="1396" spans="1:3">
      <c r="A1396" s="8" t="s">
        <v>3681</v>
      </c>
      <c r="B1396" s="10" t="s">
        <v>3682</v>
      </c>
      <c r="C1396" s="10" t="s">
        <v>3683</v>
      </c>
    </row>
    <row r="1397" spans="1:3">
      <c r="A1397" s="6" t="s">
        <v>3684</v>
      </c>
      <c r="B1397" s="7" t="s">
        <v>3685</v>
      </c>
      <c r="C1397" s="7" t="s">
        <v>237</v>
      </c>
    </row>
    <row r="1398" spans="1:3">
      <c r="A1398" s="6" t="s">
        <v>3686</v>
      </c>
      <c r="B1398" s="7" t="s">
        <v>3687</v>
      </c>
      <c r="C1398" s="7" t="s">
        <v>3688</v>
      </c>
    </row>
    <row r="1399" spans="1:3">
      <c r="A1399" s="6" t="s">
        <v>3689</v>
      </c>
      <c r="B1399" s="7" t="s">
        <v>3690</v>
      </c>
      <c r="C1399" s="7" t="s">
        <v>3691</v>
      </c>
    </row>
    <row r="1400" spans="1:3">
      <c r="A1400" s="6" t="s">
        <v>3692</v>
      </c>
      <c r="B1400" s="7" t="s">
        <v>3693</v>
      </c>
      <c r="C1400" s="7" t="s">
        <v>3694</v>
      </c>
    </row>
    <row r="1401" spans="1:3">
      <c r="A1401" s="6" t="s">
        <v>3695</v>
      </c>
      <c r="B1401" s="7" t="s">
        <v>3696</v>
      </c>
      <c r="C1401" s="7" t="s">
        <v>3697</v>
      </c>
    </row>
    <row r="1402" spans="1:3">
      <c r="A1402" s="8" t="s">
        <v>3698</v>
      </c>
      <c r="B1402" s="9" t="s">
        <v>3699</v>
      </c>
      <c r="C1402" s="9" t="s">
        <v>3700</v>
      </c>
    </row>
    <row r="1403" spans="1:3">
      <c r="A1403" s="6" t="s">
        <v>3701</v>
      </c>
      <c r="B1403" s="7" t="s">
        <v>3702</v>
      </c>
      <c r="C1403" s="7" t="s">
        <v>2233</v>
      </c>
    </row>
    <row r="1404" spans="1:3">
      <c r="A1404" s="6" t="s">
        <v>3703</v>
      </c>
      <c r="B1404" s="7" t="s">
        <v>3704</v>
      </c>
      <c r="C1404" s="7" t="s">
        <v>3705</v>
      </c>
    </row>
    <row r="1405" spans="1:3">
      <c r="A1405" s="6" t="s">
        <v>3706</v>
      </c>
      <c r="B1405" s="7" t="s">
        <v>3707</v>
      </c>
      <c r="C1405" s="7" t="s">
        <v>3708</v>
      </c>
    </row>
    <row r="1406" spans="1:3">
      <c r="A1406" s="6" t="s">
        <v>3709</v>
      </c>
      <c r="B1406" s="7" t="s">
        <v>3710</v>
      </c>
      <c r="C1406" s="7" t="s">
        <v>3711</v>
      </c>
    </row>
    <row r="1407" spans="1:3">
      <c r="A1407" s="6" t="s">
        <v>3712</v>
      </c>
      <c r="B1407" s="7" t="s">
        <v>3713</v>
      </c>
      <c r="C1407" s="7" t="s">
        <v>3714</v>
      </c>
    </row>
    <row r="1408" spans="1:3">
      <c r="A1408" s="6" t="s">
        <v>3715</v>
      </c>
      <c r="B1408" s="7" t="s">
        <v>3716</v>
      </c>
      <c r="C1408" s="7" t="s">
        <v>3717</v>
      </c>
    </row>
    <row r="1409" spans="1:3">
      <c r="A1409" s="6" t="s">
        <v>3718</v>
      </c>
      <c r="B1409" s="7" t="s">
        <v>3719</v>
      </c>
      <c r="C1409" s="7" t="s">
        <v>3720</v>
      </c>
    </row>
    <row r="1410" spans="1:3">
      <c r="A1410" s="6" t="s">
        <v>3721</v>
      </c>
      <c r="B1410" s="7" t="s">
        <v>3722</v>
      </c>
      <c r="C1410" s="7" t="s">
        <v>3723</v>
      </c>
    </row>
    <row r="1411" spans="1:3">
      <c r="A1411" s="6" t="s">
        <v>3724</v>
      </c>
      <c r="B1411" s="7" t="s">
        <v>3722</v>
      </c>
      <c r="C1411" s="7" t="s">
        <v>3725</v>
      </c>
    </row>
    <row r="1412" spans="1:3">
      <c r="A1412" s="6" t="s">
        <v>3726</v>
      </c>
      <c r="B1412" s="7" t="s">
        <v>3727</v>
      </c>
      <c r="C1412" s="7" t="s">
        <v>3728</v>
      </c>
    </row>
    <row r="1413" spans="1:3">
      <c r="A1413" s="7" t="s">
        <v>3729</v>
      </c>
      <c r="B1413" s="7" t="s">
        <v>3730</v>
      </c>
      <c r="C1413" s="7" t="s">
        <v>269</v>
      </c>
    </row>
    <row r="1414" spans="1:3">
      <c r="A1414" s="6" t="s">
        <v>3731</v>
      </c>
      <c r="B1414" s="7" t="s">
        <v>3732</v>
      </c>
      <c r="C1414" s="7" t="s">
        <v>3733</v>
      </c>
    </row>
    <row r="1415" spans="1:3">
      <c r="A1415" s="6" t="s">
        <v>3734</v>
      </c>
      <c r="B1415" s="7" t="s">
        <v>3735</v>
      </c>
      <c r="C1415" s="7" t="s">
        <v>896</v>
      </c>
    </row>
    <row r="1416" spans="1:3">
      <c r="A1416" s="8" t="s">
        <v>3736</v>
      </c>
      <c r="B1416" s="10" t="s">
        <v>3737</v>
      </c>
      <c r="C1416" s="10" t="s">
        <v>3738</v>
      </c>
    </row>
    <row r="1417" spans="1:3">
      <c r="A1417" s="6" t="s">
        <v>3739</v>
      </c>
      <c r="B1417" s="10" t="s">
        <v>3737</v>
      </c>
      <c r="C1417" s="7" t="s">
        <v>3740</v>
      </c>
    </row>
    <row r="1418" spans="1:3">
      <c r="A1418" s="6" t="s">
        <v>3741</v>
      </c>
      <c r="B1418" s="10" t="s">
        <v>3737</v>
      </c>
      <c r="C1418" s="7" t="s">
        <v>3342</v>
      </c>
    </row>
    <row r="1419" spans="1:3">
      <c r="A1419" s="6" t="s">
        <v>3742</v>
      </c>
      <c r="B1419" s="7" t="s">
        <v>3743</v>
      </c>
      <c r="C1419" s="7" t="s">
        <v>3744</v>
      </c>
    </row>
    <row r="1420" spans="1:3">
      <c r="A1420" s="6" t="s">
        <v>3745</v>
      </c>
      <c r="B1420" s="7" t="s">
        <v>3746</v>
      </c>
      <c r="C1420" s="7" t="s">
        <v>3747</v>
      </c>
    </row>
    <row r="1421" spans="1:3">
      <c r="A1421" s="6" t="s">
        <v>3748</v>
      </c>
      <c r="B1421" s="7" t="s">
        <v>3749</v>
      </c>
      <c r="C1421" s="7" t="s">
        <v>2225</v>
      </c>
    </row>
    <row r="1422" spans="1:3">
      <c r="A1422" s="8" t="s">
        <v>3750</v>
      </c>
      <c r="B1422" s="9" t="s">
        <v>3751</v>
      </c>
      <c r="C1422" s="10" t="s">
        <v>3752</v>
      </c>
    </row>
    <row r="1423" spans="1:3">
      <c r="A1423" s="6" t="s">
        <v>3753</v>
      </c>
      <c r="B1423" s="7" t="s">
        <v>3754</v>
      </c>
      <c r="C1423" s="7" t="s">
        <v>3755</v>
      </c>
    </row>
    <row r="1424" spans="1:3">
      <c r="A1424" s="6" t="s">
        <v>3756</v>
      </c>
      <c r="B1424" s="7" t="s">
        <v>3757</v>
      </c>
      <c r="C1424" s="7" t="s">
        <v>1289</v>
      </c>
    </row>
    <row r="1425" spans="1:3">
      <c r="A1425" s="8" t="s">
        <v>3758</v>
      </c>
      <c r="B1425" s="9" t="s">
        <v>3759</v>
      </c>
      <c r="C1425" s="9" t="s">
        <v>3760</v>
      </c>
    </row>
    <row r="1426" spans="1:3">
      <c r="A1426" s="6" t="s">
        <v>3761</v>
      </c>
      <c r="B1426" s="7" t="s">
        <v>3762</v>
      </c>
      <c r="C1426" s="7" t="s">
        <v>3763</v>
      </c>
    </row>
    <row r="1427" spans="1:3">
      <c r="A1427" s="6" t="s">
        <v>3764</v>
      </c>
      <c r="B1427" s="7" t="s">
        <v>3762</v>
      </c>
      <c r="C1427" s="7" t="s">
        <v>3765</v>
      </c>
    </row>
    <row r="1428" spans="1:3">
      <c r="A1428" s="6" t="s">
        <v>3766</v>
      </c>
      <c r="B1428" s="7" t="s">
        <v>3767</v>
      </c>
      <c r="C1428" s="7" t="s">
        <v>3768</v>
      </c>
    </row>
    <row r="1429" spans="1:3">
      <c r="A1429" s="6" t="s">
        <v>3769</v>
      </c>
      <c r="B1429" s="7" t="s">
        <v>3770</v>
      </c>
      <c r="C1429" s="7" t="s">
        <v>3733</v>
      </c>
    </row>
    <row r="1430" spans="1:3">
      <c r="A1430" s="6" t="s">
        <v>3771</v>
      </c>
      <c r="B1430" s="7" t="s">
        <v>3772</v>
      </c>
      <c r="C1430" s="7" t="s">
        <v>3773</v>
      </c>
    </row>
    <row r="1431" spans="1:3">
      <c r="A1431" s="6" t="s">
        <v>3774</v>
      </c>
      <c r="B1431" s="7" t="s">
        <v>3775</v>
      </c>
      <c r="C1431" s="7" t="s">
        <v>3776</v>
      </c>
    </row>
    <row r="1432" spans="1:3">
      <c r="A1432" s="7" t="s">
        <v>3777</v>
      </c>
      <c r="B1432" s="7" t="s">
        <v>3778</v>
      </c>
      <c r="C1432" s="7" t="s">
        <v>3779</v>
      </c>
    </row>
    <row r="1433" spans="1:3">
      <c r="A1433" s="6" t="s">
        <v>3780</v>
      </c>
      <c r="B1433" s="7" t="s">
        <v>3781</v>
      </c>
      <c r="C1433" s="7" t="s">
        <v>1788</v>
      </c>
    </row>
    <row r="1434" spans="1:3">
      <c r="A1434" s="6" t="s">
        <v>3782</v>
      </c>
      <c r="B1434" s="7" t="s">
        <v>3783</v>
      </c>
      <c r="C1434" s="7" t="s">
        <v>3784</v>
      </c>
    </row>
    <row r="1435" spans="1:3">
      <c r="A1435" s="6" t="s">
        <v>3785</v>
      </c>
      <c r="B1435" s="7" t="s">
        <v>3786</v>
      </c>
      <c r="C1435" s="7" t="s">
        <v>3787</v>
      </c>
    </row>
    <row r="1436" spans="1:3">
      <c r="A1436" s="8" t="s">
        <v>3788</v>
      </c>
      <c r="B1436" s="10" t="s">
        <v>3789</v>
      </c>
      <c r="C1436" s="10" t="s">
        <v>3790</v>
      </c>
    </row>
    <row r="1437" spans="1:3">
      <c r="A1437" s="8" t="s">
        <v>3791</v>
      </c>
      <c r="B1437" s="10" t="s">
        <v>3789</v>
      </c>
      <c r="C1437" s="10" t="s">
        <v>3792</v>
      </c>
    </row>
    <row r="1438" spans="1:3">
      <c r="A1438" s="6" t="s">
        <v>3793</v>
      </c>
      <c r="B1438" s="7" t="s">
        <v>3794</v>
      </c>
      <c r="C1438" s="7" t="s">
        <v>3795</v>
      </c>
    </row>
    <row r="1439" spans="1:3">
      <c r="A1439" s="6" t="s">
        <v>3796</v>
      </c>
      <c r="B1439" s="7" t="s">
        <v>3797</v>
      </c>
      <c r="C1439" s="7" t="s">
        <v>3798</v>
      </c>
    </row>
    <row r="1440" spans="1:3">
      <c r="A1440" s="6" t="s">
        <v>3799</v>
      </c>
      <c r="B1440" s="7" t="s">
        <v>3800</v>
      </c>
      <c r="C1440" s="7" t="s">
        <v>796</v>
      </c>
    </row>
    <row r="1441" spans="1:3">
      <c r="A1441" s="8" t="s">
        <v>3801</v>
      </c>
      <c r="B1441" s="9" t="s">
        <v>3802</v>
      </c>
      <c r="C1441" s="10" t="s">
        <v>3803</v>
      </c>
    </row>
    <row r="1442" spans="1:3">
      <c r="A1442" s="6" t="s">
        <v>3804</v>
      </c>
      <c r="B1442" s="7" t="s">
        <v>3805</v>
      </c>
      <c r="C1442" s="7" t="s">
        <v>3806</v>
      </c>
    </row>
    <row r="1443" spans="1:3">
      <c r="A1443" s="6" t="s">
        <v>3807</v>
      </c>
      <c r="B1443" s="7" t="s">
        <v>3808</v>
      </c>
      <c r="C1443" s="7" t="s">
        <v>3532</v>
      </c>
    </row>
    <row r="1444" spans="1:3">
      <c r="A1444" s="6" t="s">
        <v>3809</v>
      </c>
      <c r="B1444" s="7" t="s">
        <v>3810</v>
      </c>
      <c r="C1444" s="7" t="s">
        <v>1054</v>
      </c>
    </row>
    <row r="1445" spans="1:3">
      <c r="A1445" s="6" t="s">
        <v>3811</v>
      </c>
      <c r="B1445" s="70" t="s">
        <v>3812</v>
      </c>
      <c r="C1445" s="7" t="s">
        <v>126</v>
      </c>
    </row>
    <row r="1446" spans="1:3">
      <c r="A1446" s="6" t="s">
        <v>3813</v>
      </c>
      <c r="B1446" s="7" t="s">
        <v>3814</v>
      </c>
      <c r="C1446" s="7" t="s">
        <v>3815</v>
      </c>
    </row>
    <row r="1447" spans="1:3">
      <c r="A1447" s="6" t="s">
        <v>3816</v>
      </c>
      <c r="B1447" s="7" t="s">
        <v>3817</v>
      </c>
      <c r="C1447" s="7" t="s">
        <v>3818</v>
      </c>
    </row>
    <row r="1448" spans="1:3">
      <c r="A1448" s="8" t="s">
        <v>3819</v>
      </c>
      <c r="B1448" s="10" t="s">
        <v>3820</v>
      </c>
      <c r="C1448" s="10" t="s">
        <v>3821</v>
      </c>
    </row>
    <row r="1449" spans="1:3">
      <c r="A1449" s="6" t="s">
        <v>3822</v>
      </c>
      <c r="B1449" s="7" t="s">
        <v>3823</v>
      </c>
      <c r="C1449" s="7" t="s">
        <v>3824</v>
      </c>
    </row>
    <row r="1450" spans="1:3">
      <c r="A1450" s="6" t="s">
        <v>3825</v>
      </c>
      <c r="B1450" s="7" t="s">
        <v>3826</v>
      </c>
      <c r="C1450" s="7" t="s">
        <v>3827</v>
      </c>
    </row>
    <row r="1451" spans="1:3">
      <c r="A1451" s="6" t="s">
        <v>3828</v>
      </c>
      <c r="B1451" s="7" t="s">
        <v>3829</v>
      </c>
      <c r="C1451" s="7" t="s">
        <v>3830</v>
      </c>
    </row>
    <row r="1452" spans="1:3">
      <c r="A1452" s="6" t="s">
        <v>3831</v>
      </c>
      <c r="B1452" s="7" t="s">
        <v>3832</v>
      </c>
      <c r="C1452" s="7" t="s">
        <v>3833</v>
      </c>
    </row>
    <row r="1453" spans="1:3">
      <c r="A1453" s="6" t="s">
        <v>3834</v>
      </c>
      <c r="B1453" s="7" t="s">
        <v>3835</v>
      </c>
      <c r="C1453" s="7" t="s">
        <v>3836</v>
      </c>
    </row>
    <row r="1454" spans="1:3">
      <c r="A1454" s="6" t="s">
        <v>3837</v>
      </c>
      <c r="B1454" s="7" t="s">
        <v>3838</v>
      </c>
      <c r="C1454" s="7" t="s">
        <v>3839</v>
      </c>
    </row>
    <row r="1455" spans="1:3">
      <c r="A1455" s="6" t="s">
        <v>3840</v>
      </c>
      <c r="B1455" s="7" t="s">
        <v>3841</v>
      </c>
      <c r="C1455" s="7" t="s">
        <v>3022</v>
      </c>
    </row>
    <row r="1456" spans="1:3">
      <c r="A1456" s="6" t="s">
        <v>3842</v>
      </c>
      <c r="B1456" s="70" t="s">
        <v>3843</v>
      </c>
      <c r="C1456" s="7" t="s">
        <v>3844</v>
      </c>
    </row>
    <row r="1457" spans="1:3">
      <c r="A1457" s="6" t="s">
        <v>3845</v>
      </c>
      <c r="B1457" s="7" t="s">
        <v>3846</v>
      </c>
      <c r="C1457" s="7" t="s">
        <v>2049</v>
      </c>
    </row>
    <row r="1458" spans="1:3">
      <c r="A1458" s="7" t="s">
        <v>3847</v>
      </c>
      <c r="B1458" s="7" t="s">
        <v>3848</v>
      </c>
      <c r="C1458" s="7" t="s">
        <v>625</v>
      </c>
    </row>
    <row r="1459" spans="1:3">
      <c r="A1459" s="6" t="s">
        <v>3849</v>
      </c>
      <c r="B1459" s="7" t="s">
        <v>3850</v>
      </c>
      <c r="C1459" s="7" t="s">
        <v>3851</v>
      </c>
    </row>
    <row r="1460" spans="1:3">
      <c r="A1460" s="6" t="s">
        <v>3852</v>
      </c>
      <c r="B1460" s="7" t="s">
        <v>3853</v>
      </c>
      <c r="C1460" s="7" t="s">
        <v>3854</v>
      </c>
    </row>
    <row r="1461" spans="1:3">
      <c r="A1461" s="6" t="s">
        <v>3855</v>
      </c>
      <c r="B1461" s="7" t="s">
        <v>3856</v>
      </c>
      <c r="C1461" s="7" t="s">
        <v>3857</v>
      </c>
    </row>
    <row r="1462" spans="1:3">
      <c r="A1462" s="6" t="s">
        <v>3858</v>
      </c>
      <c r="B1462" s="7" t="s">
        <v>3859</v>
      </c>
      <c r="C1462" s="7" t="s">
        <v>3860</v>
      </c>
    </row>
    <row r="1463" spans="1:3">
      <c r="A1463" s="6" t="s">
        <v>3861</v>
      </c>
      <c r="B1463" s="7" t="s">
        <v>3862</v>
      </c>
      <c r="C1463" s="7" t="s">
        <v>3863</v>
      </c>
    </row>
    <row r="1464" spans="1:3">
      <c r="A1464" s="8" t="s">
        <v>3864</v>
      </c>
      <c r="B1464" s="7" t="s">
        <v>3865</v>
      </c>
      <c r="C1464" s="7" t="s">
        <v>3866</v>
      </c>
    </row>
    <row r="1465" spans="1:3">
      <c r="A1465" s="6" t="s">
        <v>3867</v>
      </c>
      <c r="B1465" s="7" t="s">
        <v>3868</v>
      </c>
      <c r="C1465" s="7" t="s">
        <v>3869</v>
      </c>
    </row>
    <row r="1466" spans="1:3">
      <c r="A1466" s="6" t="s">
        <v>3870</v>
      </c>
      <c r="B1466" s="7" t="s">
        <v>3871</v>
      </c>
      <c r="C1466" s="7" t="s">
        <v>3872</v>
      </c>
    </row>
    <row r="1467" spans="1:3">
      <c r="A1467" s="8" t="s">
        <v>3873</v>
      </c>
      <c r="B1467" s="10" t="s">
        <v>3874</v>
      </c>
      <c r="C1467" s="10" t="s">
        <v>3875</v>
      </c>
    </row>
    <row r="1468" spans="1:3">
      <c r="A1468" s="6" t="s">
        <v>3876</v>
      </c>
      <c r="B1468" s="7" t="s">
        <v>3877</v>
      </c>
      <c r="C1468" s="7" t="s">
        <v>3878</v>
      </c>
    </row>
    <row r="1469" spans="1:3">
      <c r="A1469" s="6" t="s">
        <v>3879</v>
      </c>
      <c r="B1469" s="7" t="s">
        <v>3880</v>
      </c>
      <c r="C1469" s="7" t="s">
        <v>3881</v>
      </c>
    </row>
    <row r="1470" spans="1:3">
      <c r="A1470" s="6" t="s">
        <v>3882</v>
      </c>
      <c r="B1470" s="7" t="s">
        <v>3883</v>
      </c>
      <c r="C1470" s="7" t="s">
        <v>1374</v>
      </c>
    </row>
    <row r="1471" spans="1:3">
      <c r="A1471" s="6" t="s">
        <v>3884</v>
      </c>
      <c r="B1471" s="9" t="s">
        <v>3885</v>
      </c>
      <c r="C1471" s="7" t="s">
        <v>3886</v>
      </c>
    </row>
    <row r="1472" spans="1:3">
      <c r="A1472" s="6" t="s">
        <v>3887</v>
      </c>
      <c r="B1472" s="7" t="s">
        <v>3888</v>
      </c>
      <c r="C1472" s="7" t="s">
        <v>3889</v>
      </c>
    </row>
    <row r="1473" spans="1:3">
      <c r="A1473" s="6" t="s">
        <v>3890</v>
      </c>
      <c r="B1473" s="7" t="s">
        <v>3891</v>
      </c>
      <c r="C1473" s="7" t="s">
        <v>3892</v>
      </c>
    </row>
    <row r="1474" spans="1:3">
      <c r="A1474" s="6" t="s">
        <v>3893</v>
      </c>
      <c r="B1474" s="7" t="s">
        <v>3894</v>
      </c>
      <c r="C1474" s="7" t="s">
        <v>3895</v>
      </c>
    </row>
    <row r="1475" spans="1:3">
      <c r="A1475" s="6" t="s">
        <v>3896</v>
      </c>
      <c r="B1475" s="7" t="s">
        <v>3897</v>
      </c>
      <c r="C1475" s="7" t="s">
        <v>3898</v>
      </c>
    </row>
    <row r="1476" spans="1:3">
      <c r="A1476" s="6" t="s">
        <v>3899</v>
      </c>
      <c r="B1476" s="7" t="s">
        <v>3900</v>
      </c>
      <c r="C1476" s="7" t="s">
        <v>3901</v>
      </c>
    </row>
    <row r="1477" spans="1:3">
      <c r="A1477" s="6" t="s">
        <v>3902</v>
      </c>
      <c r="B1477" s="7" t="s">
        <v>3900</v>
      </c>
      <c r="C1477" s="7" t="s">
        <v>3903</v>
      </c>
    </row>
    <row r="1478" spans="1:3">
      <c r="A1478" s="8" t="s">
        <v>3904</v>
      </c>
      <c r="B1478" s="10" t="s">
        <v>3905</v>
      </c>
      <c r="C1478" s="10" t="s">
        <v>184</v>
      </c>
    </row>
    <row r="1479" spans="1:3">
      <c r="A1479" s="6" t="s">
        <v>3906</v>
      </c>
      <c r="B1479" s="7" t="s">
        <v>3907</v>
      </c>
      <c r="C1479" s="7" t="s">
        <v>3908</v>
      </c>
    </row>
    <row r="1480" spans="1:3">
      <c r="A1480" s="8" t="s">
        <v>3909</v>
      </c>
      <c r="B1480" s="9" t="s">
        <v>3910</v>
      </c>
      <c r="C1480" s="10" t="s">
        <v>3911</v>
      </c>
    </row>
    <row r="1481" spans="1:3">
      <c r="A1481" s="8" t="s">
        <v>3912</v>
      </c>
      <c r="B1481" s="9" t="s">
        <v>3910</v>
      </c>
      <c r="C1481" s="10" t="s">
        <v>3913</v>
      </c>
    </row>
    <row r="1482" spans="1:3">
      <c r="A1482" s="8" t="s">
        <v>3914</v>
      </c>
      <c r="B1482" s="9" t="s">
        <v>3910</v>
      </c>
      <c r="C1482" s="10" t="s">
        <v>3915</v>
      </c>
    </row>
    <row r="1483" spans="1:3">
      <c r="A1483" s="8" t="s">
        <v>3916</v>
      </c>
      <c r="B1483" s="9" t="s">
        <v>3910</v>
      </c>
      <c r="C1483" s="10" t="s">
        <v>3917</v>
      </c>
    </row>
    <row r="1484" spans="1:3">
      <c r="A1484" s="8" t="s">
        <v>3918</v>
      </c>
      <c r="B1484" s="9" t="s">
        <v>3910</v>
      </c>
      <c r="C1484" s="10" t="s">
        <v>3919</v>
      </c>
    </row>
    <row r="1485" spans="1:3">
      <c r="A1485" s="8" t="s">
        <v>3920</v>
      </c>
      <c r="B1485" s="9" t="s">
        <v>3910</v>
      </c>
      <c r="C1485" s="10" t="s">
        <v>3921</v>
      </c>
    </row>
    <row r="1486" spans="1:3">
      <c r="A1486" s="8" t="s">
        <v>3922</v>
      </c>
      <c r="B1486" s="9" t="s">
        <v>3910</v>
      </c>
      <c r="C1486" s="10" t="s">
        <v>3923</v>
      </c>
    </row>
    <row r="1487" spans="1:3">
      <c r="A1487" s="6" t="s">
        <v>3924</v>
      </c>
      <c r="B1487" s="7" t="s">
        <v>3910</v>
      </c>
      <c r="C1487" s="7" t="s">
        <v>3925</v>
      </c>
    </row>
    <row r="1488" spans="1:3">
      <c r="A1488" s="6" t="s">
        <v>3926</v>
      </c>
      <c r="B1488" s="7" t="s">
        <v>3910</v>
      </c>
      <c r="C1488" s="7" t="s">
        <v>3927</v>
      </c>
    </row>
    <row r="1489" spans="1:3">
      <c r="A1489" s="8" t="s">
        <v>3928</v>
      </c>
      <c r="B1489" s="9" t="s">
        <v>3910</v>
      </c>
      <c r="C1489" s="7" t="s">
        <v>364</v>
      </c>
    </row>
    <row r="1490" spans="1:3">
      <c r="A1490" s="8" t="s">
        <v>3929</v>
      </c>
      <c r="B1490" s="9" t="s">
        <v>3910</v>
      </c>
      <c r="C1490" s="7" t="s">
        <v>3930</v>
      </c>
    </row>
    <row r="1491" spans="1:3">
      <c r="A1491" s="8" t="s">
        <v>3931</v>
      </c>
      <c r="B1491" s="9" t="s">
        <v>3910</v>
      </c>
      <c r="C1491" s="7" t="s">
        <v>3932</v>
      </c>
    </row>
    <row r="1492" spans="1:3">
      <c r="A1492" s="6" t="s">
        <v>3933</v>
      </c>
      <c r="B1492" s="7" t="s">
        <v>3934</v>
      </c>
      <c r="C1492" s="7" t="s">
        <v>3935</v>
      </c>
    </row>
    <row r="1493" spans="1:3">
      <c r="A1493" s="8" t="s">
        <v>3936</v>
      </c>
      <c r="B1493" s="9" t="s">
        <v>3937</v>
      </c>
      <c r="C1493" s="10" t="s">
        <v>3938</v>
      </c>
    </row>
    <row r="1494" spans="1:3">
      <c r="A1494" s="6" t="s">
        <v>3939</v>
      </c>
      <c r="B1494" s="7" t="s">
        <v>3940</v>
      </c>
      <c r="C1494" s="7" t="s">
        <v>3941</v>
      </c>
    </row>
    <row r="1495" spans="1:3">
      <c r="A1495" s="8" t="s">
        <v>3942</v>
      </c>
      <c r="B1495" s="10" t="s">
        <v>3943</v>
      </c>
      <c r="C1495" s="10" t="s">
        <v>2216</v>
      </c>
    </row>
    <row r="1496" spans="1:3">
      <c r="A1496" s="6" t="s">
        <v>3944</v>
      </c>
      <c r="B1496" s="7" t="s">
        <v>3945</v>
      </c>
      <c r="C1496" s="7" t="s">
        <v>2904</v>
      </c>
    </row>
    <row r="1497" spans="1:3">
      <c r="A1497" s="6" t="s">
        <v>3946</v>
      </c>
      <c r="B1497" s="7" t="s">
        <v>3947</v>
      </c>
      <c r="C1497" s="7" t="s">
        <v>3948</v>
      </c>
    </row>
    <row r="1498" spans="1:3">
      <c r="A1498" s="6" t="s">
        <v>3949</v>
      </c>
      <c r="B1498" s="7" t="s">
        <v>3950</v>
      </c>
      <c r="C1498" s="7" t="s">
        <v>3951</v>
      </c>
    </row>
    <row r="1499" spans="1:3">
      <c r="A1499" s="6" t="s">
        <v>3952</v>
      </c>
      <c r="B1499" s="7" t="s">
        <v>3953</v>
      </c>
      <c r="C1499" s="7" t="s">
        <v>3954</v>
      </c>
    </row>
    <row r="1500" spans="1:3">
      <c r="A1500" s="6" t="s">
        <v>3955</v>
      </c>
      <c r="B1500" s="7" t="s">
        <v>3956</v>
      </c>
      <c r="C1500" s="7" t="s">
        <v>3957</v>
      </c>
    </row>
    <row r="1501" spans="1:3">
      <c r="A1501" s="6" t="s">
        <v>3958</v>
      </c>
      <c r="B1501" s="7" t="s">
        <v>3959</v>
      </c>
      <c r="C1501" s="7" t="s">
        <v>3960</v>
      </c>
    </row>
    <row r="1502" spans="1:3">
      <c r="A1502" s="6" t="s">
        <v>3961</v>
      </c>
      <c r="B1502" s="7" t="s">
        <v>3962</v>
      </c>
      <c r="C1502" s="7" t="s">
        <v>3963</v>
      </c>
    </row>
    <row r="1503" spans="1:3">
      <c r="A1503" s="6" t="s">
        <v>3964</v>
      </c>
      <c r="B1503" s="7" t="s">
        <v>3965</v>
      </c>
      <c r="C1503" s="7" t="s">
        <v>3966</v>
      </c>
    </row>
    <row r="1504" spans="1:3">
      <c r="A1504" s="6" t="s">
        <v>3967</v>
      </c>
      <c r="B1504" s="7" t="s">
        <v>3968</v>
      </c>
      <c r="C1504" s="7" t="s">
        <v>3969</v>
      </c>
    </row>
    <row r="1505" spans="1:3">
      <c r="A1505" s="6" t="s">
        <v>3970</v>
      </c>
      <c r="B1505" s="7" t="s">
        <v>3971</v>
      </c>
      <c r="C1505" s="7" t="s">
        <v>3972</v>
      </c>
    </row>
    <row r="1506" spans="1:3">
      <c r="A1506" s="8" t="s">
        <v>3973</v>
      </c>
      <c r="B1506" s="10" t="s">
        <v>3974</v>
      </c>
      <c r="C1506" s="10" t="s">
        <v>1289</v>
      </c>
    </row>
    <row r="1507" spans="1:3">
      <c r="A1507" s="6" t="s">
        <v>3975</v>
      </c>
      <c r="B1507" s="7" t="s">
        <v>3974</v>
      </c>
      <c r="C1507" s="7" t="s">
        <v>3976</v>
      </c>
    </row>
    <row r="1508" spans="1:3">
      <c r="A1508" s="6" t="s">
        <v>3977</v>
      </c>
      <c r="B1508" s="7" t="s">
        <v>3978</v>
      </c>
      <c r="C1508" s="7" t="s">
        <v>3979</v>
      </c>
    </row>
    <row r="1509" spans="1:3">
      <c r="A1509" s="8" t="s">
        <v>3980</v>
      </c>
      <c r="B1509" s="9" t="s">
        <v>3981</v>
      </c>
      <c r="C1509" s="10" t="s">
        <v>3982</v>
      </c>
    </row>
    <row r="1510" spans="1:3">
      <c r="A1510" s="6" t="s">
        <v>3983</v>
      </c>
      <c r="B1510" s="7" t="s">
        <v>3984</v>
      </c>
      <c r="C1510" s="7" t="s">
        <v>3985</v>
      </c>
    </row>
    <row r="1511" spans="1:3">
      <c r="A1511" s="6" t="s">
        <v>3986</v>
      </c>
      <c r="B1511" s="7" t="s">
        <v>3987</v>
      </c>
      <c r="C1511" s="7" t="s">
        <v>1127</v>
      </c>
    </row>
    <row r="1512" spans="1:3">
      <c r="A1512" s="6" t="s">
        <v>3988</v>
      </c>
      <c r="B1512" s="7" t="s">
        <v>3989</v>
      </c>
      <c r="C1512" s="7" t="s">
        <v>3990</v>
      </c>
    </row>
    <row r="1513" spans="1:3">
      <c r="A1513" s="8" t="s">
        <v>3991</v>
      </c>
      <c r="B1513" s="10" t="s">
        <v>3992</v>
      </c>
      <c r="C1513" s="10" t="s">
        <v>3993</v>
      </c>
    </row>
    <row r="1514" spans="1:3">
      <c r="A1514" s="6" t="s">
        <v>3994</v>
      </c>
      <c r="B1514" s="7" t="s">
        <v>3995</v>
      </c>
      <c r="C1514" s="7" t="s">
        <v>3996</v>
      </c>
    </row>
    <row r="1515" spans="1:3">
      <c r="A1515" s="6" t="s">
        <v>3997</v>
      </c>
      <c r="B1515" s="7" t="s">
        <v>3998</v>
      </c>
      <c r="C1515" s="7" t="s">
        <v>3999</v>
      </c>
    </row>
    <row r="1516" spans="1:3">
      <c r="A1516" s="6" t="s">
        <v>4000</v>
      </c>
      <c r="B1516" s="7" t="s">
        <v>4001</v>
      </c>
      <c r="C1516" s="7" t="s">
        <v>4002</v>
      </c>
    </row>
    <row r="1517" spans="1:3">
      <c r="A1517" s="6" t="s">
        <v>4003</v>
      </c>
      <c r="B1517" s="7" t="s">
        <v>4004</v>
      </c>
      <c r="C1517" s="7" t="s">
        <v>3398</v>
      </c>
    </row>
    <row r="1518" spans="1:3">
      <c r="A1518" s="6" t="s">
        <v>4005</v>
      </c>
      <c r="B1518" s="7" t="s">
        <v>4006</v>
      </c>
      <c r="C1518" s="7" t="s">
        <v>4007</v>
      </c>
    </row>
    <row r="1519" spans="1:3">
      <c r="A1519" s="6" t="s">
        <v>4008</v>
      </c>
      <c r="B1519" s="7" t="s">
        <v>4009</v>
      </c>
      <c r="C1519" s="7" t="s">
        <v>4010</v>
      </c>
    </row>
    <row r="1520" spans="1:3">
      <c r="A1520" s="6" t="s">
        <v>4011</v>
      </c>
      <c r="B1520" s="7" t="s">
        <v>4012</v>
      </c>
      <c r="C1520" s="7" t="s">
        <v>4013</v>
      </c>
    </row>
    <row r="1521" spans="1:3">
      <c r="A1521" s="8" t="s">
        <v>4014</v>
      </c>
      <c r="B1521" s="9" t="s">
        <v>4015</v>
      </c>
      <c r="C1521" s="10" t="s">
        <v>155</v>
      </c>
    </row>
    <row r="1522" spans="1:3">
      <c r="A1522" s="8" t="s">
        <v>4016</v>
      </c>
      <c r="B1522" s="10" t="s">
        <v>4017</v>
      </c>
      <c r="C1522" s="10" t="s">
        <v>4018</v>
      </c>
    </row>
    <row r="1523" spans="1:3">
      <c r="A1523" s="8" t="s">
        <v>4019</v>
      </c>
      <c r="B1523" s="10" t="s">
        <v>4017</v>
      </c>
      <c r="C1523" s="10" t="s">
        <v>152</v>
      </c>
    </row>
    <row r="1524" spans="1:3">
      <c r="A1524" s="8" t="s">
        <v>4020</v>
      </c>
      <c r="B1524" s="10" t="s">
        <v>4017</v>
      </c>
      <c r="C1524" s="10" t="s">
        <v>2679</v>
      </c>
    </row>
    <row r="1525" spans="1:3">
      <c r="A1525" s="6" t="s">
        <v>4021</v>
      </c>
      <c r="B1525" s="7" t="s">
        <v>4022</v>
      </c>
      <c r="C1525" s="7" t="s">
        <v>43</v>
      </c>
    </row>
    <row r="1526" spans="1:3">
      <c r="A1526" s="6" t="s">
        <v>4023</v>
      </c>
      <c r="B1526" s="7" t="s">
        <v>4022</v>
      </c>
      <c r="C1526" s="7" t="s">
        <v>3582</v>
      </c>
    </row>
    <row r="1527" spans="1:3">
      <c r="A1527" s="6" t="s">
        <v>4024</v>
      </c>
      <c r="B1527" s="7" t="s">
        <v>4022</v>
      </c>
      <c r="C1527" s="7" t="s">
        <v>4025</v>
      </c>
    </row>
    <row r="1528" spans="1:3">
      <c r="A1528" s="6" t="s">
        <v>4026</v>
      </c>
      <c r="B1528" s="7" t="s">
        <v>4027</v>
      </c>
      <c r="C1528" s="7" t="s">
        <v>4028</v>
      </c>
    </row>
    <row r="1529" spans="1:3">
      <c r="A1529" s="6" t="s">
        <v>4029</v>
      </c>
      <c r="B1529" s="7" t="s">
        <v>4030</v>
      </c>
      <c r="C1529" s="7" t="s">
        <v>4031</v>
      </c>
    </row>
    <row r="1530" spans="1:3">
      <c r="A1530" s="6" t="s">
        <v>4032</v>
      </c>
      <c r="B1530" s="7" t="s">
        <v>4033</v>
      </c>
      <c r="C1530" s="7" t="s">
        <v>4034</v>
      </c>
    </row>
    <row r="1531" spans="1:3">
      <c r="A1531" s="6" t="s">
        <v>4035</v>
      </c>
      <c r="B1531" s="7" t="s">
        <v>4036</v>
      </c>
      <c r="C1531" s="7" t="s">
        <v>4037</v>
      </c>
    </row>
    <row r="1532" spans="1:3">
      <c r="A1532" s="6" t="s">
        <v>4038</v>
      </c>
      <c r="B1532" s="7" t="s">
        <v>4039</v>
      </c>
      <c r="C1532" s="7" t="s">
        <v>2368</v>
      </c>
    </row>
    <row r="1533" spans="1:3">
      <c r="A1533" s="6" t="s">
        <v>4040</v>
      </c>
      <c r="B1533" s="7" t="s">
        <v>4041</v>
      </c>
      <c r="C1533" s="7" t="s">
        <v>3588</v>
      </c>
    </row>
    <row r="1534" spans="1:3">
      <c r="A1534" s="6" t="s">
        <v>4042</v>
      </c>
      <c r="B1534" s="7" t="s">
        <v>4041</v>
      </c>
      <c r="C1534" s="7" t="s">
        <v>793</v>
      </c>
    </row>
    <row r="1535" spans="1:3">
      <c r="A1535" s="6" t="s">
        <v>4043</v>
      </c>
      <c r="B1535" s="7" t="s">
        <v>4041</v>
      </c>
      <c r="C1535" s="7" t="s">
        <v>2084</v>
      </c>
    </row>
    <row r="1536" spans="1:3">
      <c r="A1536" s="6" t="s">
        <v>4044</v>
      </c>
      <c r="B1536" s="7" t="s">
        <v>4041</v>
      </c>
      <c r="C1536" s="7" t="s">
        <v>2023</v>
      </c>
    </row>
    <row r="1537" spans="1:3">
      <c r="A1537" s="6" t="s">
        <v>4045</v>
      </c>
      <c r="B1537" s="7" t="s">
        <v>4046</v>
      </c>
      <c r="C1537" s="7" t="s">
        <v>294</v>
      </c>
    </row>
    <row r="1538" spans="1:3">
      <c r="A1538" s="8" t="s">
        <v>4047</v>
      </c>
      <c r="B1538" s="10" t="s">
        <v>4048</v>
      </c>
      <c r="C1538" s="10" t="s">
        <v>1332</v>
      </c>
    </row>
    <row r="1539" spans="1:3">
      <c r="A1539" s="8" t="s">
        <v>4049</v>
      </c>
      <c r="B1539" s="10" t="s">
        <v>4050</v>
      </c>
      <c r="C1539" s="10" t="s">
        <v>1211</v>
      </c>
    </row>
    <row r="1540" spans="1:3">
      <c r="A1540" s="6" t="s">
        <v>4051</v>
      </c>
      <c r="B1540" s="7" t="s">
        <v>4052</v>
      </c>
      <c r="C1540" s="7" t="s">
        <v>4053</v>
      </c>
    </row>
    <row r="1541" spans="1:3">
      <c r="A1541" s="6" t="s">
        <v>4054</v>
      </c>
      <c r="B1541" s="7" t="s">
        <v>4055</v>
      </c>
      <c r="C1541" s="7" t="s">
        <v>4056</v>
      </c>
    </row>
    <row r="1542" spans="1:3">
      <c r="A1542" s="6" t="s">
        <v>4057</v>
      </c>
      <c r="B1542" s="7" t="s">
        <v>4058</v>
      </c>
      <c r="C1542" s="7" t="s">
        <v>2210</v>
      </c>
    </row>
    <row r="1543" spans="1:3">
      <c r="A1543" s="8" t="s">
        <v>4059</v>
      </c>
      <c r="B1543" s="9" t="s">
        <v>4060</v>
      </c>
      <c r="C1543" s="10" t="s">
        <v>2679</v>
      </c>
    </row>
    <row r="1544" spans="1:3">
      <c r="A1544" s="6" t="s">
        <v>4061</v>
      </c>
      <c r="B1544" s="7" t="s">
        <v>4062</v>
      </c>
      <c r="C1544" s="7" t="s">
        <v>4063</v>
      </c>
    </row>
    <row r="1545" spans="1:3">
      <c r="A1545" s="6" t="s">
        <v>4064</v>
      </c>
      <c r="B1545" s="7" t="s">
        <v>4065</v>
      </c>
      <c r="C1545" s="7" t="s">
        <v>126</v>
      </c>
    </row>
    <row r="1546" spans="1:3">
      <c r="A1546" s="6" t="s">
        <v>4066</v>
      </c>
      <c r="B1546" s="7" t="s">
        <v>4067</v>
      </c>
      <c r="C1546" s="7" t="s">
        <v>2913</v>
      </c>
    </row>
    <row r="1547" spans="1:3">
      <c r="A1547" s="6" t="s">
        <v>4068</v>
      </c>
      <c r="B1547" s="7" t="s">
        <v>4069</v>
      </c>
      <c r="C1547" s="7" t="s">
        <v>4070</v>
      </c>
    </row>
    <row r="1548" spans="1:3">
      <c r="A1548" s="6"/>
      <c r="B1548" s="7"/>
      <c r="C1548" s="7"/>
    </row>
    <row r="2632" spans="5:53">
      <c r="E2632" s="19"/>
    </row>
    <row r="2636" spans="5:53">
      <c r="X2636">
        <v>0</v>
      </c>
      <c r="BA2636">
        <v>0</v>
      </c>
    </row>
    <row r="2637" spans="5:53">
      <c r="BA2637">
        <v>0</v>
      </c>
    </row>
    <row r="2638" spans="5:53">
      <c r="AW2638">
        <v>0</v>
      </c>
      <c r="AZ2638">
        <v>0</v>
      </c>
    </row>
    <row r="2639" spans="5:53">
      <c r="X2639">
        <v>0</v>
      </c>
      <c r="BA2639">
        <v>0</v>
      </c>
    </row>
    <row r="2640" spans="5:53">
      <c r="BA2640">
        <v>0</v>
      </c>
    </row>
    <row r="2641" spans="14:56">
      <c r="BA2641">
        <v>0</v>
      </c>
    </row>
    <row r="2642" spans="14:56">
      <c r="AW2642">
        <v>0</v>
      </c>
      <c r="AZ2642">
        <v>0</v>
      </c>
    </row>
    <row r="2643" spans="14:56">
      <c r="X2643">
        <v>0</v>
      </c>
      <c r="BA2643">
        <v>0</v>
      </c>
    </row>
    <row r="2644" spans="14:56">
      <c r="BA2644">
        <v>0</v>
      </c>
    </row>
    <row r="2645" spans="14:56">
      <c r="BA2645">
        <v>0</v>
      </c>
    </row>
    <row r="2646" spans="14:56">
      <c r="X2646">
        <v>0</v>
      </c>
      <c r="BA2646">
        <v>0</v>
      </c>
    </row>
    <row r="2647" spans="14:56">
      <c r="X2647">
        <v>0</v>
      </c>
      <c r="BA2647">
        <v>0</v>
      </c>
    </row>
    <row r="2648" spans="14:56" ht="16">
      <c r="N2648">
        <f t="shared" ref="N2648:BB2648" si="4">SUM(N2629:N2647)</f>
        <v>0</v>
      </c>
      <c r="O2648">
        <f t="shared" si="4"/>
        <v>0</v>
      </c>
      <c r="P2648">
        <f t="shared" si="4"/>
        <v>0</v>
      </c>
      <c r="Q2648">
        <f t="shared" si="4"/>
        <v>0</v>
      </c>
      <c r="R2648">
        <f t="shared" si="4"/>
        <v>0</v>
      </c>
      <c r="S2648">
        <f t="shared" si="4"/>
        <v>0</v>
      </c>
      <c r="T2648">
        <f t="shared" si="4"/>
        <v>0</v>
      </c>
      <c r="U2648">
        <f t="shared" si="4"/>
        <v>0</v>
      </c>
      <c r="V2648">
        <f t="shared" si="4"/>
        <v>0</v>
      </c>
      <c r="W2648">
        <f t="shared" si="4"/>
        <v>0</v>
      </c>
      <c r="X2648">
        <f t="shared" si="4"/>
        <v>0</v>
      </c>
      <c r="Y2648">
        <f t="shared" si="4"/>
        <v>0</v>
      </c>
      <c r="Z2648">
        <f t="shared" si="4"/>
        <v>0</v>
      </c>
      <c r="AA2648">
        <f t="shared" si="4"/>
        <v>0</v>
      </c>
      <c r="AB2648">
        <f t="shared" si="4"/>
        <v>0</v>
      </c>
      <c r="AC2648">
        <f t="shared" si="4"/>
        <v>0</v>
      </c>
      <c r="AD2648">
        <f t="shared" si="4"/>
        <v>0</v>
      </c>
      <c r="AE2648">
        <f t="shared" si="4"/>
        <v>0</v>
      </c>
      <c r="AF2648">
        <f t="shared" si="4"/>
        <v>0</v>
      </c>
      <c r="AG2648">
        <f t="shared" si="4"/>
        <v>0</v>
      </c>
      <c r="AH2648">
        <f t="shared" si="4"/>
        <v>0</v>
      </c>
      <c r="AI2648">
        <f t="shared" si="4"/>
        <v>0</v>
      </c>
      <c r="AJ2648">
        <f t="shared" si="4"/>
        <v>0</v>
      </c>
      <c r="AK2648">
        <f t="shared" si="4"/>
        <v>0</v>
      </c>
      <c r="AL2648">
        <f t="shared" si="4"/>
        <v>0</v>
      </c>
      <c r="AM2648">
        <f t="shared" si="4"/>
        <v>0</v>
      </c>
      <c r="AN2648">
        <f t="shared" si="4"/>
        <v>0</v>
      </c>
      <c r="AO2648">
        <f t="shared" si="4"/>
        <v>0</v>
      </c>
      <c r="AP2648">
        <f t="shared" si="4"/>
        <v>0</v>
      </c>
      <c r="AQ2648">
        <f t="shared" si="4"/>
        <v>0</v>
      </c>
      <c r="AR2648">
        <f t="shared" si="4"/>
        <v>0</v>
      </c>
      <c r="AS2648">
        <f t="shared" si="4"/>
        <v>0</v>
      </c>
      <c r="AT2648">
        <f t="shared" si="4"/>
        <v>0</v>
      </c>
      <c r="AU2648">
        <f t="shared" si="4"/>
        <v>0</v>
      </c>
      <c r="AV2648">
        <f t="shared" si="4"/>
        <v>0</v>
      </c>
      <c r="AW2648">
        <f t="shared" si="4"/>
        <v>0</v>
      </c>
      <c r="AX2648">
        <f t="shared" si="4"/>
        <v>0</v>
      </c>
      <c r="AY2648">
        <f t="shared" si="4"/>
        <v>0</v>
      </c>
      <c r="AZ2648">
        <f t="shared" si="4"/>
        <v>0</v>
      </c>
      <c r="BA2648">
        <f t="shared" si="4"/>
        <v>0</v>
      </c>
      <c r="BB2648" s="21">
        <f t="shared" si="4"/>
        <v>0</v>
      </c>
      <c r="BC2648" s="21"/>
      <c r="BD2648" s="21"/>
    </row>
    <row r="2649" spans="14:56">
      <c r="N2649">
        <f t="shared" ref="N2649:BB2649" si="5">+N2648+N2628</f>
        <v>0</v>
      </c>
      <c r="O2649">
        <f t="shared" si="5"/>
        <v>0</v>
      </c>
      <c r="P2649">
        <f t="shared" si="5"/>
        <v>0</v>
      </c>
      <c r="Q2649">
        <f t="shared" si="5"/>
        <v>0</v>
      </c>
      <c r="R2649">
        <f t="shared" si="5"/>
        <v>0</v>
      </c>
      <c r="S2649">
        <f t="shared" si="5"/>
        <v>0</v>
      </c>
      <c r="T2649">
        <f t="shared" si="5"/>
        <v>0</v>
      </c>
      <c r="U2649">
        <f t="shared" si="5"/>
        <v>0</v>
      </c>
      <c r="V2649">
        <f t="shared" si="5"/>
        <v>0</v>
      </c>
      <c r="W2649">
        <f t="shared" si="5"/>
        <v>0</v>
      </c>
      <c r="X2649">
        <f t="shared" si="5"/>
        <v>0</v>
      </c>
      <c r="Y2649">
        <f t="shared" si="5"/>
        <v>0</v>
      </c>
      <c r="Z2649">
        <f t="shared" si="5"/>
        <v>0</v>
      </c>
      <c r="AA2649">
        <f t="shared" si="5"/>
        <v>0</v>
      </c>
      <c r="AB2649">
        <f t="shared" si="5"/>
        <v>0</v>
      </c>
      <c r="AC2649">
        <f t="shared" si="5"/>
        <v>0</v>
      </c>
      <c r="AD2649">
        <f t="shared" si="5"/>
        <v>0</v>
      </c>
      <c r="AE2649">
        <f t="shared" si="5"/>
        <v>0</v>
      </c>
      <c r="AF2649">
        <f t="shared" si="5"/>
        <v>0</v>
      </c>
      <c r="AG2649">
        <f t="shared" si="5"/>
        <v>0</v>
      </c>
      <c r="AH2649">
        <f t="shared" si="5"/>
        <v>0</v>
      </c>
      <c r="AI2649">
        <f t="shared" si="5"/>
        <v>0</v>
      </c>
      <c r="AJ2649">
        <f t="shared" si="5"/>
        <v>0</v>
      </c>
      <c r="AK2649">
        <f t="shared" si="5"/>
        <v>0</v>
      </c>
      <c r="AL2649">
        <f t="shared" si="5"/>
        <v>0</v>
      </c>
      <c r="AM2649">
        <f t="shared" si="5"/>
        <v>0</v>
      </c>
      <c r="AN2649">
        <f t="shared" si="5"/>
        <v>0</v>
      </c>
      <c r="AO2649">
        <f t="shared" si="5"/>
        <v>0</v>
      </c>
      <c r="AP2649">
        <f t="shared" si="5"/>
        <v>0</v>
      </c>
      <c r="AQ2649">
        <f t="shared" si="5"/>
        <v>0</v>
      </c>
      <c r="AR2649">
        <f t="shared" si="5"/>
        <v>0</v>
      </c>
      <c r="AS2649">
        <f t="shared" si="5"/>
        <v>0</v>
      </c>
      <c r="AT2649">
        <f t="shared" si="5"/>
        <v>0</v>
      </c>
      <c r="AU2649">
        <f t="shared" si="5"/>
        <v>0</v>
      </c>
      <c r="AV2649">
        <f t="shared" si="5"/>
        <v>0</v>
      </c>
      <c r="AW2649">
        <f t="shared" si="5"/>
        <v>0</v>
      </c>
      <c r="AX2649">
        <f t="shared" si="5"/>
        <v>0</v>
      </c>
      <c r="AY2649">
        <f t="shared" si="5"/>
        <v>0</v>
      </c>
      <c r="AZ2649">
        <f t="shared" si="5"/>
        <v>0</v>
      </c>
      <c r="BA2649">
        <f t="shared" si="5"/>
        <v>0</v>
      </c>
      <c r="BB2649">
        <f t="shared" si="5"/>
        <v>0</v>
      </c>
    </row>
  </sheetData>
  <sortState xmlns:xlrd2="http://schemas.microsoft.com/office/spreadsheetml/2017/richdata2" ref="A2:C2989">
    <sortCondition ref="B1338:B2989"/>
  </sortState>
  <conditionalFormatting sqref="A1539:B1539 A1:A1538 A1561:A1048576 A1559 A1540:A1547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reimbursement</vt:lpstr>
      <vt:lpstr>SUPPLIER REF</vt:lpstr>
      <vt:lpstr>reimbursement!Print_Area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TLCI</dc:creator>
  <cp:lastModifiedBy>Fiona Isabelle A. Gamboa</cp:lastModifiedBy>
  <dcterms:created xsi:type="dcterms:W3CDTF">2023-09-13T05:58:00Z</dcterms:created>
  <dcterms:modified xsi:type="dcterms:W3CDTF">2025-11-03T01:25:48Z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88DEDFBE618246B1B293E7330E751AE4_12</vt:lpwstr>
  </property>
  <property fmtid="{D5CDD505-2E9C-101B-9397-08002B2CF9AE}" pid="3" name="KSOProductBuildVer">
    <vt:lpwstr>1033-12.2.0.18911</vt:lpwstr>
  </property>
  <property fmtid="{D5CDD505-2E9C-101B-9397-08002B2CF9AE}" pid="4" name="MSIP_Label_91155287-266a-4e47-8517-090ee884eab8_Enabled">
    <vt:lpwstr>true</vt:lpwstr>
  </property>
  <property fmtid="{D5CDD505-2E9C-101B-9397-08002B2CF9AE}" pid="5" name="MSIP_Label_91155287-266a-4e47-8517-090ee884eab8_SetDate">
    <vt:lpwstr>2025-08-12T08:01:29Z</vt:lpwstr>
  </property>
  <property fmtid="{D5CDD505-2E9C-101B-9397-08002B2CF9AE}" pid="6" name="MSIP_Label_91155287-266a-4e47-8517-090ee884eab8_Method">
    <vt:lpwstr>Standard</vt:lpwstr>
  </property>
  <property fmtid="{D5CDD505-2E9C-101B-9397-08002B2CF9AE}" pid="7" name="MSIP_Label_91155287-266a-4e47-8517-090ee884eab8_Name">
    <vt:lpwstr>General</vt:lpwstr>
  </property>
  <property fmtid="{D5CDD505-2E9C-101B-9397-08002B2CF9AE}" pid="8" name="MSIP_Label_91155287-266a-4e47-8517-090ee884eab8_SiteId">
    <vt:lpwstr>26081f79-97b2-4d7d-9e7d-54b48e565f11</vt:lpwstr>
  </property>
  <property fmtid="{D5CDD505-2E9C-101B-9397-08002B2CF9AE}" pid="9" name="MSIP_Label_91155287-266a-4e47-8517-090ee884eab8_ActionId">
    <vt:lpwstr>55041526-9192-4f8b-8f3c-71cf3348a16c</vt:lpwstr>
  </property>
  <property fmtid="{D5CDD505-2E9C-101B-9397-08002B2CF9AE}" pid="10" name="MSIP_Label_91155287-266a-4e47-8517-090ee884eab8_ContentBits">
    <vt:lpwstr>0</vt:lpwstr>
  </property>
  <property fmtid="{D5CDD505-2E9C-101B-9397-08002B2CF9AE}" pid="11" name="MSIP_Label_91155287-266a-4e47-8517-090ee884eab8_Tag">
    <vt:lpwstr>10, 3, 0, 1</vt:lpwstr>
  </property>
</Properties>
</file>