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peast\Documents\CURSOS\CURSO COMDIGITALES\EVALUACIONES\2026-2\"/>
    </mc:Choice>
  </mc:AlternateContent>
  <xr:revisionPtr revIDLastSave="0" documentId="13_ncr:1_{4ED5B46B-16E6-487D-B4D6-8154D8B9A2C5}" xr6:coauthVersionLast="47" xr6:coauthVersionMax="47" xr10:uidLastSave="{00000000-0000-0000-0000-000000000000}"/>
  <bookViews>
    <workbookView xWindow="-98" yWindow="-98" windowWidth="21795" windowHeight="12975" xr2:uid="{00000000-000D-0000-FFFF-FFFF00000000}"/>
  </bookViews>
  <sheets>
    <sheet name="RUBRICA DE EVALUACIÓN" sheetId="8"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9" i="8" l="1"/>
  <c r="A10" i="8" s="1"/>
  <c r="A11" i="8" s="1"/>
  <c r="A12" i="8" s="1"/>
  <c r="A13" i="8" s="1"/>
  <c r="G14" i="8"/>
  <c r="F14" i="8"/>
  <c r="G4" i="8" s="1"/>
</calcChain>
</file>

<file path=xl/sharedStrings.xml><?xml version="1.0" encoding="utf-8"?>
<sst xmlns="http://schemas.openxmlformats.org/spreadsheetml/2006/main" count="36" uniqueCount="36">
  <si>
    <t>GRUPO</t>
  </si>
  <si>
    <t>N</t>
  </si>
  <si>
    <t>VALOR (%)</t>
  </si>
  <si>
    <t>PORCENTAJE</t>
  </si>
  <si>
    <t>NOTA TOTAL</t>
  </si>
  <si>
    <t>CRITERIO</t>
  </si>
  <si>
    <t>Ejecución</t>
  </si>
  <si>
    <t>ACEPTABLE (4,3]</t>
  </si>
  <si>
    <t>BAJO (3,0]</t>
  </si>
  <si>
    <t>Codificación</t>
  </si>
  <si>
    <t>Sustentación</t>
  </si>
  <si>
    <t xml:space="preserve">Simulación </t>
  </si>
  <si>
    <t>Visualización</t>
  </si>
  <si>
    <t>El código tiene errores de ejecución y no ejecuta.</t>
  </si>
  <si>
    <t>OBSERVACIONES</t>
  </si>
  <si>
    <t>NOTA</t>
  </si>
  <si>
    <t>EXCELENTE
[5-4]</t>
  </si>
  <si>
    <t>La simulación no sigue las buenas prácticas de programación.</t>
  </si>
  <si>
    <t>El estudiante no entiende el funcionamiento del código, no entiende el funcionamiento de un sistema de comunicaciones y no interpreta el código y la simulación a partir de la teoría. No responde ni justifica el funcionamiento del código técnica o teóricamente.</t>
  </si>
  <si>
    <t>El estudiante entiende el funcionamiento del código y de la simulación, sin embargo, presenta algunas dificultades al analizar el código teóricamente, relacionando el código con la teoría. Presenta dificultades al responde las preguntas relacionadas.</t>
  </si>
  <si>
    <t xml:space="preserve">La simulación sigue buenas prácticas de programación: Uso de funciones para reutilización de código, comentarios necesarios para el entendimiento de código, estandarización en la codificación (Camel case, Snake case, etc.), definición de constantes. Sin embargo, el código no es legible, los comentarios no son claros o útiles, no se realiza control de versiones y/o la estandarización no es clara. La definición de variables y funciones no es clara, no hay manejo de errores (teóricos o simulado).  </t>
  </si>
  <si>
    <t>La simulación sigue buenas prácticas de programación: Uso de funciones para reutilización de código, identación, comentarios necesarios para el entendimiento de código, orden, manejo de errores, estandarización en la codificación (Camel case, Snake case, etc.), definición de constantes, legibilidad, control de versiones.</t>
  </si>
  <si>
    <t>Pruebas</t>
  </si>
  <si>
    <t>El estudiante puede realizar pruebas, modificando el código o generando scripts, que permitan verificar la ejecución del código o la validación de los resultados de la simulación, interpretando éstas a partir de sus conocimientos teóricos.</t>
  </si>
  <si>
    <t>El estudiante presenta algunos problemas al realizar pruebas para validar los resultados de la simulación, y presenta algunas dificultades para interpretar los resultados de las mismas.</t>
  </si>
  <si>
    <t>El estudiante no generar pruebas que permitan validar los resultados obtenidos en la simulación.</t>
  </si>
  <si>
    <t>La aplicación/interfaz visualiza las graficas solicitadas.</t>
  </si>
  <si>
    <t xml:space="preserve">UNIVERSIDAD DEL CAUCA
TELECOMUNICACIONES DIGITALES
SISTEMA DE CONVERSIÓN AD (FASE I)
RÚBRICA DE EVALUACIÓN </t>
  </si>
  <si>
    <t xml:space="preserve">El código ejecuta sin errores o sin problemas de ejecución. La aplicación/interfaz es funcional e interactiva. La interfaz controla los errores de manera interna sin afectar el funcionamiento de la aplicación. La aplicación genera mensaje en caso de que el usuario ingrese valores prohibidos o no permitidos.
</t>
  </si>
  <si>
    <t>El estudiante entiende el funcionamiento del código simulado, justifica técnicamente el código. Entiende el funcionamiento del sistema y describe el código relacionando los conceptos técnicos (código) con los teóricos (teorema del muestreo, cuantificación uniforme, etc). El estudiante analiza los resultados y análisa los impactos de modificar los resultados sobre el desempeño del sistema.</t>
  </si>
  <si>
    <t>El código simula correctamente el funcionamiento de un sistema muestreo-cuantificación de una señal. Los cálculos generados en el código se sustentan matemáticamente.</t>
  </si>
  <si>
    <t>El código no simula correctamente el funcionamiento de un sistema de muestreo-cuantificación.</t>
  </si>
  <si>
    <t>El código simula correctamente el funcionamiento de un sistema de muestreo-cuantificación, sin embargo, algunas ecuaciones o procedimientos no se sustentan matemáticamente.</t>
  </si>
  <si>
    <t>La simulación no visualiza las curvas solicitadas.</t>
  </si>
  <si>
    <t>Algunas de las graficas o visualizaciones solicitadas no se presentan o presentan errores al momento de visualizarlas.</t>
  </si>
  <si>
    <t xml:space="preserve">El código ejecuta sin errores o problemas de ejecución, sin embargo, presenta advertencias (warnings) al momento de ejecución. Aunque la aplicación funciona, en la línea de comandos se generan errores de funcionamiento.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</si>
</sst>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MU Typewriter Text Variable Wi"/>
    </font>
    <font>
      <sz val="11"/>
      <color theme="1"/>
      <name val="CMU Typewriter Text Variable Wi"/>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0">
    <xf numFmtId="0" fontId="0" fillId="0" borderId="0" xfId="0"/>
    <xf numFmtId="0" fontId="2" fillId="0" borderId="0" xfId="0" applyFont="1" applyAlignment="1">
      <alignment vertical="top"/>
    </xf>
    <xf numFmtId="0" fontId="1" fillId="2" borderId="1" xfId="0" applyFont="1" applyFill="1" applyBorder="1" applyAlignment="1">
      <alignment vertical="top"/>
    </xf>
    <xf numFmtId="0" fontId="1" fillId="2" borderId="1" xfId="0" applyFont="1" applyFill="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2" fontId="2" fillId="0" borderId="1" xfId="0" applyNumberFormat="1" applyFont="1" applyBorder="1" applyAlignment="1">
      <alignment vertical="top"/>
    </xf>
    <xf numFmtId="0" fontId="1" fillId="2" borderId="9" xfId="0" applyFont="1" applyFill="1" applyBorder="1" applyAlignment="1">
      <alignment vertical="top"/>
    </xf>
    <xf numFmtId="0" fontId="1" fillId="2" borderId="10" xfId="0" applyFont="1" applyFill="1" applyBorder="1" applyAlignment="1">
      <alignment vertical="top"/>
    </xf>
    <xf numFmtId="0" fontId="2" fillId="0" borderId="9" xfId="0" applyFont="1" applyBorder="1" applyAlignment="1">
      <alignment vertical="top"/>
    </xf>
    <xf numFmtId="0" fontId="2" fillId="0" borderId="10" xfId="0" applyFont="1" applyBorder="1" applyAlignment="1">
      <alignment vertical="top"/>
    </xf>
    <xf numFmtId="2" fontId="1" fillId="0" borderId="16" xfId="0" applyNumberFormat="1" applyFont="1" applyBorder="1" applyAlignment="1">
      <alignment vertical="top"/>
    </xf>
    <xf numFmtId="0" fontId="2" fillId="0" borderId="17" xfId="0" applyFont="1" applyBorder="1" applyAlignment="1">
      <alignment vertical="top"/>
    </xf>
    <xf numFmtId="0" fontId="1" fillId="0" borderId="13" xfId="0" applyFont="1" applyBorder="1" applyAlignment="1">
      <alignment horizontal="center" vertical="top"/>
    </xf>
    <xf numFmtId="0" fontId="1" fillId="0" borderId="14" xfId="0" applyFont="1" applyBorder="1" applyAlignment="1">
      <alignment horizontal="center" vertical="top"/>
    </xf>
    <xf numFmtId="0" fontId="1" fillId="0" borderId="15" xfId="0" applyFont="1" applyBorder="1" applyAlignment="1">
      <alignment horizontal="center" vertical="top"/>
    </xf>
    <xf numFmtId="0" fontId="1" fillId="2" borderId="6" xfId="0" applyFont="1" applyFill="1" applyBorder="1" applyAlignment="1">
      <alignment horizontal="center" vertical="top" wrapText="1"/>
    </xf>
    <xf numFmtId="0" fontId="1" fillId="2" borderId="7" xfId="0" applyFont="1" applyFill="1" applyBorder="1" applyAlignment="1">
      <alignment horizontal="center" vertical="top" wrapText="1"/>
    </xf>
    <xf numFmtId="0" fontId="1" fillId="2" borderId="8" xfId="0" applyFont="1" applyFill="1" applyBorder="1" applyAlignment="1">
      <alignment horizontal="center" vertical="top" wrapText="1"/>
    </xf>
    <xf numFmtId="0" fontId="1" fillId="2" borderId="9"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2" borderId="10" xfId="0" applyFont="1" applyFill="1" applyBorder="1" applyAlignment="1">
      <alignment horizontal="center" vertical="top" wrapText="1"/>
    </xf>
    <xf numFmtId="0" fontId="1" fillId="2" borderId="9" xfId="0" applyFont="1" applyFill="1" applyBorder="1" applyAlignment="1">
      <alignment horizontal="center" vertical="top"/>
    </xf>
    <xf numFmtId="0" fontId="1" fillId="3" borderId="2" xfId="0" applyFont="1" applyFill="1" applyBorder="1" applyAlignment="1">
      <alignment horizontal="center" vertical="top"/>
    </xf>
    <xf numFmtId="0" fontId="1" fillId="3" borderId="3" xfId="0" applyFont="1" applyFill="1" applyBorder="1" applyAlignment="1">
      <alignment horizontal="center" vertical="top"/>
    </xf>
    <xf numFmtId="0" fontId="1" fillId="2" borderId="1" xfId="0" applyFont="1" applyFill="1" applyBorder="1" applyAlignment="1">
      <alignment horizontal="center" vertical="top"/>
    </xf>
    <xf numFmtId="0" fontId="2" fillId="3" borderId="4" xfId="0" applyFont="1" applyFill="1" applyBorder="1" applyAlignment="1">
      <alignment horizontal="left" vertical="top" wrapText="1"/>
    </xf>
    <xf numFmtId="0" fontId="2" fillId="3" borderId="5" xfId="0" applyFont="1" applyFill="1" applyBorder="1" applyAlignment="1">
      <alignment horizontal="left" vertical="top"/>
    </xf>
    <xf numFmtId="2" fontId="2" fillId="3" borderId="11" xfId="0" applyNumberFormat="1" applyFont="1" applyFill="1" applyBorder="1" applyAlignment="1">
      <alignment horizontal="center" vertical="top"/>
    </xf>
    <xf numFmtId="0" fontId="2" fillId="3" borderId="12"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6D405-EA0F-409F-974C-42C1B7C9B2D7}">
  <dimension ref="A1:G14"/>
  <sheetViews>
    <sheetView tabSelected="1" zoomScale="90" zoomScaleNormal="90" workbookViewId="0">
      <selection activeCell="A14" sqref="A14:E14"/>
    </sheetView>
  </sheetViews>
  <sheetFormatPr defaultRowHeight="15.4" x14ac:dyDescent="0.45"/>
  <cols>
    <col min="1" max="1" width="11.1328125" style="1" customWidth="1"/>
    <col min="2" max="2" width="15.796875" style="1" bestFit="1" customWidth="1"/>
    <col min="3" max="3" width="46.53125" style="1" customWidth="1"/>
    <col min="4" max="4" width="40.19921875" style="1" customWidth="1"/>
    <col min="5" max="5" width="40.73046875" style="1" customWidth="1"/>
    <col min="6" max="6" width="13.86328125" style="1" customWidth="1"/>
    <col min="7" max="7" width="15.59765625" style="1" bestFit="1" customWidth="1"/>
    <col min="8" max="16384" width="9.06640625" style="1"/>
  </cols>
  <sheetData>
    <row r="1" spans="1:7" x14ac:dyDescent="0.45">
      <c r="A1" s="16" t="s">
        <v>27</v>
      </c>
      <c r="B1" s="17"/>
      <c r="C1" s="17"/>
      <c r="D1" s="17"/>
      <c r="E1" s="17"/>
      <c r="F1" s="17"/>
      <c r="G1" s="18"/>
    </row>
    <row r="2" spans="1:7" x14ac:dyDescent="0.45">
      <c r="A2" s="19"/>
      <c r="B2" s="20"/>
      <c r="C2" s="20"/>
      <c r="D2" s="20"/>
      <c r="E2" s="20"/>
      <c r="F2" s="20"/>
      <c r="G2" s="21"/>
    </row>
    <row r="3" spans="1:7" ht="36.4" customHeight="1" x14ac:dyDescent="0.45">
      <c r="A3" s="19"/>
      <c r="B3" s="20"/>
      <c r="C3" s="20"/>
      <c r="D3" s="20"/>
      <c r="E3" s="20"/>
      <c r="F3" s="20"/>
      <c r="G3" s="21"/>
    </row>
    <row r="4" spans="1:7" x14ac:dyDescent="0.45">
      <c r="A4" s="22" t="s">
        <v>0</v>
      </c>
      <c r="B4" s="23"/>
      <c r="C4" s="24"/>
      <c r="D4" s="25" t="s">
        <v>14</v>
      </c>
      <c r="E4" s="26"/>
      <c r="F4" s="25" t="s">
        <v>15</v>
      </c>
      <c r="G4" s="28">
        <f>F14</f>
        <v>0</v>
      </c>
    </row>
    <row r="5" spans="1:7" x14ac:dyDescent="0.45">
      <c r="A5" s="22"/>
      <c r="B5" s="23"/>
      <c r="C5" s="24"/>
      <c r="D5" s="25"/>
      <c r="E5" s="27"/>
      <c r="F5" s="25"/>
      <c r="G5" s="29"/>
    </row>
    <row r="6" spans="1:7" ht="184.15" customHeight="1" x14ac:dyDescent="0.45">
      <c r="A6" s="22"/>
      <c r="B6" s="23"/>
      <c r="C6" s="24"/>
      <c r="D6" s="25"/>
      <c r="E6" s="27"/>
      <c r="F6" s="25"/>
      <c r="G6" s="29"/>
    </row>
    <row r="7" spans="1:7" ht="30.75" x14ac:dyDescent="0.45">
      <c r="A7" s="7" t="s">
        <v>1</v>
      </c>
      <c r="B7" s="2" t="s">
        <v>5</v>
      </c>
      <c r="C7" s="3" t="s">
        <v>16</v>
      </c>
      <c r="D7" s="2" t="s">
        <v>7</v>
      </c>
      <c r="E7" s="2" t="s">
        <v>8</v>
      </c>
      <c r="F7" s="2" t="s">
        <v>2</v>
      </c>
      <c r="G7" s="8" t="s">
        <v>3</v>
      </c>
    </row>
    <row r="8" spans="1:7" ht="123" x14ac:dyDescent="0.45">
      <c r="A8" s="9">
        <v>1</v>
      </c>
      <c r="B8" s="4" t="s">
        <v>6</v>
      </c>
      <c r="C8" s="5" t="s">
        <v>28</v>
      </c>
      <c r="D8" s="5" t="s">
        <v>35</v>
      </c>
      <c r="E8" s="5" t="s">
        <v>13</v>
      </c>
      <c r="F8" s="6"/>
      <c r="G8" s="10">
        <v>15</v>
      </c>
    </row>
    <row r="9" spans="1:7" ht="184.5" x14ac:dyDescent="0.45">
      <c r="A9" s="9">
        <f>A8+1</f>
        <v>2</v>
      </c>
      <c r="B9" s="4" t="s">
        <v>9</v>
      </c>
      <c r="C9" s="5" t="s">
        <v>21</v>
      </c>
      <c r="D9" s="5" t="s">
        <v>20</v>
      </c>
      <c r="E9" s="5" t="s">
        <v>17</v>
      </c>
      <c r="F9" s="6"/>
      <c r="G9" s="10">
        <v>10</v>
      </c>
    </row>
    <row r="10" spans="1:7" ht="123" x14ac:dyDescent="0.45">
      <c r="A10" s="9">
        <f t="shared" ref="A10:A13" si="0">A9+1</f>
        <v>3</v>
      </c>
      <c r="B10" s="4" t="s">
        <v>10</v>
      </c>
      <c r="C10" s="5" t="s">
        <v>29</v>
      </c>
      <c r="D10" s="5" t="s">
        <v>19</v>
      </c>
      <c r="E10" s="5" t="s">
        <v>18</v>
      </c>
      <c r="F10" s="6"/>
      <c r="G10" s="10">
        <v>50</v>
      </c>
    </row>
    <row r="11" spans="1:7" ht="76.900000000000006" x14ac:dyDescent="0.45">
      <c r="A11" s="9">
        <f t="shared" si="0"/>
        <v>4</v>
      </c>
      <c r="B11" s="4" t="s">
        <v>11</v>
      </c>
      <c r="C11" s="5" t="s">
        <v>30</v>
      </c>
      <c r="D11" s="5" t="s">
        <v>32</v>
      </c>
      <c r="E11" s="5" t="s">
        <v>31</v>
      </c>
      <c r="F11" s="6"/>
      <c r="G11" s="10">
        <v>10</v>
      </c>
    </row>
    <row r="12" spans="1:7" ht="46.15" x14ac:dyDescent="0.45">
      <c r="A12" s="9">
        <f t="shared" si="0"/>
        <v>5</v>
      </c>
      <c r="B12" s="4" t="s">
        <v>12</v>
      </c>
      <c r="C12" s="5" t="s">
        <v>26</v>
      </c>
      <c r="D12" s="5" t="s">
        <v>34</v>
      </c>
      <c r="E12" s="5" t="s">
        <v>33</v>
      </c>
      <c r="F12" s="6"/>
      <c r="G12" s="10">
        <v>5</v>
      </c>
    </row>
    <row r="13" spans="1:7" ht="76.900000000000006" x14ac:dyDescent="0.45">
      <c r="A13" s="9">
        <f t="shared" si="0"/>
        <v>6</v>
      </c>
      <c r="B13" s="4" t="s">
        <v>22</v>
      </c>
      <c r="C13" s="5" t="s">
        <v>23</v>
      </c>
      <c r="D13" s="5" t="s">
        <v>24</v>
      </c>
      <c r="E13" s="5" t="s">
        <v>25</v>
      </c>
      <c r="F13" s="6"/>
      <c r="G13" s="10">
        <v>10</v>
      </c>
    </row>
    <row r="14" spans="1:7" ht="15.75" thickBot="1" x14ac:dyDescent="0.5">
      <c r="A14" s="13" t="s">
        <v>4</v>
      </c>
      <c r="B14" s="14"/>
      <c r="C14" s="14"/>
      <c r="D14" s="14"/>
      <c r="E14" s="15"/>
      <c r="F14" s="11">
        <f>SUMPRODUCT(F8:F13,G8:G13)/100</f>
        <v>0</v>
      </c>
      <c r="G14" s="12">
        <f>SUM(G8:G13)</f>
        <v>100</v>
      </c>
    </row>
  </sheetData>
  <mergeCells count="10">
    <mergeCell ref="A14:E14"/>
    <mergeCell ref="A1:G3"/>
    <mergeCell ref="A4:A6"/>
    <mergeCell ref="B4:C4"/>
    <mergeCell ref="D4:D6"/>
    <mergeCell ref="E4:E6"/>
    <mergeCell ref="F4:F6"/>
    <mergeCell ref="G4:G6"/>
    <mergeCell ref="B5:C5"/>
    <mergeCell ref="B6:C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RUBRICA DE EVALUACIÓN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Alejandro Astaiza Perafán</dc:creator>
  <cp:lastModifiedBy>Pedro Alejandro Astaiza Perafán</cp:lastModifiedBy>
  <dcterms:created xsi:type="dcterms:W3CDTF">2015-06-05T18:17:20Z</dcterms:created>
  <dcterms:modified xsi:type="dcterms:W3CDTF">2026-08-19T03:18:09Z</dcterms:modified>
</cp:coreProperties>
</file>