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east\Documents\CURSOS\CURSO COMDIGITALES\EVALUACIONES\2026-2\"/>
    </mc:Choice>
  </mc:AlternateContent>
  <xr:revisionPtr revIDLastSave="0" documentId="13_ncr:1_{835A729F-4F29-4284-A3E8-77AB5554D3FA}" xr6:coauthVersionLast="47" xr6:coauthVersionMax="47" xr10:uidLastSave="{00000000-0000-0000-0000-000000000000}"/>
  <bookViews>
    <workbookView xWindow="-98" yWindow="-98" windowWidth="21795" windowHeight="12975" xr2:uid="{00000000-000D-0000-FFFF-FFFF00000000}"/>
  </bookViews>
  <sheets>
    <sheet name="EVALUACIÓN" sheetId="10"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0" i="10" l="1"/>
  <c r="F20" i="10"/>
  <c r="G4" i="10" s="1"/>
</calcChain>
</file>

<file path=xl/sharedStrings.xml><?xml version="1.0" encoding="utf-8"?>
<sst xmlns="http://schemas.openxmlformats.org/spreadsheetml/2006/main" count="45" uniqueCount="45">
  <si>
    <t>GRUPO</t>
  </si>
  <si>
    <t>N</t>
  </si>
  <si>
    <t>VALOR (%)</t>
  </si>
  <si>
    <t>PORCENTAJE</t>
  </si>
  <si>
    <t>NOTA TOTAL</t>
  </si>
  <si>
    <t xml:space="preserve">UNIVERSIDAD DEL CAUCA
TELECOMUNICACIONES DIGITALES
SISTEMA DE COMUNICACIÓN DIGITAL (SIMULACIÓN) FASE I
RÚBRICA DE EVALUACIÓN </t>
  </si>
  <si>
    <t>CRITERIO</t>
  </si>
  <si>
    <t>Ejecución</t>
  </si>
  <si>
    <t>ACEPTABLE (4,3]</t>
  </si>
  <si>
    <t>BAJO (3,0]</t>
  </si>
  <si>
    <t>Sistema modular</t>
  </si>
  <si>
    <t>Definición</t>
  </si>
  <si>
    <t>Codificación</t>
  </si>
  <si>
    <t>Sustentación</t>
  </si>
  <si>
    <t xml:space="preserve">Simulación </t>
  </si>
  <si>
    <t>Visualización</t>
  </si>
  <si>
    <t>El código tiene errores de ejecución y no ejecuta.</t>
  </si>
  <si>
    <t>OBSERVACIONES</t>
  </si>
  <si>
    <t>NOTA</t>
  </si>
  <si>
    <t>EXCELENTE
[5-4]</t>
  </si>
  <si>
    <t xml:space="preserve">El sistema de comunicación es modular, esto es, se distingue claramente entre el transmisor, canal y receptor. Además se distinguen los elementos básicos del sistema de comunicación.
 </t>
  </si>
  <si>
    <t>El sistema de comunicación no es modular, sin embargo, se distinguen los elementos básicos del sistema de comunicaciones.</t>
  </si>
  <si>
    <t>La simulación no sigue las buenas prácticas de programación.</t>
  </si>
  <si>
    <t>El estudiante no entiende el funcionamiento del código, no entiende el funcionamiento de un sistema de comunicaciones y no interpreta el código y la simulación a partir de la teoría. No responde ni justifica el funcionamiento del código técnica o teóricamente.</t>
  </si>
  <si>
    <t>El código no simula correctamente el funcionamiento de un sistema de comunicaciones digitales.</t>
  </si>
  <si>
    <t xml:space="preserve">Se visualizan las curvas de desempeño (simulada y teórica), el diagrama del ojo, el diagrama de constelación y el espectro del sistema de comunicación. Las curvas de desempeño de ajustan (simulada vs teórica). El estudiante analiza las graficas a partir de sus conocimientos teóricos.
</t>
  </si>
  <si>
    <t>El sistema simulado no es modular. No se distinguen los elementos básicos de un sistema de comunicaciones digital.</t>
  </si>
  <si>
    <t>El estudiante entiende el funcionamiento del código y de la simulación, sin embargo, presenta algunas dificultades al analizar el código teóricamente, relacionando el código con la teoría. Presenta dificultades al responde las preguntas relacionadas.</t>
  </si>
  <si>
    <t>El código no simula correctamente el funcionamiento de un sistema de comunicación, esto es, faltan algunos componentes del sistema de comunicaciones. El estudiante presenta dificultades al relacionar las etapas del sistema de comunicaciones con la simulación.</t>
  </si>
  <si>
    <t>Las graficas se visualizan, sin embargo, presentan algunos errores en su visualización (las curvas de BER no se ajustan, por ejemplo). El estudiante presenta algunas dificultades para analizar las graficas.</t>
  </si>
  <si>
    <t>La simulación no visualiza las curvas de desempeño, el diagrama del ojo o el diagrama de constelación y se visualizan con errores. El estudiante no analiza las graficas a partir de sus conocimientos teóricos.</t>
  </si>
  <si>
    <t xml:space="preserve">La simulación sigue buenas prácticas de programación: Uso de funciones para reutilización de código, comentarios necesarios para el entendimiento de código, estandarización en la codificación (Camel case, Snake case, etc.), definición de constantes. Sin embargo, el código no es legible, los comentarios no son claros o útiles, no se realiza control de versiones y/o la estandarización no es clara. La definición de variables y funciones no es clara, no hay manejo de errores (teóricos o simulado).  </t>
  </si>
  <si>
    <t xml:space="preserve">El estudiante entiende el funcionamiento del código simulado, justifica técnicamente el código. Entiende el funcionamiento del sistema de comunicaciones teóricamente y lo interpreta en el código, analizando las consecuencias de variar los parámetros del sistema de comunicaciones en el desempeño del mismo, versionamiento de código. Responde las preguntas teórica y técnicamente. </t>
  </si>
  <si>
    <t xml:space="preserve">La Tasa de Error de Bit (BER), la energía de bit, la energía de símbolos y la adición de ruido se realizan de manera correcta, justificando de técnicamente y teóricamente el cálculo de estos parámetros. </t>
  </si>
  <si>
    <t xml:space="preserve">La Tasa de Error de Bit (BER), la energía de bit, la energía de símbolos y la adición de ruido se realizan de manera correcta, sin embargo, no justifica técnicamente ni teóricamente el cálculo de estos parámetros. </t>
  </si>
  <si>
    <t xml:space="preserve">El cálculo de la Tasa de Error de Bit (BER), la energía de bit, la energía de símbolos y/o la adición de ruido no se realizan de manera correcta, además, no justifica técnicamente ni teóricamente el cálculo de estos parámetros. </t>
  </si>
  <si>
    <t>La simulación sigue buenas prácticas de programación: Uso de funciones para reutilización de código, identación, comentarios necesarios para el entendimiento de código, orden, manejo de errores, estandarización en la codificación (Camel case, Snake case, etc.), definición de constantes, legibilidad, control de versiones.</t>
  </si>
  <si>
    <t>Pruebas</t>
  </si>
  <si>
    <t>El estudiante puede realizar pruebas, modificando el código o generando scripts, que permitan verificar la ejecución del código o la validación de los resultados de la simulación, interpretando éstas a partir de sus conocimientos teóricos.</t>
  </si>
  <si>
    <t>El estudiante presenta algunos problemas al realizar pruebas para validar los resultados de la simulación, y presenta algunas dificultades para interpretar los resultados de las mismas.</t>
  </si>
  <si>
    <t>El estudiante no generar pruebas que permitan validar los resultados obtenidos en la simulación.</t>
  </si>
  <si>
    <t>OBSERVACIÓNES</t>
  </si>
  <si>
    <t xml:space="preserve">El código ejecuta sin errores o sin problemas de ejecución. La aplicación/interfaz es funcional e interactiva. La interfaz controla los errores de manera interna sin afectar el funcionamiento de la aplicación. La aplicación genera mensaje en caso de que el usuario ingrese valores prohibidos o no permitidos.
</t>
  </si>
  <si>
    <t xml:space="preserve">El código ejecuta sin errores o problemas de ejecución, sin embargo, presenta advertencias (warnings) al momento de ejecución. Aunque la aplicación funciona, en la línea de comandos se generan errores de funcionamiento.
</t>
  </si>
  <si>
    <t xml:space="preserve">El código simula correctamente el funcionamiento de un sistema de comunicación (mapeo, conformación del pulso, modulación en pasabanda, canal, demodulación, demapeo).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</si>
</sst>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MU Typewriter Text Variable Wi"/>
    </font>
    <font>
      <sz val="11"/>
      <color theme="1"/>
      <name val="CMU Typewriter Text Variable Wi"/>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1">
    <xf numFmtId="0" fontId="0" fillId="0" borderId="0" xfId="0"/>
    <xf numFmtId="0" fontId="2" fillId="0" borderId="0" xfId="0" applyFont="1"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2" fontId="2" fillId="0" borderId="1" xfId="0" applyNumberFormat="1" applyFont="1" applyBorder="1" applyAlignment="1">
      <alignment vertical="top"/>
    </xf>
    <xf numFmtId="0" fontId="1" fillId="2" borderId="7" xfId="0" applyFont="1" applyFill="1" applyBorder="1" applyAlignment="1">
      <alignment vertical="top"/>
    </xf>
    <xf numFmtId="0" fontId="2" fillId="0" borderId="7" xfId="0" applyFont="1" applyBorder="1" applyAlignment="1">
      <alignment vertical="top"/>
    </xf>
    <xf numFmtId="0" fontId="2" fillId="0" borderId="8" xfId="0" applyFont="1" applyBorder="1" applyAlignment="1">
      <alignment vertical="top"/>
    </xf>
    <xf numFmtId="2" fontId="1" fillId="0" borderId="9" xfId="0" applyNumberFormat="1" applyFont="1" applyBorder="1" applyAlignment="1">
      <alignment vertical="top"/>
    </xf>
    <xf numFmtId="0" fontId="2" fillId="0" borderId="10" xfId="0" applyFont="1" applyBorder="1" applyAlignment="1">
      <alignment vertical="top"/>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7" xfId="0" applyFont="1" applyFill="1" applyBorder="1" applyAlignment="1">
      <alignment horizontal="center" vertical="top"/>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3" borderId="1" xfId="0" applyFont="1" applyFill="1" applyBorder="1" applyAlignment="1">
      <alignment horizontal="left" vertical="top" wrapText="1"/>
    </xf>
    <xf numFmtId="2" fontId="2" fillId="3" borderId="1" xfId="0" applyNumberFormat="1" applyFont="1" applyFill="1" applyBorder="1" applyAlignment="1">
      <alignment horizontal="center" vertical="top"/>
    </xf>
    <xf numFmtId="0" fontId="2" fillId="3" borderId="1" xfId="0" applyFont="1" applyFill="1" applyBorder="1" applyAlignment="1">
      <alignment horizontal="left" vertical="top"/>
    </xf>
    <xf numFmtId="2" fontId="2" fillId="3" borderId="8" xfId="0" applyNumberFormat="1" applyFont="1" applyFill="1" applyBorder="1" applyAlignment="1">
      <alignment horizontal="center" vertical="top"/>
    </xf>
    <xf numFmtId="0" fontId="2" fillId="2" borderId="8" xfId="0" applyFont="1" applyFill="1" applyBorder="1" applyAlignment="1">
      <alignment vertical="top"/>
    </xf>
    <xf numFmtId="0" fontId="1" fillId="0" borderId="11" xfId="0" applyFont="1" applyBorder="1" applyAlignment="1">
      <alignment horizontal="center" vertical="top"/>
    </xf>
    <xf numFmtId="0" fontId="1" fillId="0" borderId="9" xfId="0" applyFont="1" applyBorder="1" applyAlignment="1">
      <alignment horizontal="center" vertical="top"/>
    </xf>
    <xf numFmtId="0" fontId="2" fillId="0" borderId="9"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7E00-3563-4FA6-9361-9944B4009957}">
  <dimension ref="A1:H20"/>
  <sheetViews>
    <sheetView tabSelected="1" zoomScale="90" zoomScaleNormal="90" workbookViewId="0">
      <selection sqref="A1:H3"/>
    </sheetView>
  </sheetViews>
  <sheetFormatPr defaultRowHeight="15.4" x14ac:dyDescent="0.45"/>
  <cols>
    <col min="1" max="1" width="11.1328125" style="1" customWidth="1"/>
    <col min="2" max="2" width="15.796875" style="1" bestFit="1" customWidth="1"/>
    <col min="3" max="3" width="46.53125" style="1" customWidth="1"/>
    <col min="4" max="4" width="40.19921875" style="1" customWidth="1"/>
    <col min="5" max="5" width="40.73046875" style="1" customWidth="1"/>
    <col min="6" max="6" width="13.86328125" style="1" customWidth="1"/>
    <col min="7" max="7" width="15.59765625" style="1" bestFit="1" customWidth="1"/>
    <col min="8" max="8" width="18.46484375" style="1" bestFit="1" customWidth="1"/>
    <col min="9" max="16384" width="9.06640625" style="1"/>
  </cols>
  <sheetData>
    <row r="1" spans="1:8" ht="15.4" customHeight="1" x14ac:dyDescent="0.45">
      <c r="A1" s="12" t="s">
        <v>5</v>
      </c>
      <c r="B1" s="13"/>
      <c r="C1" s="13"/>
      <c r="D1" s="13"/>
      <c r="E1" s="13"/>
      <c r="F1" s="13"/>
      <c r="G1" s="13"/>
      <c r="H1" s="14"/>
    </row>
    <row r="2" spans="1:8" x14ac:dyDescent="0.45">
      <c r="A2" s="15"/>
      <c r="B2" s="16"/>
      <c r="C2" s="16"/>
      <c r="D2" s="16"/>
      <c r="E2" s="16"/>
      <c r="F2" s="16"/>
      <c r="G2" s="16"/>
      <c r="H2" s="17"/>
    </row>
    <row r="3" spans="1:8" ht="31.15" customHeight="1" x14ac:dyDescent="0.45">
      <c r="A3" s="15"/>
      <c r="B3" s="16"/>
      <c r="C3" s="16"/>
      <c r="D3" s="16"/>
      <c r="E3" s="16"/>
      <c r="F3" s="16"/>
      <c r="G3" s="16"/>
      <c r="H3" s="17"/>
    </row>
    <row r="4" spans="1:8" x14ac:dyDescent="0.45">
      <c r="A4" s="18" t="s">
        <v>0</v>
      </c>
      <c r="B4" s="22"/>
      <c r="C4" s="22"/>
      <c r="D4" s="21" t="s">
        <v>17</v>
      </c>
      <c r="E4" s="23"/>
      <c r="F4" s="21" t="s">
        <v>18</v>
      </c>
      <c r="G4" s="24">
        <f>F20</f>
        <v>0</v>
      </c>
      <c r="H4" s="26"/>
    </row>
    <row r="5" spans="1:8" x14ac:dyDescent="0.45">
      <c r="A5" s="18"/>
      <c r="B5" s="22"/>
      <c r="C5" s="22"/>
      <c r="D5" s="21"/>
      <c r="E5" s="25"/>
      <c r="F5" s="21"/>
      <c r="G5" s="24"/>
      <c r="H5" s="26"/>
    </row>
    <row r="6" spans="1:8" x14ac:dyDescent="0.45">
      <c r="A6" s="18"/>
      <c r="B6" s="19"/>
      <c r="C6" s="20"/>
      <c r="D6" s="21"/>
      <c r="E6" s="25"/>
      <c r="F6" s="21"/>
      <c r="G6" s="24"/>
      <c r="H6" s="26"/>
    </row>
    <row r="7" spans="1:8" x14ac:dyDescent="0.45">
      <c r="A7" s="18"/>
      <c r="B7" s="19"/>
      <c r="C7" s="20"/>
      <c r="D7" s="21"/>
      <c r="E7" s="25"/>
      <c r="F7" s="21"/>
      <c r="G7" s="24"/>
      <c r="H7" s="26"/>
    </row>
    <row r="8" spans="1:8" x14ac:dyDescent="0.45">
      <c r="A8" s="18"/>
      <c r="B8" s="19"/>
      <c r="C8" s="20"/>
      <c r="D8" s="21"/>
      <c r="E8" s="25"/>
      <c r="F8" s="21"/>
      <c r="G8" s="24"/>
      <c r="H8" s="26"/>
    </row>
    <row r="9" spans="1:8" x14ac:dyDescent="0.45">
      <c r="A9" s="18"/>
      <c r="B9" s="19"/>
      <c r="C9" s="20"/>
      <c r="D9" s="21"/>
      <c r="E9" s="25"/>
      <c r="F9" s="21"/>
      <c r="G9" s="24"/>
      <c r="H9" s="26"/>
    </row>
    <row r="10" spans="1:8" x14ac:dyDescent="0.45">
      <c r="A10" s="18"/>
      <c r="B10" s="22"/>
      <c r="C10" s="22"/>
      <c r="D10" s="21"/>
      <c r="E10" s="25"/>
      <c r="F10" s="21"/>
      <c r="G10" s="24"/>
      <c r="H10" s="26"/>
    </row>
    <row r="11" spans="1:8" ht="30.75" x14ac:dyDescent="0.45">
      <c r="A11" s="7" t="s">
        <v>1</v>
      </c>
      <c r="B11" s="2" t="s">
        <v>6</v>
      </c>
      <c r="C11" s="3" t="s">
        <v>19</v>
      </c>
      <c r="D11" s="2" t="s">
        <v>8</v>
      </c>
      <c r="E11" s="2" t="s">
        <v>9</v>
      </c>
      <c r="F11" s="2" t="s">
        <v>2</v>
      </c>
      <c r="G11" s="2" t="s">
        <v>3</v>
      </c>
      <c r="H11" s="27" t="s">
        <v>41</v>
      </c>
    </row>
    <row r="12" spans="1:8" ht="123" x14ac:dyDescent="0.45">
      <c r="A12" s="8">
        <v>1</v>
      </c>
      <c r="B12" s="4" t="s">
        <v>7</v>
      </c>
      <c r="C12" s="5" t="s">
        <v>42</v>
      </c>
      <c r="D12" s="5" t="s">
        <v>43</v>
      </c>
      <c r="E12" s="5" t="s">
        <v>16</v>
      </c>
      <c r="F12" s="6"/>
      <c r="G12" s="4">
        <v>5</v>
      </c>
      <c r="H12" s="9"/>
    </row>
    <row r="13" spans="1:8" ht="76.900000000000006" x14ac:dyDescent="0.45">
      <c r="A13" s="8">
        <v>2</v>
      </c>
      <c r="B13" s="4" t="s">
        <v>10</v>
      </c>
      <c r="C13" s="5" t="s">
        <v>20</v>
      </c>
      <c r="D13" s="5" t="s">
        <v>21</v>
      </c>
      <c r="E13" s="5" t="s">
        <v>26</v>
      </c>
      <c r="F13" s="6"/>
      <c r="G13" s="4">
        <v>5</v>
      </c>
      <c r="H13" s="9"/>
    </row>
    <row r="14" spans="1:8" ht="92.25" x14ac:dyDescent="0.45">
      <c r="A14" s="8">
        <v>3</v>
      </c>
      <c r="B14" s="4" t="s">
        <v>11</v>
      </c>
      <c r="C14" s="5" t="s">
        <v>33</v>
      </c>
      <c r="D14" s="5" t="s">
        <v>34</v>
      </c>
      <c r="E14" s="5" t="s">
        <v>35</v>
      </c>
      <c r="F14" s="6"/>
      <c r="G14" s="4">
        <v>10</v>
      </c>
      <c r="H14" s="9"/>
    </row>
    <row r="15" spans="1:8" ht="184.5" x14ac:dyDescent="0.45">
      <c r="A15" s="8">
        <v>4</v>
      </c>
      <c r="B15" s="4" t="s">
        <v>12</v>
      </c>
      <c r="C15" s="5" t="s">
        <v>36</v>
      </c>
      <c r="D15" s="5" t="s">
        <v>31</v>
      </c>
      <c r="E15" s="5" t="s">
        <v>22</v>
      </c>
      <c r="F15" s="6"/>
      <c r="G15" s="4">
        <v>10</v>
      </c>
      <c r="H15" s="9"/>
    </row>
    <row r="16" spans="1:8" ht="123" x14ac:dyDescent="0.45">
      <c r="A16" s="8">
        <v>5</v>
      </c>
      <c r="B16" s="4" t="s">
        <v>13</v>
      </c>
      <c r="C16" s="5" t="s">
        <v>32</v>
      </c>
      <c r="D16" s="5" t="s">
        <v>27</v>
      </c>
      <c r="E16" s="5" t="s">
        <v>23</v>
      </c>
      <c r="F16" s="6"/>
      <c r="G16" s="4">
        <v>50</v>
      </c>
      <c r="H16" s="9"/>
    </row>
    <row r="17" spans="1:8" ht="123" x14ac:dyDescent="0.45">
      <c r="A17" s="8">
        <v>6</v>
      </c>
      <c r="B17" s="4" t="s">
        <v>14</v>
      </c>
      <c r="C17" s="5" t="s">
        <v>44</v>
      </c>
      <c r="D17" s="5" t="s">
        <v>28</v>
      </c>
      <c r="E17" s="5" t="s">
        <v>24</v>
      </c>
      <c r="F17" s="6"/>
      <c r="G17" s="4">
        <v>10</v>
      </c>
      <c r="H17" s="9"/>
    </row>
    <row r="18" spans="1:8" ht="123" x14ac:dyDescent="0.45">
      <c r="A18" s="8">
        <v>7</v>
      </c>
      <c r="B18" s="4" t="s">
        <v>15</v>
      </c>
      <c r="C18" s="5" t="s">
        <v>25</v>
      </c>
      <c r="D18" s="5" t="s">
        <v>29</v>
      </c>
      <c r="E18" s="5" t="s">
        <v>30</v>
      </c>
      <c r="F18" s="6"/>
      <c r="G18" s="4">
        <v>5</v>
      </c>
      <c r="H18" s="9"/>
    </row>
    <row r="19" spans="1:8" ht="76.900000000000006" x14ac:dyDescent="0.45">
      <c r="A19" s="8">
        <v>8</v>
      </c>
      <c r="B19" s="4" t="s">
        <v>37</v>
      </c>
      <c r="C19" s="5" t="s">
        <v>38</v>
      </c>
      <c r="D19" s="5" t="s">
        <v>39</v>
      </c>
      <c r="E19" s="5" t="s">
        <v>40</v>
      </c>
      <c r="F19" s="6"/>
      <c r="G19" s="4">
        <v>5</v>
      </c>
      <c r="H19" s="9"/>
    </row>
    <row r="20" spans="1:8" ht="15.75" thickBot="1" x14ac:dyDescent="0.5">
      <c r="A20" s="28" t="s">
        <v>4</v>
      </c>
      <c r="B20" s="29"/>
      <c r="C20" s="29"/>
      <c r="D20" s="29"/>
      <c r="E20" s="29"/>
      <c r="F20" s="10">
        <f>SUMPRODUCT(F12:F19,G12:G19)/100</f>
        <v>0</v>
      </c>
      <c r="G20" s="30">
        <f>SUM(G12:G19)</f>
        <v>100</v>
      </c>
      <c r="H20" s="11"/>
    </row>
  </sheetData>
  <mergeCells count="14">
    <mergeCell ref="A20:E20"/>
    <mergeCell ref="A4:A10"/>
    <mergeCell ref="B4:C4"/>
    <mergeCell ref="D4:D10"/>
    <mergeCell ref="E4:E10"/>
    <mergeCell ref="F4:F10"/>
    <mergeCell ref="B5:C5"/>
    <mergeCell ref="B10:C10"/>
    <mergeCell ref="A1:H3"/>
    <mergeCell ref="G4:H10"/>
    <mergeCell ref="B6:C6"/>
    <mergeCell ref="B7:C7"/>
    <mergeCell ref="B8:C8"/>
    <mergeCell ref="B9:C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Alejandro Astaiza Perafán</dc:creator>
  <cp:lastModifiedBy>Pedro Alejandro Astaiza Perafán</cp:lastModifiedBy>
  <dcterms:created xsi:type="dcterms:W3CDTF">2015-06-05T18:17:20Z</dcterms:created>
  <dcterms:modified xsi:type="dcterms:W3CDTF">2026-10-02T04:17:59Z</dcterms:modified>
</cp:coreProperties>
</file>