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8" windowWidth="14808" windowHeight="7836"/>
  </bookViews>
  <sheets>
    <sheet name="overview" sheetId="1" r:id="rId1"/>
  </sheets>
  <calcPr calcId="145621" concurrentCalc="0"/>
</workbook>
</file>

<file path=xl/sharedStrings.xml><?xml version="1.0" encoding="utf-8"?>
<sst xmlns="http://schemas.openxmlformats.org/spreadsheetml/2006/main" count="958" uniqueCount="498">
  <si>
    <t>LAB</t>
  </si>
  <si>
    <t>TEL</t>
  </si>
  <si>
    <t>CONTACT</t>
  </si>
  <si>
    <t>EMAIL</t>
  </si>
  <si>
    <t>LONG</t>
  </si>
  <si>
    <t>LAT</t>
  </si>
  <si>
    <t>Institute of Tropical Medicine</t>
  </si>
  <si>
    <t>Pierre Dorny</t>
  </si>
  <si>
    <t>pdorny@itg.be</t>
  </si>
  <si>
    <t>yes</t>
  </si>
  <si>
    <t>no</t>
  </si>
  <si>
    <t>Edoardo Pozio</t>
  </si>
  <si>
    <t>edoardo.pozio@iss.it</t>
  </si>
  <si>
    <t>Istituto Superiore di Sanit&amp;agrave</t>
  </si>
  <si>
    <t>CYSTINET</t>
  </si>
  <si>
    <t>REFLAB</t>
  </si>
  <si>
    <t>TSOL_CC_AB</t>
  </si>
  <si>
    <t>TSOL_CC_AG</t>
  </si>
  <si>
    <t>TSOL_HT</t>
  </si>
  <si>
    <t>TSAG_HT</t>
  </si>
  <si>
    <t>+32 3 247 6394</t>
  </si>
  <si>
    <t>URL</t>
  </si>
  <si>
    <t>http://www.itg.be/itg</t>
  </si>
  <si>
    <t>http://www.iss.it/</t>
  </si>
  <si>
    <t>Barbara Soba</t>
  </si>
  <si>
    <t>http://www.imi.si/?set_language=en</t>
  </si>
  <si>
    <t>barbara.soba@mf.uni-lj.si</t>
  </si>
  <si>
    <t>Laboratory for Parasitology, Institute of Microbiology and Immunology, Faculty of Medicine, University of Ljubljana</t>
  </si>
  <si>
    <t>Alain Michault</t>
  </si>
  <si>
    <t>Herbert Auer</t>
  </si>
  <si>
    <t>Ramon Eichenberger</t>
  </si>
  <si>
    <t>Jørgen Kurtzhals</t>
  </si>
  <si>
    <t>David Fuglsang-Damgaard</t>
  </si>
  <si>
    <t>Oleleu Ana-Maria</t>
  </si>
  <si>
    <t>Titia Kortbeek</t>
  </si>
  <si>
    <t>Jayne Jones</t>
  </si>
  <si>
    <t>Gisela Bretzel</t>
  </si>
  <si>
    <t>Dennis Tappe</t>
  </si>
  <si>
    <t>Samuel Alí Suárez</t>
  </si>
  <si>
    <t>Klaus Brehm</t>
  </si>
  <si>
    <t>Claire Alexander</t>
  </si>
  <si>
    <t>Ingrid Reiter-Owona</t>
  </si>
  <si>
    <t>zorda_dakic@yahoo.com</t>
  </si>
  <si>
    <t>+381 3619 750</t>
  </si>
  <si>
    <t>Parasitological Laboratory, Department of Microbiology, Clinic for Infectious and Tropical Diseases</t>
  </si>
  <si>
    <t>ramon.eichenberger@uzh.ch</t>
  </si>
  <si>
    <t>Institute of Parasitology, Vetsuisse Faculty, University of Zurich</t>
  </si>
  <si>
    <t>sbali.tarte.ics@gencat.cat</t>
  </si>
  <si>
    <t>ZIP</t>
  </si>
  <si>
    <t>CITY</t>
  </si>
  <si>
    <t>COUNTRY</t>
  </si>
  <si>
    <t>Belgium</t>
  </si>
  <si>
    <t>Italy</t>
  </si>
  <si>
    <t>Slovenia</t>
  </si>
  <si>
    <t>Switzerland</t>
  </si>
  <si>
    <t>the Netherlands</t>
  </si>
  <si>
    <t>Serbia</t>
  </si>
  <si>
    <t>Belgrade</t>
  </si>
  <si>
    <t>Bilthoven</t>
  </si>
  <si>
    <t>Zurich</t>
  </si>
  <si>
    <t>Ljubljana</t>
  </si>
  <si>
    <t>Rome</t>
  </si>
  <si>
    <t>Antwerp</t>
  </si>
  <si>
    <t>00161</t>
  </si>
  <si>
    <t>1000</t>
  </si>
  <si>
    <t>8057</t>
  </si>
  <si>
    <t>3720 BA</t>
  </si>
  <si>
    <t>11 000</t>
  </si>
  <si>
    <t>Nationalestraat 155</t>
  </si>
  <si>
    <t>Viale Regina Elena 299</t>
  </si>
  <si>
    <t>Zaloska 4</t>
  </si>
  <si>
    <t>Winterthurerstrasse 266a</t>
  </si>
  <si>
    <t>Antoni van Leeuwenhoeklaan 9, postbus 1</t>
  </si>
  <si>
    <t>Bulevar oslobodjenja 16</t>
  </si>
  <si>
    <t>STREET</t>
  </si>
  <si>
    <t>s/n Mallafré Guasch</t>
  </si>
  <si>
    <t>Tarragona</t>
  </si>
  <si>
    <t>Spain</t>
  </si>
  <si>
    <t>Laboratorio ICS Camp de Tarragona i Terres de l'Ebre, Hospital Universitario Joan XXIII</t>
  </si>
  <si>
    <t>Center for Infectious Diseases Research, Diagnostics and Screening, RIVM</t>
  </si>
  <si>
    <t>+31 302 742 372</t>
  </si>
  <si>
    <t>titia.kortbeek@rivm.nl</t>
  </si>
  <si>
    <t>alain.michault@chr-reunion.fr</t>
  </si>
  <si>
    <t>Ile de la Reunion, France</t>
  </si>
  <si>
    <t>Avenue Mitterand BP350</t>
  </si>
  <si>
    <t>Saint-Pierre</t>
  </si>
  <si>
    <t>Laboratoire Bacteriologie Parasitologie Virologie</t>
  </si>
  <si>
    <t>Claire.Alexander@ggc.scot.nhs.uk</t>
  </si>
  <si>
    <t>tappe@bnitm.de</t>
  </si>
  <si>
    <t>+49 40 42818 211</t>
  </si>
  <si>
    <t>+44 141 201 8637</t>
  </si>
  <si>
    <t>http://www.nhsggc.org.uk/about-us/professional-support-sites/scottish-microbiology-reference-laboratories/scottish-parasite-diagnostic-reference-laboratory/</t>
  </si>
  <si>
    <t>Bernhard Nocht Institute for Tropical Medicine / German national Reference Centre for Tropical Diseases</t>
  </si>
  <si>
    <t>Scottish Parasite Diagnostic and Reference Laboratory</t>
  </si>
  <si>
    <t>Department of Clinical Microbiology</t>
  </si>
  <si>
    <t>Mølleprakvej</t>
  </si>
  <si>
    <t>Bernhard-Nocht-Str.74</t>
  </si>
  <si>
    <t>Alexandra Parade</t>
  </si>
  <si>
    <t>Hamburg</t>
  </si>
  <si>
    <t>Germany</t>
  </si>
  <si>
    <t>G31 2ER</t>
  </si>
  <si>
    <t>Glasgow</t>
  </si>
  <si>
    <t>United Kingdom</t>
  </si>
  <si>
    <t>Aalborg</t>
  </si>
  <si>
    <t>Denmark</t>
  </si>
  <si>
    <t>herbert.auer@meduniwien.ac.at</t>
  </si>
  <si>
    <t>reiter-owona@microbiology-bonn.de</t>
  </si>
  <si>
    <t>anamariaoleleu@yahoo.com</t>
  </si>
  <si>
    <t>01 40160 38230</t>
  </si>
  <si>
    <t>40744-805567</t>
  </si>
  <si>
    <t>+49 228 287 15673</t>
  </si>
  <si>
    <t>http://www.meduniwien.ac.at/hp/tropenmedizin/</t>
  </si>
  <si>
    <t>Kinderspitalgasse 15</t>
  </si>
  <si>
    <t>Vienna</t>
  </si>
  <si>
    <t>Austria</t>
  </si>
  <si>
    <t>Sigmund Freud Str. 25</t>
  </si>
  <si>
    <t>Bonn</t>
  </si>
  <si>
    <t>Calea Manastur 3-5</t>
  </si>
  <si>
    <t>Cluj-Napoca</t>
  </si>
  <si>
    <t>Romania</t>
  </si>
  <si>
    <t>Med. Parasitology, Institute of Specific Prophylaxis and Tropical Medicine, Med. University Vienna</t>
  </si>
  <si>
    <t>Institute of Medical Microbiology, Immunology and Parasitology, University of Bonn</t>
  </si>
  <si>
    <t>Department of Parasitology and Parasitic Diseases</t>
  </si>
  <si>
    <t>jayne.jones@lstmed.ac.uk</t>
  </si>
  <si>
    <t>joergen.kurtzhals@regionh.dk</t>
  </si>
  <si>
    <t>http://www.lstmed.ac.uk/clinical-services/diagnostic-laboratory/</t>
  </si>
  <si>
    <t>http://www.rigshospitalet.dk/menu/AFDELINGER/Diagnostisk+Center/Klinisk+Mikrobiologisk+Afdeling/</t>
  </si>
  <si>
    <t>Diagnostic Laboratory, Liverpool School of Tropical Medicine</t>
  </si>
  <si>
    <t>Department of Clinical Microbiology, KMA 7602</t>
  </si>
  <si>
    <t>Pembroke Place</t>
  </si>
  <si>
    <t>L3 5QA</t>
  </si>
  <si>
    <t>Liverpool</t>
  </si>
  <si>
    <t>Tagensvej 20</t>
  </si>
  <si>
    <t>Copenhagen</t>
  </si>
  <si>
    <t>tropinst@lrz.uni-muenchen.de</t>
  </si>
  <si>
    <t>kbrehm@hygiene.uni-wuerzburg.de</t>
  </si>
  <si>
    <t>+49 89 2180 3517</t>
  </si>
  <si>
    <t>+49 93 1314 6168</t>
  </si>
  <si>
    <t>http://www.hygiene.uni-wuerzburg.de/startseite/</t>
  </si>
  <si>
    <t>Department for Infectious Diseases and Tropical Medicine</t>
  </si>
  <si>
    <t>Institute of Hygiene and Microbiology, University of Würzburg</t>
  </si>
  <si>
    <t>Leopoldstrasse 5</t>
  </si>
  <si>
    <t>Munich</t>
  </si>
  <si>
    <t>Josef-Schneider-Strasse 2</t>
  </si>
  <si>
    <t>Würzburg</t>
  </si>
  <si>
    <t>http://www.paras.uzh.ch</t>
  </si>
  <si>
    <t>http://www.rivm.nl</t>
  </si>
  <si>
    <t>http://www.bnitm.de</t>
  </si>
  <si>
    <t xml:space="preserve">http://www.tropinst.med.uni-muenchen.de </t>
  </si>
  <si>
    <t>+44 151 705 3290</t>
  </si>
  <si>
    <t>Servicio de Microbiología. Hospital Universitario Insular de Gran Canaria</t>
  </si>
  <si>
    <t>http://www3.gobiernodecanarias.org/sanidad/scs/organica.jsp?idCarpeta=04d48f0a-541c-11de-9665-998e1388f7ed</t>
  </si>
  <si>
    <t>Avenida Marítima del Sur/SN</t>
  </si>
  <si>
    <t>Las Palmas de Gran Canaria</t>
  </si>
  <si>
    <t>+34 928 441763</t>
  </si>
  <si>
    <t>Antonio Manuel Martín Sánchez</t>
  </si>
  <si>
    <t>antonio.martinsanchez@ulpgc.es</t>
  </si>
  <si>
    <t>Laboratorio de Microbiología, Área de Salud de Cáceres</t>
  </si>
  <si>
    <t>http://www.areasaludcaceres.es/</t>
  </si>
  <si>
    <t>Cáceres</t>
  </si>
  <si>
    <t>Bárbara Gómez Alonso</t>
  </si>
  <si>
    <t>Hospital de la Pedrera de Denia</t>
  </si>
  <si>
    <t>http://lapedrera.san.gva.es/portada</t>
  </si>
  <si>
    <t>Partida Plana d'Est 4</t>
  </si>
  <si>
    <t>Denia</t>
  </si>
  <si>
    <t>68 957 9496</t>
  </si>
  <si>
    <t>Conxa Serrat Pérez</t>
  </si>
  <si>
    <t>serrat_con@gva.es</t>
  </si>
  <si>
    <t>Análisis Clínicos</t>
  </si>
  <si>
    <t>http://www.hospitalprovincial.es</t>
  </si>
  <si>
    <t>Av. Doctor Clará 19</t>
  </si>
  <si>
    <t>Castellón</t>
  </si>
  <si>
    <t>+34 964 359700</t>
  </si>
  <si>
    <t>Dr. Adrián Martinavarro</t>
  </si>
  <si>
    <t>martinavarro_adr@gva.es</t>
  </si>
  <si>
    <t>Laboratorio de Microbiología, Complejo Asistencial Zamora</t>
  </si>
  <si>
    <t>Avenida de Requejo 35</t>
  </si>
  <si>
    <t>Zamora</t>
  </si>
  <si>
    <t>+34 980 548200, extensión 48745</t>
  </si>
  <si>
    <t>Dra. Belén Lorenzo Vidal</t>
  </si>
  <si>
    <t>blorenzov@saludcastillayleon.es</t>
  </si>
  <si>
    <t>S. Microbiología. Hospital General Universitario de Elche</t>
  </si>
  <si>
    <t xml:space="preserve">Camí de l'Almàssera 11, edificio Anexo 2, 2ª planta </t>
  </si>
  <si>
    <t>Elche</t>
  </si>
  <si>
    <t>+34 966 616131</t>
  </si>
  <si>
    <t>Dra. Montserrat Ruiz García</t>
  </si>
  <si>
    <t>ruiz_mongar@gva.es</t>
  </si>
  <si>
    <t>Servicio de Microbiologia e Inmunologìa</t>
  </si>
  <si>
    <t>Ramón y Cajal 3</t>
  </si>
  <si>
    <t>Valladolid</t>
  </si>
  <si>
    <t>+34 983 420000 Ext 86974</t>
  </si>
  <si>
    <t>Elena Álvarez Alonso</t>
  </si>
  <si>
    <t>mealvareza@saludcastillayleon.es</t>
  </si>
  <si>
    <t>Laboratorio Microbiología, Hospital de Antequera</t>
  </si>
  <si>
    <t>Avenida Poeta Muñoz Rojas s/n</t>
  </si>
  <si>
    <t>Antequera</t>
  </si>
  <si>
    <t>+34 951 061608</t>
  </si>
  <si>
    <t>Federico Acosta González</t>
  </si>
  <si>
    <t>federicoc.acosta.sspa@juntadeandalucia.es</t>
  </si>
  <si>
    <t>Microbiologia y Parasitologia Clinica, Hospital Universitario de La Ribera</t>
  </si>
  <si>
    <t>Carretera De Alzira-Corbera Km 1</t>
  </si>
  <si>
    <t>Alzira</t>
  </si>
  <si>
    <t>+34 962 458297</t>
  </si>
  <si>
    <t>Javier Colomina Rodriguez</t>
  </si>
  <si>
    <t>jcolomina@hospital-ribera.com</t>
  </si>
  <si>
    <t>Laboratorio de Microbiología, Hospital San Pedro Logroño</t>
  </si>
  <si>
    <t>Calle Piqueras 98</t>
  </si>
  <si>
    <t>Logroño</t>
  </si>
  <si>
    <t>+34 941 298745</t>
  </si>
  <si>
    <t>Jose Manuel Azcona Gutierrez</t>
  </si>
  <si>
    <t>jmazcona@riojasalud.es; lmsoria@riojasalud.es</t>
  </si>
  <si>
    <t>Sección de Microbiología. Servicio de Análisis Clínicos</t>
  </si>
  <si>
    <t>.</t>
  </si>
  <si>
    <t>Polígono Nueva Ciudad s/n</t>
  </si>
  <si>
    <t>Merida</t>
  </si>
  <si>
    <t>+34 924 381000</t>
  </si>
  <si>
    <t>Juan José Moreno Moreno</t>
  </si>
  <si>
    <t>jjmorenom13@hotmail.com</t>
  </si>
  <si>
    <t>Laboratorio de Microbiología, Hospital Campo Arañuelo</t>
  </si>
  <si>
    <t>Av. Tomás Yuste, s/n.</t>
  </si>
  <si>
    <t>Navalmoral de la Mata</t>
  </si>
  <si>
    <t>+34 927 54 89 60</t>
  </si>
  <si>
    <t>Pedro María Aguirre Bernat</t>
  </si>
  <si>
    <t>pedro.aguirre@es.juntaextremadura.net</t>
  </si>
  <si>
    <t>Microbiologia, Seccion Parásitología</t>
  </si>
  <si>
    <t>C/Francisco Leandro de Viana s/n</t>
  </si>
  <si>
    <t xml:space="preserve">Vitoria </t>
  </si>
  <si>
    <t>+34 945 007564</t>
  </si>
  <si>
    <t>Maria Pilar</t>
  </si>
  <si>
    <t>mariapilar.villanuevaloscertales@osakidetza.net</t>
  </si>
  <si>
    <t>Parasitology Laboratory , Microbiology Department, Hospital 12 de Octubre, Madrid</t>
  </si>
  <si>
    <t>Avda de Cordoba sn</t>
  </si>
  <si>
    <t>Madrid</t>
  </si>
  <si>
    <t>+34 917 792409</t>
  </si>
  <si>
    <t>Ana Perez De Ayala</t>
  </si>
  <si>
    <t>anpayala@hotmail.com</t>
  </si>
  <si>
    <t>Hospital Valle de los Pedroches</t>
  </si>
  <si>
    <t>c/ Rey Calero  sn</t>
  </si>
  <si>
    <t>Pozoblanco</t>
  </si>
  <si>
    <t>Antonio Cruz</t>
  </si>
  <si>
    <t>antoniocruzg@yahoo.es</t>
  </si>
  <si>
    <t>Servicio de Microbiología, Hospital La Fe</t>
  </si>
  <si>
    <t>http://www.lafe.sang.gva.es</t>
  </si>
  <si>
    <t>Avenida Campanar 21</t>
  </si>
  <si>
    <t>Valencia</t>
  </si>
  <si>
    <t>+34 963 862744</t>
  </si>
  <si>
    <t>Araceli Natividad Molina De Diego</t>
  </si>
  <si>
    <t>aranati@hotmail.com</t>
  </si>
  <si>
    <t>Unidad de Microbiología, Hospital Virgen de los Lirios</t>
  </si>
  <si>
    <t>Polígono De Carmanchel S/N</t>
  </si>
  <si>
    <t>Alcoy</t>
  </si>
  <si>
    <t>+34 966 528836</t>
  </si>
  <si>
    <t>Avelina Chinchilla Rodríguez</t>
  </si>
  <si>
    <t>chinchilla_ave@gva.es</t>
  </si>
  <si>
    <t>Laboratorio Microbiologia</t>
  </si>
  <si>
    <t>Ronda Malbuger</t>
  </si>
  <si>
    <t>Mao</t>
  </si>
  <si>
    <t>+34 971 487181</t>
  </si>
  <si>
    <t>Carbo Ll. Saladrigas</t>
  </si>
  <si>
    <t>lluis.carbo@hgmo.es</t>
  </si>
  <si>
    <t>Microbiology, Hospital de la Santa Creu i de Sant Pau</t>
  </si>
  <si>
    <t>Sant Quintí, 89</t>
  </si>
  <si>
    <t>Barcelona</t>
  </si>
  <si>
    <t>+34 935 537298</t>
  </si>
  <si>
    <t>Carmen Muñoz Batet</t>
  </si>
  <si>
    <t>cmunoz@santpau.cat</t>
  </si>
  <si>
    <t>Microbiologia. Hospital Clinico Lozano Blesa</t>
  </si>
  <si>
    <t>San Juan Bosco s/n</t>
  </si>
  <si>
    <t>Zaragoza</t>
  </si>
  <si>
    <t>+34 976 556400</t>
  </si>
  <si>
    <t>Cristina Seral</t>
  </si>
  <si>
    <t>cseral@salud.aragon.es</t>
  </si>
  <si>
    <t>Servicio de Microbiología y Parasitología, Hospital Universitario Severo Ochoa</t>
  </si>
  <si>
    <t>http://www.madrid.org/cs/Satellite?pagename=HospitalSeveroOchoa/Page/HSEV_home&amp;c=Page&amp;site=HospitalSeveroOchoa</t>
  </si>
  <si>
    <t>Avd. de Orellana, s/n</t>
  </si>
  <si>
    <t>Leganes</t>
  </si>
  <si>
    <t>+34 914 818000</t>
  </si>
  <si>
    <t>Dr. Francisco Jesús Merino Fernández</t>
  </si>
  <si>
    <t>franciscojesus.merino@salud.madrid.org</t>
  </si>
  <si>
    <t>Microbiology dp./microbial serology lab, Gregorio Marañón Hospital</t>
  </si>
  <si>
    <t>C/ Doctor Esquerdo 46</t>
  </si>
  <si>
    <t>+34 915 868458</t>
  </si>
  <si>
    <t>Dr. R. Alonso</t>
  </si>
  <si>
    <t>roberto.alonso@salud.madrid.org</t>
  </si>
  <si>
    <t>Department of  Microbiology, Hospital Universitario la Paz</t>
  </si>
  <si>
    <t>Paseo de La Castellana 261</t>
  </si>
  <si>
    <t>Dra Mercedes Subirats</t>
  </si>
  <si>
    <t>mercedessubirats@mail.com</t>
  </si>
  <si>
    <t>Laboratorio Microbiología, Hospital Público Gutiérrez Ortega</t>
  </si>
  <si>
    <t>Av Estudiantes s/n</t>
  </si>
  <si>
    <t>Valdepeñas</t>
  </si>
  <si>
    <t xml:space="preserve">Esther Manrique Gonzalez </t>
  </si>
  <si>
    <t>emanriqueg@sescam.jccm.es</t>
  </si>
  <si>
    <t>Laboratorio de Microbiología, Hospital Universitario de Burgos</t>
  </si>
  <si>
    <t>Avda. Islas Baleares</t>
  </si>
  <si>
    <t>Burgos</t>
  </si>
  <si>
    <t xml:space="preserve">+34 947 281969 </t>
  </si>
  <si>
    <t>Eva Ojeda Fernandez</t>
  </si>
  <si>
    <t>eojeda@saludcastillayleon.es</t>
  </si>
  <si>
    <t>Servicio de Microbiologia, Hospital Germans Trias i Pujol</t>
  </si>
  <si>
    <t>Crta del Canyent s/n</t>
  </si>
  <si>
    <t>Badalona</t>
  </si>
  <si>
    <t>+34 934978894</t>
  </si>
  <si>
    <t>Gema Fernández Rivas</t>
  </si>
  <si>
    <t>gemafrivas@gmail.com</t>
  </si>
  <si>
    <t>Laboratorio de Microbiología, Hospital de Cruces</t>
  </si>
  <si>
    <t>Plaza de Cruces s/n</t>
  </si>
  <si>
    <t>Barakaldo</t>
  </si>
  <si>
    <t>+34 946006359</t>
  </si>
  <si>
    <t>Ildefonso Perales And Patricia Iraurgui</t>
  </si>
  <si>
    <t>ildefonso.peralespalacios@osakidetza.eus</t>
  </si>
  <si>
    <t>Tropical Medine Section, Infectious Diseases Department, Hospital Universitario Ramón y Cajal</t>
  </si>
  <si>
    <t>Carretera de Colmenar Km 9,1</t>
  </si>
  <si>
    <t>+34 913368108</t>
  </si>
  <si>
    <t>Jose A. Perez Molina</t>
  </si>
  <si>
    <t>Microbiologia clinica, Complejo Hospitalario Universitario de Huelva Juan Ramón Jimenez</t>
  </si>
  <si>
    <t>Avenida Ronda Norte, S/N</t>
  </si>
  <si>
    <t>Huelva</t>
  </si>
  <si>
    <t>+34 959016744</t>
  </si>
  <si>
    <t>Jose Maria Saavedra Martin</t>
  </si>
  <si>
    <t>josem.saavedra.sspa@juntadeandalucia.es</t>
  </si>
  <si>
    <t>Microbiología, Hospital General San Jorge</t>
  </si>
  <si>
    <t>Avenida Martínez de Velasco 36</t>
  </si>
  <si>
    <t>Huesca</t>
  </si>
  <si>
    <t>+34 974247095</t>
  </si>
  <si>
    <t>Luis Torres</t>
  </si>
  <si>
    <t>ltorres@salud.aragon.es</t>
  </si>
  <si>
    <t>http://www.humv.es</t>
  </si>
  <si>
    <t>Santander, Cantabria</t>
  </si>
  <si>
    <t>+34 942203340</t>
  </si>
  <si>
    <t>María Pía Roiz Mesones</t>
  </si>
  <si>
    <t>mroiz@humv.es</t>
  </si>
  <si>
    <t>Microbiologia-Tropical Medicine Unit, Hospital de Poniente</t>
  </si>
  <si>
    <t>Ctra Almerimar s/n</t>
  </si>
  <si>
    <t>El Ejido</t>
  </si>
  <si>
    <t>+34 950022638</t>
  </si>
  <si>
    <t>Mªteresa Cabezas Fernandez</t>
  </si>
  <si>
    <t>marateresa.cabezas@ephpo.es</t>
  </si>
  <si>
    <t>Microbiologia y Medicina Preventiva, Universidad de La Laguna</t>
  </si>
  <si>
    <t>Ofra s/n</t>
  </si>
  <si>
    <t>La Laguna</t>
  </si>
  <si>
    <t>+34 922679065</t>
  </si>
  <si>
    <t>Miriam Hernandez Porto</t>
  </si>
  <si>
    <t>portomiri@hotmail.com</t>
  </si>
  <si>
    <t>Microbiology, Complexo Hospitalario de Ourense</t>
  </si>
  <si>
    <t>Ramón Puga</t>
  </si>
  <si>
    <t>Ourense</t>
  </si>
  <si>
    <t>+34 988 388579</t>
  </si>
  <si>
    <t>Patricia A. Romero Jung</t>
  </si>
  <si>
    <t>patricia.alejandra.romero.jung@sergas.es</t>
  </si>
  <si>
    <t>Sección de Microbiología, Hospital Del Bierzo</t>
  </si>
  <si>
    <t>http://www.saludcastillayleon.es/HBierzoPonferrada/es</t>
  </si>
  <si>
    <t>C/ Medicos Sin Fronteras 7</t>
  </si>
  <si>
    <t>Ponferrada</t>
  </si>
  <si>
    <t>+34 987455200 ext 44344</t>
  </si>
  <si>
    <t>Ramiro López Medrano</t>
  </si>
  <si>
    <t>rzlopez@saludcastillayleon.es</t>
  </si>
  <si>
    <t>Av. Millán Astray</t>
  </si>
  <si>
    <t>Avenida de Valdecilla S/N</t>
  </si>
  <si>
    <t>Service of Microbiology, Hospital Universitario Marqués De Valdecilla-Idival</t>
  </si>
  <si>
    <t>Zorica Dakic</t>
  </si>
  <si>
    <t>Norway</t>
  </si>
  <si>
    <t>France</t>
  </si>
  <si>
    <t>Torrelavega</t>
  </si>
  <si>
    <t>El Prat de Llobregat-Barcelona</t>
  </si>
  <si>
    <t>Xativa</t>
  </si>
  <si>
    <t>Alcorcón</t>
  </si>
  <si>
    <t>Sevilla</t>
  </si>
  <si>
    <t>Palencia</t>
  </si>
  <si>
    <t>Palma de Mallorca</t>
  </si>
  <si>
    <t>Melilla</t>
  </si>
  <si>
    <t>Lorca</t>
  </si>
  <si>
    <t>Bilbao</t>
  </si>
  <si>
    <t>Cádiz</t>
  </si>
  <si>
    <t>Førde</t>
  </si>
  <si>
    <t>Toulouse</t>
  </si>
  <si>
    <t>Paris</t>
  </si>
  <si>
    <t>Lyon</t>
  </si>
  <si>
    <t>Reims Cedex</t>
  </si>
  <si>
    <t>Clermont-Ferrand</t>
  </si>
  <si>
    <t>C/ Barrio Ganzo s/n</t>
  </si>
  <si>
    <t>C/ Dr. Mallafrè Guasch 4</t>
  </si>
  <si>
    <t>C/ Selva 10</t>
  </si>
  <si>
    <t>Ctra Xativa-Silla Km 2</t>
  </si>
  <si>
    <t>Avda. Dr. Fedriani 3</t>
  </si>
  <si>
    <t>s/n</t>
  </si>
  <si>
    <t xml:space="preserve">Carretera de Manacor km 4 </t>
  </si>
  <si>
    <t xml:space="preserve">C/ Remonta 2 </t>
  </si>
  <si>
    <t>Ctra de Granada, s/n</t>
  </si>
  <si>
    <t>Avenida Montevideo 18</t>
  </si>
  <si>
    <t>Avda. Ana de Viya 21</t>
  </si>
  <si>
    <t>PO Box 1000</t>
  </si>
  <si>
    <t>Avenue de Grande Bretagne 330</t>
  </si>
  <si>
    <t>Rue du Faubourg Saint Jacques 27</t>
  </si>
  <si>
    <t>Boulevard de l'Hôpital 83</t>
  </si>
  <si>
    <t>Avenue Tony Garnier 19</t>
  </si>
  <si>
    <t>Rue Cognacq Jay 45</t>
  </si>
  <si>
    <t>Rue Montalembert 58</t>
  </si>
  <si>
    <t>http://www.helse-forde.no/no/OmOss/Avdelinger/mikrobiologi/Sider/default.aspx</t>
  </si>
  <si>
    <t>http://www.chu-toulouse.fr/</t>
  </si>
  <si>
    <t>secretaire.mazier@psl.aphp.fr</t>
  </si>
  <si>
    <t>https://www.chu-reims.fr/guide_des_examens_de_laboratoire.html</t>
  </si>
  <si>
    <t>http://www.icscampdetarragona.cat</t>
  </si>
  <si>
    <t>http://www.lrc.es</t>
  </si>
  <si>
    <t>http://www.hsll.es</t>
  </si>
  <si>
    <t>http://www.biomnis.com</t>
  </si>
  <si>
    <t>Laboratorio de Referencia de Cataluña</t>
  </si>
  <si>
    <t>Laboratorio Microbiologia y Parasitologia Clinica, Hospital Virgen Macarena</t>
  </si>
  <si>
    <t>Servicio de Microbiología, Hospital Son Llàtzer</t>
  </si>
  <si>
    <t>Servicio De Microbiologia Y Control De Infeccion, Hospital Universitario Basurto</t>
  </si>
  <si>
    <t>Mikrobiologisk avdeling, Helse Førde</t>
  </si>
  <si>
    <t>Service de Parasitologie - Mycologie, CHU Toulouse</t>
  </si>
  <si>
    <t xml:space="preserve">Parasitology Mycology, Cochin hospital, Paris Centre University hospitals </t>
  </si>
  <si>
    <t>Parasitologie-Mycologie, Hôpital Pitié-Salpêtrière</t>
  </si>
  <si>
    <t>Biomnis</t>
  </si>
  <si>
    <t>+47 57839347</t>
  </si>
  <si>
    <t>+34 942847400 ext 57767</t>
  </si>
  <si>
    <t>+34 977295800</t>
  </si>
  <si>
    <t>+34 962289561</t>
  </si>
  <si>
    <t>+34 916219829</t>
  </si>
  <si>
    <t>+34 955008138</t>
  </si>
  <si>
    <t>+34 979197000</t>
  </si>
  <si>
    <t>+34 956 002152</t>
  </si>
  <si>
    <t>+34 944 006017</t>
  </si>
  <si>
    <t>+34 968 445745</t>
  </si>
  <si>
    <t>+33 5 67 69 03 42</t>
  </si>
  <si>
    <t>+33 1 58 41 22 51</t>
  </si>
  <si>
    <t>+33 1 42 16 01 12</t>
  </si>
  <si>
    <t>+33 4 72 80 73 05</t>
  </si>
  <si>
    <t>+33 3 26 78 42 20</t>
  </si>
  <si>
    <t>+33 4 73 75 01 95</t>
  </si>
  <si>
    <t xml:space="preserve">+34 933965300 </t>
  </si>
  <si>
    <t>Inés de Benito</t>
  </si>
  <si>
    <t>Virginia Plasencia</t>
  </si>
  <si>
    <t>Damiana Gonzalez Granda</t>
  </si>
  <si>
    <t>Dr. Delgado-Iribarren</t>
  </si>
  <si>
    <t>Dr. D.Enrique Muñoz Nuño</t>
  </si>
  <si>
    <t>Mª Angeles Rodriguez</t>
  </si>
  <si>
    <t>Juan Carlos Navarro Madrid</t>
  </si>
  <si>
    <t>Eva Cascales Alcolea</t>
  </si>
  <si>
    <t>Reidar Hjetland</t>
  </si>
  <si>
    <t>Dr Hélène Yera</t>
  </si>
  <si>
    <t>Luc Paris</t>
  </si>
  <si>
    <t>Chyderiotis Georges</t>
  </si>
  <si>
    <t>Nourrisson Céline</t>
  </si>
  <si>
    <t>Jose Luis Diaz De Tuesta Del Arco</t>
  </si>
  <si>
    <t>Fátima Galánsánchez</t>
  </si>
  <si>
    <t>Docteur J. Fillaux</t>
  </si>
  <si>
    <t>Dr Chemla</t>
  </si>
  <si>
    <t>ines.debenito@scsalud.es</t>
  </si>
  <si>
    <t>vplasencia@lrc.es</t>
  </si>
  <si>
    <t>microbiologia_hla@gva.es</t>
  </si>
  <si>
    <t>adelgado@fhalcorcon.es</t>
  </si>
  <si>
    <t>microsec.hvm@juntadeandalucia.es</t>
  </si>
  <si>
    <t>mrodriguezrodr@saludcastillayleon.es</t>
  </si>
  <si>
    <t>ccollado@hsll.es</t>
  </si>
  <si>
    <t>jcnama@gmail.com</t>
  </si>
  <si>
    <t>eva.cascales@carm.es</t>
  </si>
  <si>
    <t>joseluis.diazdetuestadelarco@osakidetza.eus</t>
  </si>
  <si>
    <t>fatima.galan@uca.es</t>
  </si>
  <si>
    <t>reidar.hjetland@helse-forde.no</t>
  </si>
  <si>
    <t>fillaux.j@chu-toulouse.fr</t>
  </si>
  <si>
    <t>helene.yera@cch.aphp.fr</t>
  </si>
  <si>
    <t>georges.chyderiotis@biomnis.com</t>
  </si>
  <si>
    <t>cchemla@chu-reims.fr</t>
  </si>
  <si>
    <t>c_nourrisson@chu-clermontferrand.fr</t>
  </si>
  <si>
    <t>C Collado</t>
  </si>
  <si>
    <t>Laboratorio Sección de Microbiología, Hospital Sierrallana</t>
  </si>
  <si>
    <t>Laboratorio Análisis, Clínicos Hospital Joan XXIII</t>
  </si>
  <si>
    <t xml:space="preserve">Dpt. Microbiologia, Hospital Lluis Alcanyis </t>
  </si>
  <si>
    <t>C/ Budapest 1</t>
  </si>
  <si>
    <t>Microbiology and Parasitology, Hospital Universitario Fundación Alcorcón</t>
  </si>
  <si>
    <t>Servicio de Analisis Clínicos Complejo, Hospitalario de Palencia</t>
  </si>
  <si>
    <t>Microbiología, Hospital Comarcal de Melilla</t>
  </si>
  <si>
    <t>Laboratorio de Microbiología, Hospital Rafael Méndez</t>
  </si>
  <si>
    <t>UGC Microbiologia y Enfermedades Infecciosas, Hospital Puerta del Mar</t>
  </si>
  <si>
    <t>Parasitology Mycology Department, CHU Reims</t>
  </si>
  <si>
    <t>Laboratoire de Parasitologie-Mycologie, CHU Clermont-Ferrand</t>
  </si>
  <si>
    <t>50 Divizija br 6</t>
  </si>
  <si>
    <t>Skopje</t>
  </si>
  <si>
    <t>F.Y.R. Macedonia</t>
  </si>
  <si>
    <t>+389 23109 829</t>
  </si>
  <si>
    <t>Maja Jurhar Pavlova</t>
  </si>
  <si>
    <t>jurharm@yahoo.com</t>
  </si>
  <si>
    <t>Department of Clinical Parasitology, Hospital for Tropical Diseases</t>
  </si>
  <si>
    <t>http://www.thehtd.org</t>
  </si>
  <si>
    <t>3rd Floor Mortimer Market Centre, Mortimer Market</t>
  </si>
  <si>
    <t>WC1E 6JB</t>
  </si>
  <si>
    <t>London</t>
  </si>
  <si>
    <t>Parasitological Laboratory, Institute of Microbiology and Parasitology, Faculty of Medicine, Ss. Cyril &amp; Methodius University</t>
  </si>
  <si>
    <t>Salisburylaan 133</t>
  </si>
  <si>
    <t>9820</t>
  </si>
  <si>
    <t>Merelbeke</t>
  </si>
  <si>
    <t>https://www.ugent.be/di/vph/en/research/fpz</t>
  </si>
  <si>
    <t>Laboratory of Foodborne Parasitic Zoonoses, Department of Veterinary Public Health and Food Safety, Ghent University</t>
  </si>
  <si>
    <t>sarah.gabriel@ugent.be</t>
  </si>
  <si>
    <t>+32 9 264 7737</t>
  </si>
  <si>
    <t>Sarah Gabriel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</si>
</sst>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2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/>
  </cellXfs>
  <cellStyles count="2">
    <cellStyle name="Hyperlink" xfId="1" builtinId="8"/>
    <cellStyle name="Normal" xfId="0" builtinId="0"/>
  </cellStyles>
  <dxfs count="24">
    <dxf>
      <numFmt numFmtId="2" formatCode="0.00"/>
    </dxf>
    <dxf>
      <numFmt numFmtId="2" formatCode="0.00"/>
    </dxf>
    <dxf>
      <alignment horizontal="right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Q76" totalsRowShown="0">
  <autoFilter ref="A1:Q76"/>
  <sortState ref="A2:Q19">
    <sortCondition ref="F1:F19"/>
  </sortState>
  <tableColumns count="17">
    <tableColumn id="1" name="LAB"/>
    <tableColumn id="15" name="URL"/>
    <tableColumn id="2" name="STREET"/>
    <tableColumn id="7" name="ZIP" dataDxfId="3"/>
    <tableColumn id="14" name="CITY"/>
    <tableColumn id="17" name="COUNTRY"/>
    <tableColumn id="3" name="TEL" dataDxfId="2"/>
    <tableColumn id="4" name="CONTACT"/>
    <tableColumn id="5" name="EMAIL" dataCellStyle="Hyperlink"/>
    <tableColumn id="16" name="LAT" dataDxfId="1"/>
    <tableColumn id="6" name="LONG" dataDxfId="0"/>
    <tableColumn id="12" name="TSOL_CC_AB"/>
    <tableColumn id="13" name="TSOL_CC_AG"/>
    <tableColumn id="8" name="TSOL_HT"/>
    <tableColumn id="9" name="TSAG_HT"/>
    <tableColumn id="10" name="CYSTINET"/>
    <tableColumn id="11" name="REFLAB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lrc.es/" TargetMode="External"/><Relationship Id="rId13" Type="http://schemas.openxmlformats.org/officeDocument/2006/relationships/hyperlink" Target="http://www.chu-toulouse.fr/" TargetMode="External"/><Relationship Id="rId18" Type="http://schemas.openxmlformats.org/officeDocument/2006/relationships/hyperlink" Target="mailto:sarah.gabriel@ugent.be" TargetMode="External"/><Relationship Id="rId3" Type="http://schemas.openxmlformats.org/officeDocument/2006/relationships/hyperlink" Target="http://www.paras.uzh.ch/" TargetMode="External"/><Relationship Id="rId7" Type="http://schemas.openxmlformats.org/officeDocument/2006/relationships/hyperlink" Target="http://www.icscampdetarragona.cat/" TargetMode="External"/><Relationship Id="rId12" Type="http://schemas.openxmlformats.org/officeDocument/2006/relationships/hyperlink" Target="http://www.helse-forde.no/no/OmOss/Avdelinger/mikrobiologi/Sider/default.aspx" TargetMode="External"/><Relationship Id="rId17" Type="http://schemas.openxmlformats.org/officeDocument/2006/relationships/hyperlink" Target="https://www.ugent.be/di/vph/en/research/fpz" TargetMode="External"/><Relationship Id="rId2" Type="http://schemas.openxmlformats.org/officeDocument/2006/relationships/hyperlink" Target="mailto:edoardo.pozio@iss.it" TargetMode="External"/><Relationship Id="rId16" Type="http://schemas.openxmlformats.org/officeDocument/2006/relationships/hyperlink" Target="http://www.thehtd.org/" TargetMode="External"/><Relationship Id="rId20" Type="http://schemas.openxmlformats.org/officeDocument/2006/relationships/table" Target="../tables/table1.xml"/><Relationship Id="rId1" Type="http://schemas.openxmlformats.org/officeDocument/2006/relationships/hyperlink" Target="mailto:pdorny@itg.be" TargetMode="External"/><Relationship Id="rId6" Type="http://schemas.openxmlformats.org/officeDocument/2006/relationships/hyperlink" Target="http://www.tropinst.med.uni-muenchen.de/" TargetMode="External"/><Relationship Id="rId11" Type="http://schemas.openxmlformats.org/officeDocument/2006/relationships/hyperlink" Target="https://www.chu-reims.fr/guide_des_examens_de_laboratoire.html" TargetMode="External"/><Relationship Id="rId5" Type="http://schemas.openxmlformats.org/officeDocument/2006/relationships/hyperlink" Target="http://www.bnitm.de/" TargetMode="External"/><Relationship Id="rId15" Type="http://schemas.openxmlformats.org/officeDocument/2006/relationships/hyperlink" Target="mailto:jurharm@yahoo.com" TargetMode="External"/><Relationship Id="rId10" Type="http://schemas.openxmlformats.org/officeDocument/2006/relationships/hyperlink" Target="http://www.biomnis.com/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rivm.nl/" TargetMode="External"/><Relationship Id="rId9" Type="http://schemas.openxmlformats.org/officeDocument/2006/relationships/hyperlink" Target="http://www.hsll.es/" TargetMode="External"/><Relationship Id="rId14" Type="http://schemas.openxmlformats.org/officeDocument/2006/relationships/hyperlink" Target="mailto:mrodriguezrodr@saludcastillayleon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tabSelected="1" topLeftCell="A60" zoomScale="90" zoomScaleNormal="90" workbookViewId="0">
      <selection activeCell="A76" sqref="A76"/>
    </sheetView>
  </sheetViews>
  <sheetFormatPr defaultRowHeight="14.4" x14ac:dyDescent="0.3"/>
  <cols>
    <col min="1" max="3" width="18.6640625" customWidth="1"/>
    <col min="4" max="4" width="18.6640625" style="3" customWidth="1"/>
    <col min="5" max="6" width="18.6640625" customWidth="1"/>
    <col min="7" max="7" width="18.6640625" style="5" customWidth="1"/>
    <col min="8" max="9" width="18.6640625" customWidth="1"/>
    <col min="10" max="11" width="10.88671875" customWidth="1"/>
    <col min="12" max="12" width="14.33203125" bestFit="1" customWidth="1"/>
    <col min="13" max="13" width="14.5546875" bestFit="1" customWidth="1"/>
    <col min="14" max="14" width="10.88671875" bestFit="1" customWidth="1"/>
    <col min="15" max="15" width="11.33203125" bestFit="1" customWidth="1"/>
    <col min="16" max="16" width="11.5546875" bestFit="1" customWidth="1"/>
    <col min="17" max="17" width="9.6640625" bestFit="1" customWidth="1"/>
  </cols>
  <sheetData>
    <row r="1" spans="1:17" ht="15" x14ac:dyDescent="0.25">
      <c r="A1" t="s">
        <v>0</v>
      </c>
      <c r="B1" t="s">
        <v>21</v>
      </c>
      <c r="C1" t="s">
        <v>74</v>
      </c>
      <c r="D1" s="7" t="s">
        <v>48</v>
      </c>
      <c r="E1" t="s">
        <v>49</v>
      </c>
      <c r="F1" t="s">
        <v>50</v>
      </c>
      <c r="G1" s="6" t="s">
        <v>1</v>
      </c>
      <c r="H1" t="s">
        <v>2</v>
      </c>
      <c r="I1" t="s">
        <v>3</v>
      </c>
      <c r="J1" t="s">
        <v>5</v>
      </c>
      <c r="K1" t="s">
        <v>4</v>
      </c>
      <c r="L1" t="s">
        <v>16</v>
      </c>
      <c r="M1" t="s">
        <v>17</v>
      </c>
      <c r="N1" t="s">
        <v>18</v>
      </c>
      <c r="O1" t="s">
        <v>19</v>
      </c>
      <c r="P1" t="s">
        <v>14</v>
      </c>
      <c r="Q1" t="s">
        <v>15</v>
      </c>
    </row>
    <row r="2" spans="1:17" ht="15" x14ac:dyDescent="0.25">
      <c r="A2" t="s">
        <v>120</v>
      </c>
      <c r="B2" t="s">
        <v>111</v>
      </c>
      <c r="C2" t="s">
        <v>112</v>
      </c>
      <c r="D2" s="5">
        <v>1090</v>
      </c>
      <c r="E2" t="s">
        <v>113</v>
      </c>
      <c r="F2" t="s">
        <v>114</v>
      </c>
      <c r="G2" s="5" t="s">
        <v>108</v>
      </c>
      <c r="H2" t="s">
        <v>29</v>
      </c>
      <c r="I2" s="1" t="s">
        <v>105</v>
      </c>
      <c r="J2" s="2">
        <v>48.216057499999998</v>
      </c>
      <c r="K2" s="2">
        <v>16.340054200000001</v>
      </c>
      <c r="L2" t="s">
        <v>9</v>
      </c>
      <c r="M2" t="s">
        <v>10</v>
      </c>
      <c r="N2" t="s">
        <v>9</v>
      </c>
      <c r="O2" t="s">
        <v>9</v>
      </c>
      <c r="P2" t="s">
        <v>10</v>
      </c>
      <c r="Q2" t="s">
        <v>10</v>
      </c>
    </row>
    <row r="3" spans="1:17" ht="15" x14ac:dyDescent="0.25">
      <c r="A3" t="s">
        <v>6</v>
      </c>
      <c r="B3" t="s">
        <v>22</v>
      </c>
      <c r="C3" t="s">
        <v>68</v>
      </c>
      <c r="D3" s="3">
        <v>2000</v>
      </c>
      <c r="E3" t="s">
        <v>62</v>
      </c>
      <c r="F3" t="s">
        <v>51</v>
      </c>
      <c r="G3" s="4" t="s">
        <v>20</v>
      </c>
      <c r="H3" t="s">
        <v>7</v>
      </c>
      <c r="I3" s="1" t="s">
        <v>8</v>
      </c>
      <c r="J3" s="2">
        <v>51.212481599999997</v>
      </c>
      <c r="K3" s="2">
        <v>4.3974890999999996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</row>
    <row r="4" spans="1:17" x14ac:dyDescent="0.3">
      <c r="A4" t="s">
        <v>94</v>
      </c>
      <c r="C4" t="s">
        <v>95</v>
      </c>
      <c r="D4" s="5">
        <v>9000</v>
      </c>
      <c r="E4" t="s">
        <v>103</v>
      </c>
      <c r="F4" t="s">
        <v>104</v>
      </c>
      <c r="H4" t="s">
        <v>32</v>
      </c>
      <c r="I4" s="1"/>
      <c r="J4" s="2">
        <v>57.037954599999999</v>
      </c>
      <c r="K4" s="2">
        <v>9.9005348000000009</v>
      </c>
      <c r="L4" t="s">
        <v>10</v>
      </c>
      <c r="M4" t="s">
        <v>10</v>
      </c>
      <c r="N4" t="s">
        <v>9</v>
      </c>
      <c r="O4" t="s">
        <v>9</v>
      </c>
      <c r="P4" t="s">
        <v>10</v>
      </c>
      <c r="Q4" t="s">
        <v>10</v>
      </c>
    </row>
    <row r="5" spans="1:17" x14ac:dyDescent="0.3">
      <c r="A5" t="s">
        <v>128</v>
      </c>
      <c r="B5" t="s">
        <v>126</v>
      </c>
      <c r="C5" t="s">
        <v>132</v>
      </c>
      <c r="D5" s="5">
        <v>2200</v>
      </c>
      <c r="E5" t="s">
        <v>133</v>
      </c>
      <c r="F5" t="s">
        <v>104</v>
      </c>
      <c r="G5" s="5">
        <v>4535457787</v>
      </c>
      <c r="H5" t="s">
        <v>31</v>
      </c>
      <c r="I5" t="s">
        <v>124</v>
      </c>
      <c r="J5" s="2">
        <v>55.697856799999997</v>
      </c>
      <c r="K5" s="2">
        <v>12.5549623</v>
      </c>
      <c r="L5" t="s">
        <v>10</v>
      </c>
      <c r="M5" t="s">
        <v>10</v>
      </c>
      <c r="N5" t="s">
        <v>9</v>
      </c>
      <c r="O5" t="s">
        <v>9</v>
      </c>
      <c r="P5" t="s">
        <v>10</v>
      </c>
      <c r="Q5" t="s">
        <v>10</v>
      </c>
    </row>
    <row r="6" spans="1:17" ht="15" x14ac:dyDescent="0.25">
      <c r="A6" t="s">
        <v>92</v>
      </c>
      <c r="B6" s="1" t="s">
        <v>147</v>
      </c>
      <c r="C6" t="s">
        <v>96</v>
      </c>
      <c r="D6" s="5">
        <v>20359</v>
      </c>
      <c r="E6" t="s">
        <v>98</v>
      </c>
      <c r="F6" t="s">
        <v>99</v>
      </c>
      <c r="G6" s="4" t="s">
        <v>89</v>
      </c>
      <c r="H6" t="s">
        <v>37</v>
      </c>
      <c r="I6" t="s">
        <v>88</v>
      </c>
      <c r="J6" s="2">
        <v>53.546773199999997</v>
      </c>
      <c r="K6" s="2">
        <v>9.9626812999999999</v>
      </c>
      <c r="L6" t="s">
        <v>9</v>
      </c>
      <c r="M6" t="s">
        <v>10</v>
      </c>
      <c r="N6" t="s">
        <v>9</v>
      </c>
      <c r="O6" t="s">
        <v>9</v>
      </c>
      <c r="P6" t="s">
        <v>10</v>
      </c>
      <c r="Q6" t="s">
        <v>10</v>
      </c>
    </row>
    <row r="7" spans="1:17" ht="15" x14ac:dyDescent="0.25">
      <c r="A7" t="s">
        <v>121</v>
      </c>
      <c r="C7" t="s">
        <v>115</v>
      </c>
      <c r="D7" s="5">
        <v>53105</v>
      </c>
      <c r="E7" t="s">
        <v>116</v>
      </c>
      <c r="F7" t="s">
        <v>99</v>
      </c>
      <c r="G7" s="4" t="s">
        <v>110</v>
      </c>
      <c r="H7" t="s">
        <v>41</v>
      </c>
      <c r="I7" s="1" t="s">
        <v>106</v>
      </c>
      <c r="J7" s="2">
        <v>50.702745499999999</v>
      </c>
      <c r="K7" s="2">
        <v>7.0981513999999999</v>
      </c>
      <c r="L7" t="s">
        <v>9</v>
      </c>
      <c r="M7" t="s">
        <v>10</v>
      </c>
      <c r="N7" t="s">
        <v>9</v>
      </c>
      <c r="O7" t="s">
        <v>9</v>
      </c>
      <c r="P7" t="s">
        <v>10</v>
      </c>
      <c r="Q7" t="s">
        <v>10</v>
      </c>
    </row>
    <row r="8" spans="1:17" ht="15" x14ac:dyDescent="0.25">
      <c r="A8" t="s">
        <v>139</v>
      </c>
      <c r="B8" s="1" t="s">
        <v>148</v>
      </c>
      <c r="C8" t="s">
        <v>141</v>
      </c>
      <c r="D8">
        <v>80802</v>
      </c>
      <c r="E8" t="s">
        <v>142</v>
      </c>
      <c r="F8" t="s">
        <v>99</v>
      </c>
      <c r="G8" s="4" t="s">
        <v>136</v>
      </c>
      <c r="H8" t="s">
        <v>36</v>
      </c>
      <c r="I8" s="1" t="s">
        <v>134</v>
      </c>
      <c r="J8" s="2">
        <v>48.154040600000002</v>
      </c>
      <c r="K8" s="2">
        <v>11.580483900000001</v>
      </c>
      <c r="L8" t="s">
        <v>9</v>
      </c>
      <c r="M8" t="s">
        <v>10</v>
      </c>
      <c r="N8" t="s">
        <v>9</v>
      </c>
      <c r="O8" t="s">
        <v>10</v>
      </c>
      <c r="P8" t="s">
        <v>10</v>
      </c>
      <c r="Q8" t="s">
        <v>10</v>
      </c>
    </row>
    <row r="9" spans="1:17" x14ac:dyDescent="0.3">
      <c r="A9" t="s">
        <v>140</v>
      </c>
      <c r="B9" t="s">
        <v>138</v>
      </c>
      <c r="C9" t="s">
        <v>143</v>
      </c>
      <c r="D9">
        <v>97080</v>
      </c>
      <c r="E9" t="s">
        <v>144</v>
      </c>
      <c r="F9" t="s">
        <v>99</v>
      </c>
      <c r="G9" s="4" t="s">
        <v>137</v>
      </c>
      <c r="H9" t="s">
        <v>39</v>
      </c>
      <c r="I9" s="1" t="s">
        <v>135</v>
      </c>
      <c r="J9" s="2">
        <v>49.800912599999997</v>
      </c>
      <c r="K9" s="2">
        <v>9.9570743999999998</v>
      </c>
      <c r="L9" t="s">
        <v>9</v>
      </c>
      <c r="M9" t="s">
        <v>9</v>
      </c>
      <c r="N9" t="s">
        <v>9</v>
      </c>
      <c r="O9" t="s">
        <v>9</v>
      </c>
      <c r="P9" t="s">
        <v>10</v>
      </c>
      <c r="Q9" t="s">
        <v>10</v>
      </c>
    </row>
    <row r="10" spans="1:17" ht="15" x14ac:dyDescent="0.25">
      <c r="A10" t="s">
        <v>86</v>
      </c>
      <c r="C10" t="s">
        <v>84</v>
      </c>
      <c r="D10" s="5">
        <v>97448</v>
      </c>
      <c r="E10" t="s">
        <v>85</v>
      </c>
      <c r="F10" t="s">
        <v>83</v>
      </c>
      <c r="G10" s="5">
        <v>262359059</v>
      </c>
      <c r="H10" t="s">
        <v>28</v>
      </c>
      <c r="I10" s="1" t="s">
        <v>82</v>
      </c>
      <c r="J10" s="2">
        <v>-21.3449144</v>
      </c>
      <c r="K10" s="2">
        <v>55.483077600000001</v>
      </c>
      <c r="L10" t="s">
        <v>9</v>
      </c>
      <c r="M10" t="s">
        <v>10</v>
      </c>
      <c r="N10" t="s">
        <v>9</v>
      </c>
      <c r="O10" t="s">
        <v>9</v>
      </c>
      <c r="P10" t="s">
        <v>10</v>
      </c>
      <c r="Q10" t="s">
        <v>10</v>
      </c>
    </row>
    <row r="11" spans="1:17" ht="15" x14ac:dyDescent="0.25">
      <c r="A11" t="s">
        <v>13</v>
      </c>
      <c r="B11" t="s">
        <v>23</v>
      </c>
      <c r="C11" t="s">
        <v>69</v>
      </c>
      <c r="D11" s="3" t="s">
        <v>63</v>
      </c>
      <c r="E11" t="s">
        <v>61</v>
      </c>
      <c r="F11" t="s">
        <v>52</v>
      </c>
      <c r="H11" t="s">
        <v>11</v>
      </c>
      <c r="I11" s="1" t="s">
        <v>12</v>
      </c>
      <c r="J11" s="2">
        <v>41.903910699999997</v>
      </c>
      <c r="K11" s="2">
        <v>12.5185099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</row>
    <row r="12" spans="1:17" ht="15" x14ac:dyDescent="0.25">
      <c r="A12" t="s">
        <v>122</v>
      </c>
      <c r="C12" t="s">
        <v>117</v>
      </c>
      <c r="D12" s="5">
        <v>400372</v>
      </c>
      <c r="E12" t="s">
        <v>118</v>
      </c>
      <c r="F12" t="s">
        <v>119</v>
      </c>
      <c r="G12" s="5" t="s">
        <v>109</v>
      </c>
      <c r="H12" t="s">
        <v>33</v>
      </c>
      <c r="I12" s="1" t="s">
        <v>107</v>
      </c>
      <c r="J12" s="2">
        <v>46.761002300000001</v>
      </c>
      <c r="K12" s="2">
        <v>23.568612900000002</v>
      </c>
      <c r="L12" t="s">
        <v>9</v>
      </c>
      <c r="M12" t="s">
        <v>9</v>
      </c>
      <c r="N12" t="s">
        <v>9</v>
      </c>
      <c r="O12" t="s">
        <v>9</v>
      </c>
      <c r="P12" t="s">
        <v>9</v>
      </c>
      <c r="Q12" t="s">
        <v>10</v>
      </c>
    </row>
    <row r="13" spans="1:17" ht="15" x14ac:dyDescent="0.25">
      <c r="A13" t="s">
        <v>44</v>
      </c>
      <c r="C13" t="s">
        <v>73</v>
      </c>
      <c r="D13" s="3" t="s">
        <v>67</v>
      </c>
      <c r="E13" t="s">
        <v>57</v>
      </c>
      <c r="F13" t="s">
        <v>56</v>
      </c>
      <c r="G13" s="4" t="s">
        <v>43</v>
      </c>
      <c r="H13" t="s">
        <v>360</v>
      </c>
      <c r="I13" t="s">
        <v>42</v>
      </c>
      <c r="J13" s="2">
        <v>44.768169200000003</v>
      </c>
      <c r="K13" s="2">
        <v>20.474664499999999</v>
      </c>
      <c r="L13" t="s">
        <v>9</v>
      </c>
      <c r="M13" t="s">
        <v>10</v>
      </c>
      <c r="N13" t="s">
        <v>9</v>
      </c>
      <c r="O13" t="s">
        <v>9</v>
      </c>
      <c r="P13" t="s">
        <v>9</v>
      </c>
      <c r="Q13" t="s">
        <v>10</v>
      </c>
    </row>
    <row r="14" spans="1:17" ht="15" x14ac:dyDescent="0.25">
      <c r="A14" t="s">
        <v>27</v>
      </c>
      <c r="B14" t="s">
        <v>25</v>
      </c>
      <c r="C14" t="s">
        <v>70</v>
      </c>
      <c r="D14" s="3" t="s">
        <v>64</v>
      </c>
      <c r="E14" t="s">
        <v>60</v>
      </c>
      <c r="F14" t="s">
        <v>53</v>
      </c>
      <c r="H14" t="s">
        <v>24</v>
      </c>
      <c r="I14" t="s">
        <v>26</v>
      </c>
      <c r="J14" s="2">
        <v>46.052912300000003</v>
      </c>
      <c r="K14" s="2">
        <v>14.521679799999999</v>
      </c>
      <c r="L14" t="s">
        <v>9</v>
      </c>
      <c r="M14" t="s">
        <v>10</v>
      </c>
      <c r="N14" t="s">
        <v>9</v>
      </c>
      <c r="O14" t="s">
        <v>9</v>
      </c>
      <c r="P14" t="s">
        <v>9</v>
      </c>
      <c r="Q14" t="s">
        <v>10</v>
      </c>
    </row>
    <row r="15" spans="1:17" x14ac:dyDescent="0.3">
      <c r="A15" t="s">
        <v>78</v>
      </c>
      <c r="C15" t="s">
        <v>75</v>
      </c>
      <c r="D15" s="5">
        <v>43007</v>
      </c>
      <c r="E15" t="s">
        <v>76</v>
      </c>
      <c r="F15" t="s">
        <v>77</v>
      </c>
      <c r="G15" s="5">
        <v>977295835</v>
      </c>
      <c r="H15" t="s">
        <v>38</v>
      </c>
      <c r="I15" t="s">
        <v>47</v>
      </c>
      <c r="J15" s="2">
        <v>41.124048000000002</v>
      </c>
      <c r="K15" s="2">
        <v>1.2388129999999999</v>
      </c>
      <c r="L15" t="s">
        <v>10</v>
      </c>
      <c r="M15" t="s">
        <v>10</v>
      </c>
      <c r="N15" t="s">
        <v>9</v>
      </c>
      <c r="O15" t="s">
        <v>9</v>
      </c>
      <c r="P15" t="s">
        <v>10</v>
      </c>
      <c r="Q15" t="s">
        <v>10</v>
      </c>
    </row>
    <row r="16" spans="1:17" ht="15" x14ac:dyDescent="0.25">
      <c r="A16" t="s">
        <v>46</v>
      </c>
      <c r="B16" s="1" t="s">
        <v>145</v>
      </c>
      <c r="C16" t="s">
        <v>71</v>
      </c>
      <c r="D16" s="3" t="s">
        <v>65</v>
      </c>
      <c r="E16" t="s">
        <v>59</v>
      </c>
      <c r="F16" t="s">
        <v>54</v>
      </c>
      <c r="H16" t="s">
        <v>30</v>
      </c>
      <c r="I16" t="s">
        <v>45</v>
      </c>
      <c r="J16" s="2">
        <v>47.399895899999997</v>
      </c>
      <c r="K16" s="2">
        <v>8.5510245000000005</v>
      </c>
      <c r="L16" t="s">
        <v>9</v>
      </c>
      <c r="M16" t="s">
        <v>9</v>
      </c>
      <c r="N16" t="s">
        <v>9</v>
      </c>
      <c r="O16" t="s">
        <v>9</v>
      </c>
      <c r="P16" t="s">
        <v>9</v>
      </c>
      <c r="Q16" t="s">
        <v>10</v>
      </c>
    </row>
    <row r="17" spans="1:17" ht="15" x14ac:dyDescent="0.25">
      <c r="A17" t="s">
        <v>79</v>
      </c>
      <c r="B17" s="1" t="s">
        <v>146</v>
      </c>
      <c r="C17" t="s">
        <v>72</v>
      </c>
      <c r="D17" s="3" t="s">
        <v>66</v>
      </c>
      <c r="E17" t="s">
        <v>58</v>
      </c>
      <c r="F17" t="s">
        <v>55</v>
      </c>
      <c r="G17" s="4" t="s">
        <v>80</v>
      </c>
      <c r="H17" t="s">
        <v>34</v>
      </c>
      <c r="I17" t="s">
        <v>81</v>
      </c>
      <c r="J17" s="2">
        <v>52.118527200000003</v>
      </c>
      <c r="K17" s="2">
        <v>5.1868698999999996</v>
      </c>
      <c r="L17" t="s">
        <v>9</v>
      </c>
      <c r="M17" t="s">
        <v>10</v>
      </c>
      <c r="N17" t="s">
        <v>9</v>
      </c>
      <c r="O17" t="s">
        <v>9</v>
      </c>
      <c r="P17" t="s">
        <v>9</v>
      </c>
      <c r="Q17" t="s">
        <v>10</v>
      </c>
    </row>
    <row r="18" spans="1:17" ht="15" x14ac:dyDescent="0.25">
      <c r="A18" t="s">
        <v>127</v>
      </c>
      <c r="B18" t="s">
        <v>125</v>
      </c>
      <c r="C18" t="s">
        <v>129</v>
      </c>
      <c r="D18" s="5" t="s">
        <v>130</v>
      </c>
      <c r="E18" t="s">
        <v>131</v>
      </c>
      <c r="F18" t="s">
        <v>102</v>
      </c>
      <c r="G18" s="4" t="s">
        <v>149</v>
      </c>
      <c r="H18" t="s">
        <v>35</v>
      </c>
      <c r="I18" t="s">
        <v>123</v>
      </c>
      <c r="J18" s="2">
        <v>53.408751700000003</v>
      </c>
      <c r="K18" s="2">
        <v>-2.9709235999999999</v>
      </c>
      <c r="L18" t="s">
        <v>10</v>
      </c>
      <c r="M18" t="s">
        <v>10</v>
      </c>
      <c r="N18" t="s">
        <v>10</v>
      </c>
      <c r="O18" t="s">
        <v>9</v>
      </c>
      <c r="P18" t="s">
        <v>10</v>
      </c>
      <c r="Q18" t="s">
        <v>10</v>
      </c>
    </row>
    <row r="19" spans="1:17" ht="15" x14ac:dyDescent="0.25">
      <c r="A19" t="s">
        <v>93</v>
      </c>
      <c r="B19" t="s">
        <v>91</v>
      </c>
      <c r="C19" t="s">
        <v>97</v>
      </c>
      <c r="D19" s="5" t="s">
        <v>100</v>
      </c>
      <c r="E19" t="s">
        <v>101</v>
      </c>
      <c r="F19" t="s">
        <v>102</v>
      </c>
      <c r="G19" s="4" t="s">
        <v>90</v>
      </c>
      <c r="H19" t="s">
        <v>40</v>
      </c>
      <c r="I19" t="s">
        <v>87</v>
      </c>
      <c r="J19" s="2">
        <v>55.864229299999998</v>
      </c>
      <c r="K19" s="2">
        <v>-4.2235297000000003</v>
      </c>
      <c r="L19" t="s">
        <v>9</v>
      </c>
      <c r="M19" t="s">
        <v>10</v>
      </c>
      <c r="N19" t="s">
        <v>9</v>
      </c>
      <c r="O19" t="s">
        <v>9</v>
      </c>
      <c r="P19" t="s">
        <v>10</v>
      </c>
      <c r="Q19" t="s">
        <v>10</v>
      </c>
    </row>
    <row r="20" spans="1:17" x14ac:dyDescent="0.3">
      <c r="A20" t="s">
        <v>150</v>
      </c>
      <c r="B20" t="s">
        <v>151</v>
      </c>
      <c r="C20" t="s">
        <v>152</v>
      </c>
      <c r="D20" s="3">
        <v>35016</v>
      </c>
      <c r="E20" t="s">
        <v>153</v>
      </c>
      <c r="F20" t="s">
        <v>77</v>
      </c>
      <c r="G20" s="5" t="s">
        <v>154</v>
      </c>
      <c r="H20" t="s">
        <v>155</v>
      </c>
      <c r="I20" s="1" t="s">
        <v>156</v>
      </c>
      <c r="J20" s="2">
        <v>28.0808395</v>
      </c>
      <c r="K20" s="2">
        <v>-15.419683300000001</v>
      </c>
      <c r="L20" t="s">
        <v>9</v>
      </c>
      <c r="M20" t="s">
        <v>10</v>
      </c>
      <c r="N20" t="s">
        <v>9</v>
      </c>
      <c r="O20" t="s">
        <v>9</v>
      </c>
      <c r="P20" t="s">
        <v>10</v>
      </c>
    </row>
    <row r="21" spans="1:17" x14ac:dyDescent="0.3">
      <c r="A21" t="s">
        <v>157</v>
      </c>
      <c r="B21" t="s">
        <v>158</v>
      </c>
      <c r="C21" t="s">
        <v>357</v>
      </c>
      <c r="D21">
        <v>10002</v>
      </c>
      <c r="E21" t="s">
        <v>159</v>
      </c>
      <c r="F21" t="s">
        <v>77</v>
      </c>
      <c r="H21" t="s">
        <v>160</v>
      </c>
      <c r="I21" s="1"/>
      <c r="J21" s="2">
        <v>39.755834100000001</v>
      </c>
      <c r="K21" s="2">
        <v>-7.3703374999999998</v>
      </c>
      <c r="L21" t="s">
        <v>10</v>
      </c>
      <c r="M21" t="s">
        <v>10</v>
      </c>
      <c r="N21" t="s">
        <v>9</v>
      </c>
      <c r="O21" t="s">
        <v>9</v>
      </c>
      <c r="P21" t="s">
        <v>10</v>
      </c>
    </row>
    <row r="22" spans="1:17" x14ac:dyDescent="0.3">
      <c r="A22" t="s">
        <v>161</v>
      </c>
      <c r="B22" t="s">
        <v>162</v>
      </c>
      <c r="C22" t="s">
        <v>163</v>
      </c>
      <c r="D22" s="3">
        <v>3700</v>
      </c>
      <c r="E22" t="s">
        <v>164</v>
      </c>
      <c r="F22" t="s">
        <v>77</v>
      </c>
      <c r="G22" s="5" t="s">
        <v>165</v>
      </c>
      <c r="H22" t="s">
        <v>166</v>
      </c>
      <c r="I22" s="1" t="s">
        <v>167</v>
      </c>
      <c r="J22" s="2">
        <v>38.828439199999998</v>
      </c>
      <c r="K22" s="2">
        <v>9.6212599999999995E-2</v>
      </c>
      <c r="L22" t="s">
        <v>10</v>
      </c>
      <c r="M22" t="s">
        <v>10</v>
      </c>
      <c r="N22" t="s">
        <v>9</v>
      </c>
      <c r="O22" t="s">
        <v>9</v>
      </c>
      <c r="P22" t="s">
        <v>10</v>
      </c>
    </row>
    <row r="23" spans="1:17" x14ac:dyDescent="0.3">
      <c r="A23" t="s">
        <v>168</v>
      </c>
      <c r="B23" t="s">
        <v>169</v>
      </c>
      <c r="C23" t="s">
        <v>170</v>
      </c>
      <c r="D23" s="3">
        <v>12002</v>
      </c>
      <c r="E23" t="s">
        <v>171</v>
      </c>
      <c r="F23" t="s">
        <v>77</v>
      </c>
      <c r="G23" s="5" t="s">
        <v>172</v>
      </c>
      <c r="H23" t="s">
        <v>173</v>
      </c>
      <c r="I23" s="1" t="s">
        <v>174</v>
      </c>
      <c r="J23" s="2">
        <v>39.984964099999999</v>
      </c>
      <c r="K23" s="2">
        <v>-4.7768699999999997E-2</v>
      </c>
      <c r="L23" t="s">
        <v>10</v>
      </c>
      <c r="M23" t="s">
        <v>10</v>
      </c>
      <c r="N23" t="s">
        <v>9</v>
      </c>
      <c r="O23" t="s">
        <v>9</v>
      </c>
      <c r="P23" t="s">
        <v>10</v>
      </c>
    </row>
    <row r="24" spans="1:17" x14ac:dyDescent="0.3">
      <c r="A24" t="s">
        <v>175</v>
      </c>
      <c r="C24" t="s">
        <v>176</v>
      </c>
      <c r="D24" s="3">
        <v>49022</v>
      </c>
      <c r="E24" t="s">
        <v>177</v>
      </c>
      <c r="F24" t="s">
        <v>77</v>
      </c>
      <c r="G24" s="5" t="s">
        <v>178</v>
      </c>
      <c r="H24" t="s">
        <v>179</v>
      </c>
      <c r="I24" s="1" t="s">
        <v>180</v>
      </c>
      <c r="J24" s="2">
        <v>41.514313999999999</v>
      </c>
      <c r="K24" s="2">
        <v>-5.7344385999999998</v>
      </c>
      <c r="L24" t="s">
        <v>10</v>
      </c>
      <c r="M24" t="s">
        <v>10</v>
      </c>
      <c r="N24" t="s">
        <v>9</v>
      </c>
      <c r="O24" t="s">
        <v>9</v>
      </c>
      <c r="P24" t="s">
        <v>10</v>
      </c>
    </row>
    <row r="25" spans="1:17" x14ac:dyDescent="0.3">
      <c r="A25" t="s">
        <v>181</v>
      </c>
      <c r="C25" t="s">
        <v>182</v>
      </c>
      <c r="D25" s="3">
        <v>3203</v>
      </c>
      <c r="E25" t="s">
        <v>183</v>
      </c>
      <c r="F25" t="s">
        <v>77</v>
      </c>
      <c r="G25" s="5" t="s">
        <v>184</v>
      </c>
      <c r="H25" t="s">
        <v>185</v>
      </c>
      <c r="I25" s="1" t="s">
        <v>186</v>
      </c>
      <c r="J25" s="2">
        <v>38.259573400000001</v>
      </c>
      <c r="K25" s="2">
        <v>-0.69246549999999996</v>
      </c>
      <c r="L25" t="s">
        <v>10</v>
      </c>
      <c r="M25" t="s">
        <v>10</v>
      </c>
      <c r="N25" t="s">
        <v>9</v>
      </c>
      <c r="O25" t="s">
        <v>9</v>
      </c>
      <c r="P25" t="s">
        <v>10</v>
      </c>
    </row>
    <row r="26" spans="1:17" x14ac:dyDescent="0.3">
      <c r="A26" t="s">
        <v>187</v>
      </c>
      <c r="C26" t="s">
        <v>188</v>
      </c>
      <c r="D26" s="3">
        <v>47003</v>
      </c>
      <c r="E26" t="s">
        <v>189</v>
      </c>
      <c r="F26" t="s">
        <v>77</v>
      </c>
      <c r="G26" s="5" t="s">
        <v>190</v>
      </c>
      <c r="H26" t="s">
        <v>191</v>
      </c>
      <c r="I26" s="1" t="s">
        <v>192</v>
      </c>
      <c r="J26" s="2">
        <v>41.65578</v>
      </c>
      <c r="K26" s="2">
        <v>-4.7215363000000004</v>
      </c>
      <c r="L26" t="s">
        <v>10</v>
      </c>
      <c r="M26" t="s">
        <v>10</v>
      </c>
      <c r="N26" t="s">
        <v>9</v>
      </c>
      <c r="O26" t="s">
        <v>9</v>
      </c>
      <c r="P26" t="s">
        <v>10</v>
      </c>
    </row>
    <row r="27" spans="1:17" x14ac:dyDescent="0.3">
      <c r="A27" t="s">
        <v>193</v>
      </c>
      <c r="C27" t="s">
        <v>194</v>
      </c>
      <c r="D27" s="3">
        <v>29200</v>
      </c>
      <c r="E27" t="s">
        <v>195</v>
      </c>
      <c r="F27" t="s">
        <v>77</v>
      </c>
      <c r="G27" s="5" t="s">
        <v>196</v>
      </c>
      <c r="H27" t="s">
        <v>197</v>
      </c>
      <c r="I27" s="1" t="s">
        <v>198</v>
      </c>
      <c r="J27" s="2">
        <v>37.030805200000003</v>
      </c>
      <c r="K27" s="2">
        <v>-4.5303716999999999</v>
      </c>
      <c r="L27" t="s">
        <v>10</v>
      </c>
      <c r="M27" t="s">
        <v>10</v>
      </c>
      <c r="N27" t="s">
        <v>9</v>
      </c>
      <c r="O27" t="s">
        <v>9</v>
      </c>
      <c r="P27" t="s">
        <v>10</v>
      </c>
    </row>
    <row r="28" spans="1:17" ht="15" x14ac:dyDescent="0.25">
      <c r="A28" t="s">
        <v>199</v>
      </c>
      <c r="C28" t="s">
        <v>200</v>
      </c>
      <c r="D28" s="3">
        <v>46600</v>
      </c>
      <c r="E28" t="s">
        <v>201</v>
      </c>
      <c r="F28" t="s">
        <v>77</v>
      </c>
      <c r="G28" s="5" t="s">
        <v>202</v>
      </c>
      <c r="H28" t="s">
        <v>203</v>
      </c>
      <c r="I28" s="1" t="s">
        <v>204</v>
      </c>
      <c r="J28" s="2">
        <v>39.160291700000002</v>
      </c>
      <c r="K28" s="2">
        <v>-0.4198674</v>
      </c>
      <c r="L28" t="s">
        <v>9</v>
      </c>
      <c r="M28" t="s">
        <v>10</v>
      </c>
      <c r="N28" t="s">
        <v>10</v>
      </c>
      <c r="O28" t="s">
        <v>10</v>
      </c>
      <c r="P28" t="s">
        <v>10</v>
      </c>
    </row>
    <row r="29" spans="1:17" x14ac:dyDescent="0.3">
      <c r="A29" t="s">
        <v>205</v>
      </c>
      <c r="C29" t="s">
        <v>206</v>
      </c>
      <c r="D29" s="3">
        <v>26006</v>
      </c>
      <c r="E29" t="s">
        <v>207</v>
      </c>
      <c r="F29" t="s">
        <v>77</v>
      </c>
      <c r="G29" s="5" t="s">
        <v>208</v>
      </c>
      <c r="H29" t="s">
        <v>209</v>
      </c>
      <c r="I29" s="1" t="s">
        <v>210</v>
      </c>
      <c r="J29" s="2">
        <v>42.452143900000003</v>
      </c>
      <c r="K29" s="2">
        <v>-2.4279087000000001</v>
      </c>
      <c r="L29" t="s">
        <v>10</v>
      </c>
      <c r="M29" t="s">
        <v>10</v>
      </c>
      <c r="N29" t="s">
        <v>9</v>
      </c>
      <c r="O29" t="s">
        <v>9</v>
      </c>
      <c r="P29" t="s">
        <v>10</v>
      </c>
    </row>
    <row r="30" spans="1:17" x14ac:dyDescent="0.3">
      <c r="A30" t="s">
        <v>211</v>
      </c>
      <c r="B30" t="s">
        <v>212</v>
      </c>
      <c r="C30" t="s">
        <v>213</v>
      </c>
      <c r="D30" s="3">
        <v>6800</v>
      </c>
      <c r="E30" t="s">
        <v>214</v>
      </c>
      <c r="F30" t="s">
        <v>77</v>
      </c>
      <c r="G30" s="5" t="s">
        <v>215</v>
      </c>
      <c r="H30" t="s">
        <v>216</v>
      </c>
      <c r="I30" s="1" t="s">
        <v>217</v>
      </c>
      <c r="J30" s="2">
        <v>38.912329200000002</v>
      </c>
      <c r="K30" s="2">
        <v>-6.3657228999999997</v>
      </c>
      <c r="L30" t="s">
        <v>10</v>
      </c>
      <c r="M30" t="s">
        <v>10</v>
      </c>
      <c r="N30" t="s">
        <v>9</v>
      </c>
      <c r="O30" t="s">
        <v>9</v>
      </c>
      <c r="P30" t="s">
        <v>10</v>
      </c>
    </row>
    <row r="31" spans="1:17" x14ac:dyDescent="0.3">
      <c r="A31" t="s">
        <v>218</v>
      </c>
      <c r="C31" t="s">
        <v>219</v>
      </c>
      <c r="D31" s="3">
        <v>10300</v>
      </c>
      <c r="E31" t="s">
        <v>220</v>
      </c>
      <c r="F31" t="s">
        <v>77</v>
      </c>
      <c r="G31" s="5" t="s">
        <v>221</v>
      </c>
      <c r="H31" t="s">
        <v>222</v>
      </c>
      <c r="I31" s="1" t="s">
        <v>223</v>
      </c>
      <c r="J31" s="2">
        <v>39.889937099999997</v>
      </c>
      <c r="K31" s="2">
        <v>-5.5622556000000003</v>
      </c>
      <c r="L31" t="s">
        <v>10</v>
      </c>
      <c r="M31" t="s">
        <v>10</v>
      </c>
      <c r="N31" t="s">
        <v>9</v>
      </c>
      <c r="O31" t="s">
        <v>9</v>
      </c>
      <c r="P31" t="s">
        <v>10</v>
      </c>
    </row>
    <row r="32" spans="1:17" x14ac:dyDescent="0.3">
      <c r="A32" t="s">
        <v>224</v>
      </c>
      <c r="C32" t="s">
        <v>225</v>
      </c>
      <c r="D32" s="3">
        <v>1009</v>
      </c>
      <c r="E32" t="s">
        <v>226</v>
      </c>
      <c r="F32" t="s">
        <v>77</v>
      </c>
      <c r="G32" s="5" t="s">
        <v>227</v>
      </c>
      <c r="H32" t="s">
        <v>228</v>
      </c>
      <c r="I32" s="1" t="s">
        <v>229</v>
      </c>
      <c r="J32" s="2">
        <v>42.853695299999998</v>
      </c>
      <c r="K32" s="2">
        <v>-2.6936631000000002</v>
      </c>
      <c r="L32" t="s">
        <v>9</v>
      </c>
      <c r="M32" t="s">
        <v>10</v>
      </c>
      <c r="N32" t="s">
        <v>9</v>
      </c>
      <c r="O32" t="s">
        <v>9</v>
      </c>
      <c r="P32" t="s">
        <v>10</v>
      </c>
    </row>
    <row r="33" spans="1:16" ht="15" x14ac:dyDescent="0.25">
      <c r="A33" t="s">
        <v>230</v>
      </c>
      <c r="C33" t="s">
        <v>231</v>
      </c>
      <c r="E33" t="s">
        <v>232</v>
      </c>
      <c r="F33" t="s">
        <v>77</v>
      </c>
      <c r="G33" s="5" t="s">
        <v>233</v>
      </c>
      <c r="H33" t="s">
        <v>234</v>
      </c>
      <c r="I33" s="1" t="s">
        <v>235</v>
      </c>
      <c r="J33" s="2">
        <v>40.377341100000002</v>
      </c>
      <c r="K33" s="2">
        <v>-3.7008624999999999</v>
      </c>
      <c r="L33" t="s">
        <v>9</v>
      </c>
      <c r="M33" t="s">
        <v>10</v>
      </c>
      <c r="N33" t="s">
        <v>9</v>
      </c>
      <c r="O33" t="s">
        <v>9</v>
      </c>
      <c r="P33" t="s">
        <v>10</v>
      </c>
    </row>
    <row r="34" spans="1:16" ht="15" x14ac:dyDescent="0.25">
      <c r="A34" t="s">
        <v>236</v>
      </c>
      <c r="C34" t="s">
        <v>237</v>
      </c>
      <c r="D34" s="3">
        <v>14400</v>
      </c>
      <c r="E34" t="s">
        <v>238</v>
      </c>
      <c r="F34" t="s">
        <v>77</v>
      </c>
      <c r="H34" t="s">
        <v>239</v>
      </c>
      <c r="I34" s="1" t="s">
        <v>240</v>
      </c>
      <c r="J34" s="2">
        <v>38.383237299999998</v>
      </c>
      <c r="K34" s="2">
        <v>-4.8517894000000004</v>
      </c>
      <c r="L34" t="s">
        <v>10</v>
      </c>
      <c r="M34" t="s">
        <v>10</v>
      </c>
      <c r="N34" t="s">
        <v>9</v>
      </c>
      <c r="O34" t="s">
        <v>9</v>
      </c>
      <c r="P34" t="s">
        <v>10</v>
      </c>
    </row>
    <row r="35" spans="1:16" x14ac:dyDescent="0.3">
      <c r="A35" t="s">
        <v>241</v>
      </c>
      <c r="B35" t="s">
        <v>242</v>
      </c>
      <c r="C35" t="s">
        <v>243</v>
      </c>
      <c r="D35" s="3">
        <v>46009</v>
      </c>
      <c r="E35" t="s">
        <v>244</v>
      </c>
      <c r="F35" t="s">
        <v>77</v>
      </c>
      <c r="G35" s="5" t="s">
        <v>245</v>
      </c>
      <c r="H35" t="s">
        <v>246</v>
      </c>
      <c r="I35" s="1" t="s">
        <v>247</v>
      </c>
      <c r="J35" s="2">
        <v>39.483815300000003</v>
      </c>
      <c r="K35" s="2">
        <v>-0.39381250000000001</v>
      </c>
      <c r="L35" t="s">
        <v>9</v>
      </c>
      <c r="M35" t="s">
        <v>10</v>
      </c>
      <c r="N35" t="s">
        <v>9</v>
      </c>
      <c r="O35" t="s">
        <v>9</v>
      </c>
      <c r="P35" t="s">
        <v>10</v>
      </c>
    </row>
    <row r="36" spans="1:16" x14ac:dyDescent="0.3">
      <c r="A36" t="s">
        <v>248</v>
      </c>
      <c r="C36" t="s">
        <v>249</v>
      </c>
      <c r="D36" s="3">
        <v>3800</v>
      </c>
      <c r="E36" t="s">
        <v>250</v>
      </c>
      <c r="F36" t="s">
        <v>77</v>
      </c>
      <c r="G36" s="5" t="s">
        <v>251</v>
      </c>
      <c r="H36" t="s">
        <v>252</v>
      </c>
      <c r="I36" s="1" t="s">
        <v>253</v>
      </c>
      <c r="J36" s="2">
        <v>38.705591499999997</v>
      </c>
      <c r="K36" s="2">
        <v>-0.46737220000000002</v>
      </c>
      <c r="L36" t="s">
        <v>10</v>
      </c>
      <c r="M36" t="s">
        <v>10</v>
      </c>
      <c r="N36" t="s">
        <v>9</v>
      </c>
      <c r="O36" t="s">
        <v>9</v>
      </c>
      <c r="P36" t="s">
        <v>10</v>
      </c>
    </row>
    <row r="37" spans="1:16" x14ac:dyDescent="0.3">
      <c r="A37" t="s">
        <v>254</v>
      </c>
      <c r="C37" t="s">
        <v>255</v>
      </c>
      <c r="D37" s="3">
        <v>7703</v>
      </c>
      <c r="E37" t="s">
        <v>256</v>
      </c>
      <c r="F37" t="s">
        <v>77</v>
      </c>
      <c r="G37" s="5" t="s">
        <v>257</v>
      </c>
      <c r="H37" t="s">
        <v>258</v>
      </c>
      <c r="I37" s="1" t="s">
        <v>259</v>
      </c>
      <c r="J37" s="2">
        <v>39.8814809</v>
      </c>
      <c r="K37" s="2">
        <v>4.2509456999999999</v>
      </c>
      <c r="L37" t="s">
        <v>10</v>
      </c>
      <c r="M37" t="s">
        <v>10</v>
      </c>
      <c r="N37" t="s">
        <v>9</v>
      </c>
      <c r="O37" t="s">
        <v>9</v>
      </c>
      <c r="P37" t="s">
        <v>10</v>
      </c>
    </row>
    <row r="38" spans="1:16" x14ac:dyDescent="0.3">
      <c r="A38" t="s">
        <v>260</v>
      </c>
      <c r="C38" t="s">
        <v>261</v>
      </c>
      <c r="D38" s="3">
        <v>8041</v>
      </c>
      <c r="E38" t="s">
        <v>262</v>
      </c>
      <c r="F38" t="s">
        <v>77</v>
      </c>
      <c r="G38" s="5" t="s">
        <v>263</v>
      </c>
      <c r="H38" t="s">
        <v>264</v>
      </c>
      <c r="I38" s="1" t="s">
        <v>265</v>
      </c>
      <c r="J38" s="2">
        <v>41.415066899999999</v>
      </c>
      <c r="K38" s="2">
        <v>2.1736027999999998</v>
      </c>
      <c r="L38" t="s">
        <v>9</v>
      </c>
      <c r="M38" t="s">
        <v>10</v>
      </c>
      <c r="N38" t="s">
        <v>9</v>
      </c>
      <c r="O38" t="s">
        <v>9</v>
      </c>
      <c r="P38" t="s">
        <v>10</v>
      </c>
    </row>
    <row r="39" spans="1:16" x14ac:dyDescent="0.3">
      <c r="A39" t="s">
        <v>266</v>
      </c>
      <c r="C39" t="s">
        <v>267</v>
      </c>
      <c r="D39" s="3">
        <v>50009</v>
      </c>
      <c r="E39" t="s">
        <v>268</v>
      </c>
      <c r="F39" t="s">
        <v>77</v>
      </c>
      <c r="G39" s="5" t="s">
        <v>269</v>
      </c>
      <c r="H39" t="s">
        <v>270</v>
      </c>
      <c r="I39" s="1" t="s">
        <v>271</v>
      </c>
      <c r="J39" s="2">
        <v>41.643186</v>
      </c>
      <c r="K39" s="2">
        <v>-0.90546009999999999</v>
      </c>
      <c r="L39" t="s">
        <v>10</v>
      </c>
      <c r="M39" t="s">
        <v>10</v>
      </c>
      <c r="N39" t="s">
        <v>9</v>
      </c>
      <c r="O39" t="s">
        <v>9</v>
      </c>
      <c r="P39" t="s">
        <v>10</v>
      </c>
    </row>
    <row r="40" spans="1:16" x14ac:dyDescent="0.3">
      <c r="A40" t="s">
        <v>272</v>
      </c>
      <c r="B40" t="s">
        <v>273</v>
      </c>
      <c r="C40" t="s">
        <v>274</v>
      </c>
      <c r="D40" s="3">
        <v>28911</v>
      </c>
      <c r="E40" t="s">
        <v>275</v>
      </c>
      <c r="F40" t="s">
        <v>77</v>
      </c>
      <c r="G40" s="5" t="s">
        <v>276</v>
      </c>
      <c r="H40" t="s">
        <v>277</v>
      </c>
      <c r="I40" s="1" t="s">
        <v>278</v>
      </c>
      <c r="J40" s="2">
        <v>40.320632400000001</v>
      </c>
      <c r="K40" s="2">
        <v>-3.7714796000000002</v>
      </c>
      <c r="L40" t="s">
        <v>10</v>
      </c>
      <c r="M40" t="s">
        <v>10</v>
      </c>
      <c r="N40" t="s">
        <v>9</v>
      </c>
      <c r="O40" t="s">
        <v>9</v>
      </c>
      <c r="P40" t="s">
        <v>10</v>
      </c>
    </row>
    <row r="41" spans="1:16" x14ac:dyDescent="0.3">
      <c r="A41" t="s">
        <v>279</v>
      </c>
      <c r="C41" t="s">
        <v>280</v>
      </c>
      <c r="D41" s="3">
        <v>28007</v>
      </c>
      <c r="E41" t="s">
        <v>232</v>
      </c>
      <c r="F41" t="s">
        <v>77</v>
      </c>
      <c r="G41" s="5" t="s">
        <v>281</v>
      </c>
      <c r="H41" t="s">
        <v>282</v>
      </c>
      <c r="I41" s="1" t="s">
        <v>283</v>
      </c>
      <c r="J41" s="2">
        <v>40.4190495</v>
      </c>
      <c r="K41" s="2">
        <v>-3.6718274000000002</v>
      </c>
      <c r="L41" t="s">
        <v>9</v>
      </c>
      <c r="M41" t="s">
        <v>10</v>
      </c>
      <c r="N41" t="s">
        <v>10</v>
      </c>
      <c r="O41" t="s">
        <v>10</v>
      </c>
      <c r="P41" t="s">
        <v>10</v>
      </c>
    </row>
    <row r="42" spans="1:16" x14ac:dyDescent="0.3">
      <c r="A42" t="s">
        <v>284</v>
      </c>
      <c r="C42" t="s">
        <v>285</v>
      </c>
      <c r="D42" s="3">
        <v>28046</v>
      </c>
      <c r="E42" t="s">
        <v>232</v>
      </c>
      <c r="F42" t="s">
        <v>77</v>
      </c>
      <c r="H42" t="s">
        <v>286</v>
      </c>
      <c r="I42" s="1" t="s">
        <v>287</v>
      </c>
      <c r="J42" s="2">
        <v>40.480723500000003</v>
      </c>
      <c r="K42" s="2">
        <v>-3.6885688999999999</v>
      </c>
      <c r="L42" t="s">
        <v>9</v>
      </c>
      <c r="M42" t="s">
        <v>10</v>
      </c>
      <c r="N42" t="s">
        <v>9</v>
      </c>
      <c r="O42" t="s">
        <v>9</v>
      </c>
      <c r="P42" t="s">
        <v>10</v>
      </c>
    </row>
    <row r="43" spans="1:16" x14ac:dyDescent="0.3">
      <c r="A43" t="s">
        <v>288</v>
      </c>
      <c r="C43" t="s">
        <v>289</v>
      </c>
      <c r="D43" s="3">
        <v>13300</v>
      </c>
      <c r="E43" t="s">
        <v>290</v>
      </c>
      <c r="F43" t="s">
        <v>77</v>
      </c>
      <c r="H43" t="s">
        <v>291</v>
      </c>
      <c r="I43" s="1" t="s">
        <v>292</v>
      </c>
      <c r="J43" s="2">
        <v>38.770676399999999</v>
      </c>
      <c r="K43" s="2">
        <v>-3.3959681000000002</v>
      </c>
      <c r="L43" t="s">
        <v>10</v>
      </c>
      <c r="M43" t="s">
        <v>10</v>
      </c>
      <c r="N43" t="s">
        <v>9</v>
      </c>
      <c r="O43" t="s">
        <v>9</v>
      </c>
      <c r="P43" t="s">
        <v>10</v>
      </c>
    </row>
    <row r="44" spans="1:16" x14ac:dyDescent="0.3">
      <c r="A44" t="s">
        <v>293</v>
      </c>
      <c r="C44" t="s">
        <v>294</v>
      </c>
      <c r="D44" s="3">
        <v>9005</v>
      </c>
      <c r="E44" t="s">
        <v>295</v>
      </c>
      <c r="F44" t="s">
        <v>77</v>
      </c>
      <c r="G44" s="5" t="s">
        <v>296</v>
      </c>
      <c r="H44" t="s">
        <v>297</v>
      </c>
      <c r="I44" s="1" t="s">
        <v>298</v>
      </c>
      <c r="J44" s="2">
        <v>42.360699699999998</v>
      </c>
      <c r="K44" s="2">
        <v>-3.687211</v>
      </c>
      <c r="L44" t="s">
        <v>10</v>
      </c>
      <c r="M44" t="s">
        <v>10</v>
      </c>
      <c r="N44" t="s">
        <v>9</v>
      </c>
      <c r="O44" t="s">
        <v>9</v>
      </c>
      <c r="P44" t="s">
        <v>10</v>
      </c>
    </row>
    <row r="45" spans="1:16" x14ac:dyDescent="0.3">
      <c r="A45" t="s">
        <v>299</v>
      </c>
      <c r="C45" t="s">
        <v>300</v>
      </c>
      <c r="D45" s="3">
        <v>8916</v>
      </c>
      <c r="E45" t="s">
        <v>301</v>
      </c>
      <c r="F45" t="s">
        <v>77</v>
      </c>
      <c r="G45" s="5" t="s">
        <v>302</v>
      </c>
      <c r="H45" t="s">
        <v>303</v>
      </c>
      <c r="I45" s="1" t="s">
        <v>304</v>
      </c>
      <c r="J45" s="2">
        <v>41.4810169</v>
      </c>
      <c r="K45" s="2">
        <v>2.2356831000000001</v>
      </c>
      <c r="L45" t="s">
        <v>10</v>
      </c>
      <c r="M45" t="s">
        <v>10</v>
      </c>
      <c r="N45" t="s">
        <v>9</v>
      </c>
      <c r="O45" t="s">
        <v>9</v>
      </c>
      <c r="P45" t="s">
        <v>10</v>
      </c>
    </row>
    <row r="46" spans="1:16" x14ac:dyDescent="0.3">
      <c r="A46" t="s">
        <v>305</v>
      </c>
      <c r="C46" t="s">
        <v>306</v>
      </c>
      <c r="D46" s="3">
        <v>48903</v>
      </c>
      <c r="E46" t="s">
        <v>307</v>
      </c>
      <c r="F46" t="s">
        <v>77</v>
      </c>
      <c r="G46" s="5" t="s">
        <v>308</v>
      </c>
      <c r="H46" t="s">
        <v>309</v>
      </c>
      <c r="I46" s="1" t="s">
        <v>310</v>
      </c>
      <c r="J46" s="2">
        <v>43.281430700000001</v>
      </c>
      <c r="K46" s="2">
        <v>-2.9857963999999999</v>
      </c>
      <c r="L46" t="s">
        <v>10</v>
      </c>
      <c r="M46" t="s">
        <v>10</v>
      </c>
      <c r="N46" t="s">
        <v>9</v>
      </c>
      <c r="O46" t="s">
        <v>9</v>
      </c>
      <c r="P46" t="s">
        <v>10</v>
      </c>
    </row>
    <row r="47" spans="1:16" x14ac:dyDescent="0.3">
      <c r="A47" t="s">
        <v>311</v>
      </c>
      <c r="C47" t="s">
        <v>312</v>
      </c>
      <c r="D47" s="3">
        <v>28034</v>
      </c>
      <c r="E47" t="s">
        <v>232</v>
      </c>
      <c r="F47" t="s">
        <v>77</v>
      </c>
      <c r="G47" s="5" t="s">
        <v>313</v>
      </c>
      <c r="H47" t="s">
        <v>314</v>
      </c>
      <c r="I47" s="1"/>
      <c r="J47" s="2">
        <v>40.486852599999999</v>
      </c>
      <c r="K47" s="2">
        <v>-3.6960061999999998</v>
      </c>
      <c r="L47" t="s">
        <v>10</v>
      </c>
      <c r="M47" t="s">
        <v>10</v>
      </c>
      <c r="N47" t="s">
        <v>10</v>
      </c>
      <c r="O47" t="s">
        <v>9</v>
      </c>
      <c r="P47" t="s">
        <v>10</v>
      </c>
    </row>
    <row r="48" spans="1:16" x14ac:dyDescent="0.3">
      <c r="A48" t="s">
        <v>315</v>
      </c>
      <c r="C48" t="s">
        <v>316</v>
      </c>
      <c r="D48" s="3">
        <v>21005</v>
      </c>
      <c r="E48" t="s">
        <v>317</v>
      </c>
      <c r="F48" t="s">
        <v>77</v>
      </c>
      <c r="G48" s="5" t="s">
        <v>318</v>
      </c>
      <c r="H48" t="s">
        <v>319</v>
      </c>
      <c r="I48" s="1" t="s">
        <v>320</v>
      </c>
      <c r="J48" s="2">
        <v>37.280043999999997</v>
      </c>
      <c r="K48" s="2">
        <v>-6.9370048999999998</v>
      </c>
      <c r="L48" t="s">
        <v>10</v>
      </c>
      <c r="M48" t="s">
        <v>10</v>
      </c>
      <c r="N48" t="s">
        <v>9</v>
      </c>
      <c r="O48" t="s">
        <v>9</v>
      </c>
      <c r="P48" t="s">
        <v>10</v>
      </c>
    </row>
    <row r="49" spans="1:16" x14ac:dyDescent="0.3">
      <c r="A49" t="s">
        <v>321</v>
      </c>
      <c r="C49" t="s">
        <v>322</v>
      </c>
      <c r="D49" s="3">
        <v>22004</v>
      </c>
      <c r="E49" t="s">
        <v>323</v>
      </c>
      <c r="F49" t="s">
        <v>77</v>
      </c>
      <c r="G49" s="5" t="s">
        <v>324</v>
      </c>
      <c r="H49" t="s">
        <v>325</v>
      </c>
      <c r="I49" s="1" t="s">
        <v>326</v>
      </c>
      <c r="J49" s="2">
        <v>42.132401600000001</v>
      </c>
      <c r="K49" s="2">
        <v>-0.41997760000000001</v>
      </c>
      <c r="L49" t="s">
        <v>10</v>
      </c>
      <c r="M49" t="s">
        <v>10</v>
      </c>
      <c r="N49" t="s">
        <v>9</v>
      </c>
      <c r="O49" t="s">
        <v>9</v>
      </c>
      <c r="P49" t="s">
        <v>10</v>
      </c>
    </row>
    <row r="50" spans="1:16" x14ac:dyDescent="0.3">
      <c r="A50" t="s">
        <v>359</v>
      </c>
      <c r="B50" t="s">
        <v>327</v>
      </c>
      <c r="C50" t="s">
        <v>358</v>
      </c>
      <c r="D50" s="3">
        <v>39008</v>
      </c>
      <c r="E50" t="s">
        <v>328</v>
      </c>
      <c r="F50" t="s">
        <v>77</v>
      </c>
      <c r="G50" s="5" t="s">
        <v>329</v>
      </c>
      <c r="H50" t="s">
        <v>330</v>
      </c>
      <c r="I50" s="1" t="s">
        <v>331</v>
      </c>
      <c r="J50" s="2">
        <v>43.457994599999999</v>
      </c>
      <c r="K50" s="2">
        <v>-3.8305834999999999</v>
      </c>
      <c r="L50" t="s">
        <v>10</v>
      </c>
      <c r="M50" t="s">
        <v>10</v>
      </c>
      <c r="N50" t="s">
        <v>9</v>
      </c>
      <c r="O50" t="s">
        <v>9</v>
      </c>
      <c r="P50" t="s">
        <v>10</v>
      </c>
    </row>
    <row r="51" spans="1:16" x14ac:dyDescent="0.3">
      <c r="A51" t="s">
        <v>332</v>
      </c>
      <c r="C51" t="s">
        <v>333</v>
      </c>
      <c r="D51" s="3">
        <v>4700</v>
      </c>
      <c r="E51" t="s">
        <v>334</v>
      </c>
      <c r="F51" t="s">
        <v>77</v>
      </c>
      <c r="G51" s="5" t="s">
        <v>335</v>
      </c>
      <c r="H51" t="s">
        <v>336</v>
      </c>
      <c r="I51" s="1" t="s">
        <v>337</v>
      </c>
      <c r="J51" s="2">
        <v>36.735418199999998</v>
      </c>
      <c r="K51" s="2">
        <v>-3.0828536</v>
      </c>
      <c r="L51" t="s">
        <v>10</v>
      </c>
      <c r="M51" t="s">
        <v>10</v>
      </c>
      <c r="N51" t="s">
        <v>9</v>
      </c>
      <c r="O51" t="s">
        <v>9</v>
      </c>
      <c r="P51" t="s">
        <v>10</v>
      </c>
    </row>
    <row r="52" spans="1:16" x14ac:dyDescent="0.3">
      <c r="A52" t="s">
        <v>338</v>
      </c>
      <c r="C52" t="s">
        <v>339</v>
      </c>
      <c r="D52" s="3">
        <v>38320</v>
      </c>
      <c r="E52" t="s">
        <v>340</v>
      </c>
      <c r="F52" t="s">
        <v>77</v>
      </c>
      <c r="G52" s="5" t="s">
        <v>341</v>
      </c>
      <c r="H52" t="s">
        <v>342</v>
      </c>
      <c r="I52" s="1" t="s">
        <v>343</v>
      </c>
      <c r="J52" s="2">
        <v>28.455575700000001</v>
      </c>
      <c r="K52" s="2">
        <v>-16.2932287</v>
      </c>
      <c r="L52" t="s">
        <v>10</v>
      </c>
      <c r="M52" t="s">
        <v>10</v>
      </c>
      <c r="N52" t="s">
        <v>9</v>
      </c>
      <c r="O52" t="s">
        <v>9</v>
      </c>
      <c r="P52" t="s">
        <v>10</v>
      </c>
    </row>
    <row r="53" spans="1:16" x14ac:dyDescent="0.3">
      <c r="A53" t="s">
        <v>344</v>
      </c>
      <c r="C53" t="s">
        <v>345</v>
      </c>
      <c r="D53" s="3">
        <v>32005</v>
      </c>
      <c r="E53" t="s">
        <v>346</v>
      </c>
      <c r="F53" t="s">
        <v>77</v>
      </c>
      <c r="G53" s="5" t="s">
        <v>347</v>
      </c>
      <c r="H53" t="s">
        <v>348</v>
      </c>
      <c r="I53" s="1" t="s">
        <v>349</v>
      </c>
      <c r="J53" s="2">
        <v>42.327078299999997</v>
      </c>
      <c r="K53" s="2">
        <v>-7.8603962999999997</v>
      </c>
      <c r="L53" t="s">
        <v>9</v>
      </c>
      <c r="M53" t="s">
        <v>10</v>
      </c>
      <c r="N53" t="s">
        <v>10</v>
      </c>
      <c r="O53" t="s">
        <v>10</v>
      </c>
      <c r="P53" t="s">
        <v>10</v>
      </c>
    </row>
    <row r="54" spans="1:16" x14ac:dyDescent="0.3">
      <c r="A54" t="s">
        <v>350</v>
      </c>
      <c r="B54" t="s">
        <v>351</v>
      </c>
      <c r="C54" t="s">
        <v>352</v>
      </c>
      <c r="D54" s="3">
        <v>24411</v>
      </c>
      <c r="E54" t="s">
        <v>353</v>
      </c>
      <c r="F54" t="s">
        <v>77</v>
      </c>
      <c r="G54" s="5" t="s">
        <v>354</v>
      </c>
      <c r="H54" t="s">
        <v>355</v>
      </c>
      <c r="I54" s="1" t="s">
        <v>356</v>
      </c>
      <c r="J54" s="2">
        <v>42.5729039</v>
      </c>
      <c r="K54" s="2">
        <v>-6.6453778999999997</v>
      </c>
      <c r="L54" t="s">
        <v>10</v>
      </c>
      <c r="M54" t="s">
        <v>10</v>
      </c>
      <c r="N54" t="s">
        <v>9</v>
      </c>
      <c r="O54" t="s">
        <v>9</v>
      </c>
      <c r="P54" t="s">
        <v>10</v>
      </c>
    </row>
    <row r="55" spans="1:16" x14ac:dyDescent="0.3">
      <c r="A55" t="s">
        <v>467</v>
      </c>
      <c r="C55" t="s">
        <v>380</v>
      </c>
      <c r="D55" s="3">
        <v>39300</v>
      </c>
      <c r="E55" t="s">
        <v>363</v>
      </c>
      <c r="F55" t="s">
        <v>77</v>
      </c>
      <c r="G55" s="4" t="s">
        <v>416</v>
      </c>
      <c r="H55" t="s">
        <v>432</v>
      </c>
      <c r="I55" s="1" t="s">
        <v>449</v>
      </c>
      <c r="J55" s="2">
        <v>43.3621403</v>
      </c>
      <c r="K55" s="2">
        <v>-4.0762200000000002</v>
      </c>
      <c r="L55" t="s">
        <v>10</v>
      </c>
      <c r="M55" t="s">
        <v>10</v>
      </c>
      <c r="N55" t="s">
        <v>9</v>
      </c>
      <c r="O55" t="s">
        <v>9</v>
      </c>
      <c r="P55" t="s">
        <v>10</v>
      </c>
    </row>
    <row r="56" spans="1:16" x14ac:dyDescent="0.3">
      <c r="A56" t="s">
        <v>468</v>
      </c>
      <c r="B56" s="1" t="s">
        <v>402</v>
      </c>
      <c r="C56" t="s">
        <v>381</v>
      </c>
      <c r="D56" s="3">
        <v>43005</v>
      </c>
      <c r="E56" t="s">
        <v>76</v>
      </c>
      <c r="F56" t="s">
        <v>77</v>
      </c>
      <c r="G56" s="4" t="s">
        <v>417</v>
      </c>
      <c r="H56" t="s">
        <v>38</v>
      </c>
      <c r="I56" s="1" t="s">
        <v>47</v>
      </c>
      <c r="J56" s="2">
        <v>41.123877700000001</v>
      </c>
      <c r="K56" s="2">
        <v>1.2367029</v>
      </c>
      <c r="L56" t="s">
        <v>10</v>
      </c>
      <c r="M56" t="s">
        <v>10</v>
      </c>
      <c r="N56" t="s">
        <v>9</v>
      </c>
      <c r="O56" t="s">
        <v>9</v>
      </c>
      <c r="P56" t="s">
        <v>10</v>
      </c>
    </row>
    <row r="57" spans="1:16" x14ac:dyDescent="0.3">
      <c r="A57" t="s">
        <v>406</v>
      </c>
      <c r="B57" s="1" t="s">
        <v>403</v>
      </c>
      <c r="C57" t="s">
        <v>382</v>
      </c>
      <c r="D57" s="3">
        <v>8820</v>
      </c>
      <c r="E57" t="s">
        <v>364</v>
      </c>
      <c r="F57" t="s">
        <v>77</v>
      </c>
      <c r="G57" s="4" t="s">
        <v>431</v>
      </c>
      <c r="H57" t="s">
        <v>433</v>
      </c>
      <c r="I57" s="1" t="s">
        <v>450</v>
      </c>
      <c r="J57" s="2">
        <v>41.315716899999998</v>
      </c>
      <c r="K57" s="2">
        <v>2.0718177999999998</v>
      </c>
      <c r="L57" t="s">
        <v>9</v>
      </c>
      <c r="M57" t="s">
        <v>10</v>
      </c>
      <c r="N57" t="s">
        <v>10</v>
      </c>
      <c r="O57" t="s">
        <v>10</v>
      </c>
      <c r="P57" t="s">
        <v>10</v>
      </c>
    </row>
    <row r="58" spans="1:16" x14ac:dyDescent="0.3">
      <c r="A58" t="s">
        <v>469</v>
      </c>
      <c r="C58" t="s">
        <v>383</v>
      </c>
      <c r="D58" s="3">
        <v>46800</v>
      </c>
      <c r="E58" t="s">
        <v>365</v>
      </c>
      <c r="F58" t="s">
        <v>77</v>
      </c>
      <c r="G58" s="4" t="s">
        <v>418</v>
      </c>
      <c r="H58" t="s">
        <v>434</v>
      </c>
      <c r="I58" s="1" t="s">
        <v>451</v>
      </c>
      <c r="J58" s="2">
        <v>39.006661200000003</v>
      </c>
      <c r="K58" s="2">
        <v>-0.51189569999999995</v>
      </c>
      <c r="L58" t="s">
        <v>10</v>
      </c>
      <c r="M58" t="s">
        <v>10</v>
      </c>
      <c r="N58" t="s">
        <v>9</v>
      </c>
      <c r="O58" t="s">
        <v>9</v>
      </c>
      <c r="P58" t="s">
        <v>10</v>
      </c>
    </row>
    <row r="59" spans="1:16" x14ac:dyDescent="0.3">
      <c r="A59" t="s">
        <v>471</v>
      </c>
      <c r="C59" t="s">
        <v>470</v>
      </c>
      <c r="D59" s="3">
        <v>28922</v>
      </c>
      <c r="E59" t="s">
        <v>366</v>
      </c>
      <c r="F59" t="s">
        <v>77</v>
      </c>
      <c r="G59" s="4" t="s">
        <v>419</v>
      </c>
      <c r="H59" t="s">
        <v>435</v>
      </c>
      <c r="I59" s="1" t="s">
        <v>452</v>
      </c>
      <c r="J59" s="2">
        <v>40.349344100000003</v>
      </c>
      <c r="K59" s="2">
        <v>-3.8399287000000002</v>
      </c>
      <c r="L59" t="s">
        <v>10</v>
      </c>
      <c r="M59" t="s">
        <v>10</v>
      </c>
      <c r="N59" t="s">
        <v>9</v>
      </c>
      <c r="O59" t="s">
        <v>9</v>
      </c>
      <c r="P59" t="s">
        <v>10</v>
      </c>
    </row>
    <row r="60" spans="1:16" x14ac:dyDescent="0.3">
      <c r="A60" t="s">
        <v>407</v>
      </c>
      <c r="C60" t="s">
        <v>384</v>
      </c>
      <c r="D60" s="3">
        <v>41071</v>
      </c>
      <c r="E60" t="s">
        <v>367</v>
      </c>
      <c r="F60" t="s">
        <v>77</v>
      </c>
      <c r="G60" s="4" t="s">
        <v>420</v>
      </c>
      <c r="H60" t="s">
        <v>436</v>
      </c>
      <c r="I60" s="1" t="s">
        <v>453</v>
      </c>
      <c r="J60" s="2">
        <v>37.406668799999998</v>
      </c>
      <c r="K60" s="2">
        <v>-5.9883389999999999</v>
      </c>
      <c r="L60" t="s">
        <v>9</v>
      </c>
      <c r="M60" t="s">
        <v>10</v>
      </c>
      <c r="N60" t="s">
        <v>9</v>
      </c>
      <c r="O60" t="s">
        <v>9</v>
      </c>
      <c r="P60" t="s">
        <v>10</v>
      </c>
    </row>
    <row r="61" spans="1:16" x14ac:dyDescent="0.3">
      <c r="A61" t="s">
        <v>472</v>
      </c>
      <c r="C61" t="s">
        <v>385</v>
      </c>
      <c r="D61" s="3">
        <v>34004</v>
      </c>
      <c r="E61" t="s">
        <v>368</v>
      </c>
      <c r="F61" t="s">
        <v>77</v>
      </c>
      <c r="G61" s="4" t="s">
        <v>421</v>
      </c>
      <c r="H61" t="s">
        <v>437</v>
      </c>
      <c r="I61" s="1" t="s">
        <v>454</v>
      </c>
      <c r="J61" s="2">
        <v>41.9955201</v>
      </c>
      <c r="K61" s="2">
        <v>-4.5307025999999997</v>
      </c>
      <c r="L61" t="s">
        <v>10</v>
      </c>
      <c r="M61" t="s">
        <v>10</v>
      </c>
      <c r="N61" t="s">
        <v>9</v>
      </c>
      <c r="O61" t="s">
        <v>9</v>
      </c>
      <c r="P61" t="s">
        <v>10</v>
      </c>
    </row>
    <row r="62" spans="1:16" x14ac:dyDescent="0.3">
      <c r="A62" t="s">
        <v>408</v>
      </c>
      <c r="B62" s="1" t="s">
        <v>404</v>
      </c>
      <c r="C62" t="s">
        <v>386</v>
      </c>
      <c r="D62" s="3">
        <v>7198</v>
      </c>
      <c r="E62" t="s">
        <v>369</v>
      </c>
      <c r="F62" t="s">
        <v>77</v>
      </c>
      <c r="H62" t="s">
        <v>466</v>
      </c>
      <c r="I62" s="1" t="s">
        <v>455</v>
      </c>
      <c r="J62" s="2">
        <v>39.573439100000002</v>
      </c>
      <c r="K62" s="2">
        <v>2.7013278999999999</v>
      </c>
      <c r="L62" t="s">
        <v>10</v>
      </c>
      <c r="M62" t="s">
        <v>10</v>
      </c>
      <c r="N62" t="s">
        <v>9</v>
      </c>
      <c r="O62" t="s">
        <v>9</v>
      </c>
      <c r="P62" t="s">
        <v>10</v>
      </c>
    </row>
    <row r="63" spans="1:16" x14ac:dyDescent="0.3">
      <c r="A63" t="s">
        <v>473</v>
      </c>
      <c r="C63" t="s">
        <v>387</v>
      </c>
      <c r="D63" s="3">
        <v>52003</v>
      </c>
      <c r="E63" t="s">
        <v>370</v>
      </c>
      <c r="F63" t="s">
        <v>77</v>
      </c>
      <c r="H63" t="s">
        <v>438</v>
      </c>
      <c r="I63" s="1" t="s">
        <v>456</v>
      </c>
      <c r="J63" s="2">
        <v>35.285901299999999</v>
      </c>
      <c r="K63" s="2">
        <v>-2.9495936</v>
      </c>
      <c r="L63" t="s">
        <v>9</v>
      </c>
      <c r="M63" t="s">
        <v>10</v>
      </c>
      <c r="N63" t="s">
        <v>9</v>
      </c>
      <c r="O63" t="s">
        <v>9</v>
      </c>
      <c r="P63" t="s">
        <v>10</v>
      </c>
    </row>
    <row r="64" spans="1:16" x14ac:dyDescent="0.3">
      <c r="A64" t="s">
        <v>474</v>
      </c>
      <c r="C64" t="s">
        <v>388</v>
      </c>
      <c r="D64" s="3">
        <v>30600</v>
      </c>
      <c r="E64" t="s">
        <v>371</v>
      </c>
      <c r="F64" t="s">
        <v>77</v>
      </c>
      <c r="G64" s="4" t="s">
        <v>424</v>
      </c>
      <c r="H64" t="s">
        <v>439</v>
      </c>
      <c r="I64" s="1" t="s">
        <v>457</v>
      </c>
      <c r="J64" s="2">
        <v>37.642529799999998</v>
      </c>
      <c r="K64" s="2">
        <v>-1.7361891</v>
      </c>
      <c r="L64" t="s">
        <v>10</v>
      </c>
      <c r="M64" t="s">
        <v>10</v>
      </c>
      <c r="N64" t="s">
        <v>9</v>
      </c>
      <c r="O64" t="s">
        <v>9</v>
      </c>
      <c r="P64" t="s">
        <v>10</v>
      </c>
    </row>
    <row r="65" spans="1:17" x14ac:dyDescent="0.3">
      <c r="A65" t="s">
        <v>409</v>
      </c>
      <c r="C65" t="s">
        <v>389</v>
      </c>
      <c r="D65" s="3">
        <v>48013</v>
      </c>
      <c r="E65" t="s">
        <v>372</v>
      </c>
      <c r="F65" t="s">
        <v>77</v>
      </c>
      <c r="G65" s="4" t="s">
        <v>423</v>
      </c>
      <c r="H65" t="s">
        <v>445</v>
      </c>
      <c r="I65" s="1" t="s">
        <v>458</v>
      </c>
      <c r="J65" s="2">
        <v>43.261761800000002</v>
      </c>
      <c r="K65" s="2">
        <v>-2.9549661</v>
      </c>
      <c r="L65" t="s">
        <v>9</v>
      </c>
      <c r="M65" t="s">
        <v>10</v>
      </c>
      <c r="N65" t="s">
        <v>9</v>
      </c>
      <c r="O65" t="s">
        <v>9</v>
      </c>
      <c r="P65" t="s">
        <v>10</v>
      </c>
    </row>
    <row r="66" spans="1:17" x14ac:dyDescent="0.3">
      <c r="A66" t="s">
        <v>475</v>
      </c>
      <c r="C66" t="s">
        <v>390</v>
      </c>
      <c r="D66" s="3">
        <v>11009</v>
      </c>
      <c r="E66" t="s">
        <v>373</v>
      </c>
      <c r="F66" t="s">
        <v>77</v>
      </c>
      <c r="G66" s="4" t="s">
        <v>422</v>
      </c>
      <c r="H66" t="s">
        <v>446</v>
      </c>
      <c r="I66" s="1" t="s">
        <v>459</v>
      </c>
      <c r="J66" s="2">
        <v>36.508845100000002</v>
      </c>
      <c r="K66" s="2">
        <v>-6.2804333999999997</v>
      </c>
      <c r="L66" t="s">
        <v>10</v>
      </c>
      <c r="M66" t="s">
        <v>10</v>
      </c>
      <c r="N66" t="s">
        <v>9</v>
      </c>
      <c r="O66" t="s">
        <v>9</v>
      </c>
      <c r="P66" t="s">
        <v>10</v>
      </c>
    </row>
    <row r="67" spans="1:17" x14ac:dyDescent="0.3">
      <c r="A67" t="s">
        <v>410</v>
      </c>
      <c r="B67" s="1" t="s">
        <v>398</v>
      </c>
      <c r="C67" t="s">
        <v>391</v>
      </c>
      <c r="D67" s="3">
        <v>6807</v>
      </c>
      <c r="E67" t="s">
        <v>374</v>
      </c>
      <c r="F67" t="s">
        <v>361</v>
      </c>
      <c r="G67" s="5" t="s">
        <v>415</v>
      </c>
      <c r="H67" t="s">
        <v>440</v>
      </c>
      <c r="I67" s="1" t="s">
        <v>460</v>
      </c>
      <c r="J67" s="2">
        <v>61.456773200000001</v>
      </c>
      <c r="K67" s="2">
        <v>5.8861642999999999</v>
      </c>
      <c r="L67" t="s">
        <v>10</v>
      </c>
      <c r="M67" t="s">
        <v>10</v>
      </c>
      <c r="N67" t="s">
        <v>9</v>
      </c>
      <c r="O67" t="s">
        <v>9</v>
      </c>
      <c r="P67" t="s">
        <v>10</v>
      </c>
    </row>
    <row r="68" spans="1:17" x14ac:dyDescent="0.3">
      <c r="A68" t="s">
        <v>411</v>
      </c>
      <c r="B68" s="1" t="s">
        <v>399</v>
      </c>
      <c r="C68" t="s">
        <v>392</v>
      </c>
      <c r="D68" s="3">
        <v>31059</v>
      </c>
      <c r="E68" t="s">
        <v>375</v>
      </c>
      <c r="F68" t="s">
        <v>362</v>
      </c>
      <c r="G68" s="4" t="s">
        <v>425</v>
      </c>
      <c r="H68" t="s">
        <v>447</v>
      </c>
      <c r="I68" s="1" t="s">
        <v>461</v>
      </c>
      <c r="J68" s="2">
        <v>43.610165600000002</v>
      </c>
      <c r="K68" s="2">
        <v>1.3998717000000001</v>
      </c>
      <c r="L68" t="s">
        <v>9</v>
      </c>
      <c r="M68" t="s">
        <v>10</v>
      </c>
      <c r="N68" t="s">
        <v>10</v>
      </c>
      <c r="O68" t="s">
        <v>10</v>
      </c>
      <c r="P68" t="s">
        <v>10</v>
      </c>
    </row>
    <row r="69" spans="1:17" x14ac:dyDescent="0.3">
      <c r="A69" t="s">
        <v>412</v>
      </c>
      <c r="C69" t="s">
        <v>393</v>
      </c>
      <c r="D69" s="3">
        <v>75014</v>
      </c>
      <c r="E69" t="s">
        <v>376</v>
      </c>
      <c r="F69" t="s">
        <v>362</v>
      </c>
      <c r="G69" s="4" t="s">
        <v>426</v>
      </c>
      <c r="H69" t="s">
        <v>441</v>
      </c>
      <c r="I69" s="1" t="s">
        <v>462</v>
      </c>
      <c r="J69" s="2">
        <v>48.837402099999998</v>
      </c>
      <c r="K69" s="2">
        <v>2.3366802</v>
      </c>
      <c r="L69" t="s">
        <v>9</v>
      </c>
      <c r="M69" t="s">
        <v>10</v>
      </c>
      <c r="N69" t="s">
        <v>9</v>
      </c>
      <c r="O69" t="s">
        <v>9</v>
      </c>
      <c r="P69" t="s">
        <v>10</v>
      </c>
    </row>
    <row r="70" spans="1:17" x14ac:dyDescent="0.3">
      <c r="A70" t="s">
        <v>413</v>
      </c>
      <c r="C70" t="s">
        <v>394</v>
      </c>
      <c r="D70" s="3">
        <v>75013</v>
      </c>
      <c r="E70" t="s">
        <v>376</v>
      </c>
      <c r="F70" t="s">
        <v>362</v>
      </c>
      <c r="G70" s="4" t="s">
        <v>427</v>
      </c>
      <c r="H70" t="s">
        <v>442</v>
      </c>
      <c r="I70" s="1" t="s">
        <v>400</v>
      </c>
      <c r="J70" s="2">
        <v>48.8384085</v>
      </c>
      <c r="K70" s="2">
        <v>2.3589807</v>
      </c>
      <c r="L70" t="s">
        <v>9</v>
      </c>
      <c r="M70" t="s">
        <v>10</v>
      </c>
      <c r="N70" t="s">
        <v>9</v>
      </c>
      <c r="O70" t="s">
        <v>9</v>
      </c>
      <c r="P70" t="s">
        <v>10</v>
      </c>
    </row>
    <row r="71" spans="1:17" x14ac:dyDescent="0.3">
      <c r="A71" t="s">
        <v>414</v>
      </c>
      <c r="B71" s="1" t="s">
        <v>405</v>
      </c>
      <c r="C71" t="s">
        <v>395</v>
      </c>
      <c r="D71" s="3">
        <v>69007</v>
      </c>
      <c r="E71" t="s">
        <v>377</v>
      </c>
      <c r="F71" t="s">
        <v>362</v>
      </c>
      <c r="G71" s="4" t="s">
        <v>428</v>
      </c>
      <c r="H71" t="s">
        <v>443</v>
      </c>
      <c r="I71" s="1" t="s">
        <v>463</v>
      </c>
      <c r="J71" s="2">
        <v>45.7289204</v>
      </c>
      <c r="K71" s="2">
        <v>4.8218613000000001</v>
      </c>
      <c r="L71" t="s">
        <v>9</v>
      </c>
      <c r="M71" t="s">
        <v>9</v>
      </c>
      <c r="N71" t="s">
        <v>10</v>
      </c>
      <c r="O71" t="s">
        <v>10</v>
      </c>
      <c r="P71" t="s">
        <v>10</v>
      </c>
    </row>
    <row r="72" spans="1:17" x14ac:dyDescent="0.3">
      <c r="A72" t="s">
        <v>476</v>
      </c>
      <c r="B72" s="1" t="s">
        <v>401</v>
      </c>
      <c r="C72" t="s">
        <v>396</v>
      </c>
      <c r="D72" s="3">
        <v>51092</v>
      </c>
      <c r="E72" t="s">
        <v>378</v>
      </c>
      <c r="F72" t="s">
        <v>362</v>
      </c>
      <c r="G72" s="4" t="s">
        <v>429</v>
      </c>
      <c r="H72" t="s">
        <v>448</v>
      </c>
      <c r="I72" s="1" t="s">
        <v>464</v>
      </c>
      <c r="J72" s="2">
        <v>49.231390300000001</v>
      </c>
      <c r="K72" s="2">
        <v>4.0174431999999998</v>
      </c>
      <c r="L72" t="s">
        <v>10</v>
      </c>
      <c r="M72" t="s">
        <v>10</v>
      </c>
      <c r="N72" t="s">
        <v>9</v>
      </c>
      <c r="O72" t="s">
        <v>9</v>
      </c>
      <c r="P72" t="s">
        <v>10</v>
      </c>
    </row>
    <row r="73" spans="1:17" x14ac:dyDescent="0.3">
      <c r="A73" t="s">
        <v>477</v>
      </c>
      <c r="C73" t="s">
        <v>397</v>
      </c>
      <c r="D73" s="3">
        <v>63000</v>
      </c>
      <c r="E73" t="s">
        <v>379</v>
      </c>
      <c r="F73" t="s">
        <v>362</v>
      </c>
      <c r="G73" s="4" t="s">
        <v>430</v>
      </c>
      <c r="H73" t="s">
        <v>444</v>
      </c>
      <c r="I73" s="1" t="s">
        <v>465</v>
      </c>
      <c r="J73" s="2">
        <v>45.758165400000003</v>
      </c>
      <c r="K73" s="2">
        <v>3.0902436</v>
      </c>
      <c r="L73" t="s">
        <v>10</v>
      </c>
      <c r="M73" t="s">
        <v>10</v>
      </c>
      <c r="N73" t="s">
        <v>9</v>
      </c>
      <c r="O73" t="s">
        <v>9</v>
      </c>
      <c r="P73" t="s">
        <v>10</v>
      </c>
    </row>
    <row r="74" spans="1:17" x14ac:dyDescent="0.3">
      <c r="A74" t="s">
        <v>489</v>
      </c>
      <c r="C74" t="s">
        <v>478</v>
      </c>
      <c r="D74" s="3" t="s">
        <v>64</v>
      </c>
      <c r="E74" t="s">
        <v>479</v>
      </c>
      <c r="F74" t="s">
        <v>480</v>
      </c>
      <c r="G74" s="4" t="s">
        <v>481</v>
      </c>
      <c r="H74" t="s">
        <v>482</v>
      </c>
      <c r="I74" s="1" t="s">
        <v>483</v>
      </c>
      <c r="J74" s="2">
        <v>41.991297899999999</v>
      </c>
      <c r="K74" s="2">
        <v>21.421704500000001</v>
      </c>
      <c r="L74" t="s">
        <v>9</v>
      </c>
      <c r="M74" t="s">
        <v>10</v>
      </c>
      <c r="N74" t="s">
        <v>9</v>
      </c>
      <c r="O74" t="s">
        <v>9</v>
      </c>
      <c r="P74" t="s">
        <v>9</v>
      </c>
    </row>
    <row r="75" spans="1:17" x14ac:dyDescent="0.3">
      <c r="A75" t="s">
        <v>484</v>
      </c>
      <c r="B75" s="1" t="s">
        <v>485</v>
      </c>
      <c r="C75" t="s">
        <v>486</v>
      </c>
      <c r="D75" s="3" t="s">
        <v>487</v>
      </c>
      <c r="E75" t="s">
        <v>488</v>
      </c>
      <c r="F75" t="s">
        <v>102</v>
      </c>
      <c r="I75" s="1"/>
      <c r="J75" s="2"/>
      <c r="K75" s="2"/>
      <c r="L75" t="s">
        <v>9</v>
      </c>
      <c r="M75" t="s">
        <v>9</v>
      </c>
      <c r="N75" t="s">
        <v>9</v>
      </c>
      <c r="O75" t="s">
        <v>9</v>
      </c>
      <c r="P75" t="s">
        <v>9</v>
      </c>
      <c r="Q75" t="s">
        <v>9</v>
      </c>
    </row>
    <row r="76" spans="1:17" x14ac:dyDescent="0.3">
      <c r="A76" s="8" t="s">
        <v>494</v>
      </c>
      <c r="B76" s="1" t="s">
        <v>493</v>
      </c>
      <c r="C76" t="s">
        <v>490</v>
      </c>
      <c r="D76" s="3" t="s">
        <v>491</v>
      </c>
      <c r="E76" t="s">
        <v>492</v>
      </c>
      <c r="F76" t="s">
        <v>51</v>
      </c>
      <c r="G76" s="4" t="s">
        <v>496</v>
      </c>
      <c r="H76" t="s">
        <v>497</v>
      </c>
      <c r="I76" s="1" t="s">
        <v>495</v>
      </c>
      <c r="J76" s="2">
        <v>50.9982805</v>
      </c>
      <c r="K76" s="2">
        <v>3.7661267999999999</v>
      </c>
      <c r="L76" t="s">
        <v>9</v>
      </c>
      <c r="M76" t="s">
        <v>9</v>
      </c>
      <c r="N76" t="s">
        <v>9</v>
      </c>
      <c r="O76" t="s">
        <v>9</v>
      </c>
      <c r="P76" t="s">
        <v>9</v>
      </c>
      <c r="Q76" t="s">
        <v>10</v>
      </c>
    </row>
  </sheetData>
  <conditionalFormatting sqref="L2:P17 L18:O54">
    <cfRule type="cellIs" dxfId="23" priority="19" operator="equal">
      <formula>"no"</formula>
    </cfRule>
    <cfRule type="cellIs" dxfId="22" priority="20" operator="equal">
      <formula>"yes"</formula>
    </cfRule>
  </conditionalFormatting>
  <conditionalFormatting sqref="P18:P54">
    <cfRule type="cellIs" dxfId="21" priority="17" operator="equal">
      <formula>"no"</formula>
    </cfRule>
    <cfRule type="cellIs" dxfId="20" priority="18" operator="equal">
      <formula>"yes"</formula>
    </cfRule>
  </conditionalFormatting>
  <conditionalFormatting sqref="P55:P73">
    <cfRule type="cellIs" dxfId="19" priority="15" operator="equal">
      <formula>"no"</formula>
    </cfRule>
    <cfRule type="cellIs" dxfId="18" priority="16" operator="equal">
      <formula>"yes"</formula>
    </cfRule>
  </conditionalFormatting>
  <conditionalFormatting sqref="L55:O73">
    <cfRule type="cellIs" dxfId="17" priority="13" operator="equal">
      <formula>"no"</formula>
    </cfRule>
    <cfRule type="cellIs" dxfId="16" priority="14" operator="equal">
      <formula>"yes"</formula>
    </cfRule>
  </conditionalFormatting>
  <conditionalFormatting sqref="P74">
    <cfRule type="cellIs" dxfId="15" priority="11" operator="equal">
      <formula>"no"</formula>
    </cfRule>
    <cfRule type="cellIs" dxfId="14" priority="12" operator="equal">
      <formula>"yes"</formula>
    </cfRule>
  </conditionalFormatting>
  <conditionalFormatting sqref="L74:O74">
    <cfRule type="cellIs" dxfId="13" priority="9" operator="equal">
      <formula>"no"</formula>
    </cfRule>
    <cfRule type="cellIs" dxfId="12" priority="10" operator="equal">
      <formula>"yes"</formula>
    </cfRule>
  </conditionalFormatting>
  <conditionalFormatting sqref="L75:O75">
    <cfRule type="cellIs" dxfId="11" priority="7" operator="equal">
      <formula>"no"</formula>
    </cfRule>
    <cfRule type="cellIs" dxfId="10" priority="8" operator="equal">
      <formula>"yes"</formula>
    </cfRule>
  </conditionalFormatting>
  <conditionalFormatting sqref="P75">
    <cfRule type="cellIs" dxfId="9" priority="5" operator="equal">
      <formula>"no"</formula>
    </cfRule>
    <cfRule type="cellIs" dxfId="8" priority="6" operator="equal">
      <formula>"yes"</formula>
    </cfRule>
  </conditionalFormatting>
  <conditionalFormatting sqref="L76:O76">
    <cfRule type="cellIs" dxfId="7" priority="3" operator="equal">
      <formula>"no"</formula>
    </cfRule>
    <cfRule type="cellIs" dxfId="6" priority="4" operator="equal">
      <formula>"yes"</formula>
    </cfRule>
  </conditionalFormatting>
  <conditionalFormatting sqref="P76">
    <cfRule type="cellIs" dxfId="5" priority="1" operator="equal">
      <formula>"no"</formula>
    </cfRule>
    <cfRule type="cellIs" dxfId="4" priority="2" operator="equal">
      <formula>"yes"</formula>
    </cfRule>
  </conditionalFormatting>
  <dataValidations count="1">
    <dataValidation type="list" allowBlank="1" showInputMessage="1" showErrorMessage="1" sqref="L2:Q76">
      <formula1>"yes,no"</formula1>
    </dataValidation>
  </dataValidations>
  <hyperlinks>
    <hyperlink ref="I3" r:id="rId1"/>
    <hyperlink ref="I11" r:id="rId2"/>
    <hyperlink ref="B16" r:id="rId3"/>
    <hyperlink ref="B17" r:id="rId4"/>
    <hyperlink ref="B6" r:id="rId5"/>
    <hyperlink ref="B8" r:id="rId6"/>
    <hyperlink ref="B56" r:id="rId7"/>
    <hyperlink ref="B57" r:id="rId8"/>
    <hyperlink ref="B62" r:id="rId9"/>
    <hyperlink ref="B71" r:id="rId10"/>
    <hyperlink ref="B72" r:id="rId11"/>
    <hyperlink ref="B67" r:id="rId12"/>
    <hyperlink ref="B68" r:id="rId13"/>
    <hyperlink ref="I61" r:id="rId14"/>
    <hyperlink ref="I74" r:id="rId15"/>
    <hyperlink ref="B75" r:id="rId16"/>
    <hyperlink ref="B76" r:id="rId17"/>
    <hyperlink ref="I76" r:id="rId18"/>
  </hyperlinks>
  <pageMargins left="0.7" right="0.7" top="0.75" bottom="0.75" header="0.3" footer="0.3"/>
  <pageSetup paperSize="9" orientation="portrait" r:id="rId19"/>
  <tableParts count="1">
    <tablePart r:id="rId2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2017-11-07T12:38:45Z</dcterms:modified>
</cp:coreProperties>
</file>