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5" i="4" l="1"/>
  <c r="G15" i="4" l="1"/>
  <c r="G14" i="4" l="1"/>
  <c r="G13" i="4" l="1"/>
  <c r="G12" i="4" l="1"/>
  <c r="G10" i="4" l="1"/>
  <c r="G9" i="4"/>
  <c r="G8" i="4" l="1"/>
  <c r="G7" i="4" l="1"/>
  <c r="G6" i="4" l="1"/>
  <c r="G4" i="4" l="1"/>
  <c r="G11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<sst xmlns="http://schemas.openxmlformats.org/spreadsheetml/2006/main" count="2421" uniqueCount="995">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</sst>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2" totalsRowShown="0" headerRowDxfId="72" dataDxfId="71">
  <autoFilter ref="A1:U202"/>
  <sortState ref="A2:U201">
    <sortCondition ref="K1:K201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38" dataDxfId="37">
  <autoFilter ref="A1:G17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tabSelected="1" topLeftCell="A164" zoomScale="90" zoomScaleNormal="90" workbookViewId="0">
      <selection activeCell="A202" sqref="A20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943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933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939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942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953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959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960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961</v>
      </c>
      <c r="B189" s="7" t="s">
        <v>962</v>
      </c>
      <c r="C189" s="7" t="s">
        <v>963</v>
      </c>
      <c r="D189" s="7" t="s">
        <v>964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965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973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934</v>
      </c>
      <c r="B192" s="7" t="s">
        <v>935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974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970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971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948</v>
      </c>
      <c r="B195" s="7" t="s">
        <v>949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 t="s">
        <v>14</v>
      </c>
      <c r="G196" s="19" t="s">
        <v>14</v>
      </c>
      <c r="H196" s="18" t="s">
        <v>14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987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988</v>
      </c>
      <c r="B197" s="7" t="s">
        <v>992</v>
      </c>
      <c r="C197" s="7" t="s">
        <v>989</v>
      </c>
      <c r="D197" s="7" t="s">
        <v>990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991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13" t="s">
        <v>791</v>
      </c>
      <c r="B198" s="13" t="s">
        <v>792</v>
      </c>
      <c r="C198" s="13" t="s">
        <v>790</v>
      </c>
      <c r="D198" s="13" t="s">
        <v>793</v>
      </c>
      <c r="E198" s="14">
        <v>2022</v>
      </c>
      <c r="F198" s="43" t="s">
        <v>14</v>
      </c>
      <c r="G198" s="44" t="s">
        <v>14</v>
      </c>
      <c r="H198" s="43" t="s">
        <v>14</v>
      </c>
      <c r="I198" s="43" t="s">
        <v>14</v>
      </c>
      <c r="J198" s="43" t="s">
        <v>14</v>
      </c>
      <c r="K198" s="31">
        <v>44927</v>
      </c>
      <c r="L198" s="31" t="s">
        <v>273</v>
      </c>
      <c r="M198" s="45"/>
      <c r="N198" s="44" t="s">
        <v>827</v>
      </c>
      <c r="O198" s="27"/>
      <c r="P198" s="24"/>
      <c r="Q198" s="25"/>
      <c r="R198" s="7"/>
      <c r="S198" s="7"/>
      <c r="T198" s="7"/>
      <c r="U198" s="7"/>
    </row>
    <row r="199" spans="1:21" x14ac:dyDescent="0.25">
      <c r="A199" s="13" t="s">
        <v>840</v>
      </c>
      <c r="B199" s="13" t="s">
        <v>841</v>
      </c>
      <c r="C199" s="13" t="s">
        <v>842</v>
      </c>
      <c r="D199" s="13" t="s">
        <v>843</v>
      </c>
      <c r="E199" s="14">
        <v>2022</v>
      </c>
      <c r="F199" s="43" t="s">
        <v>14</v>
      </c>
      <c r="G199" s="44" t="s">
        <v>14</v>
      </c>
      <c r="H199" s="43" t="s">
        <v>14</v>
      </c>
      <c r="I199" s="43" t="s">
        <v>14</v>
      </c>
      <c r="J199" s="43" t="s">
        <v>14</v>
      </c>
      <c r="K199" s="31">
        <v>44928</v>
      </c>
      <c r="L199" s="31" t="s">
        <v>273</v>
      </c>
      <c r="M199" s="45"/>
      <c r="N199" s="44" t="s">
        <v>910</v>
      </c>
      <c r="O199" s="27"/>
      <c r="P199" s="24"/>
      <c r="Q199" s="25"/>
      <c r="R199" s="7"/>
      <c r="S199" s="7"/>
      <c r="T199" s="7"/>
      <c r="U199" s="7"/>
    </row>
    <row r="200" spans="1:21" x14ac:dyDescent="0.25">
      <c r="A200" s="13" t="s">
        <v>864</v>
      </c>
      <c r="B200" s="13" t="s">
        <v>865</v>
      </c>
      <c r="C200" s="13" t="s">
        <v>252</v>
      </c>
      <c r="D200" s="13" t="s">
        <v>344</v>
      </c>
      <c r="E200" s="14">
        <v>2022</v>
      </c>
      <c r="F200" s="43" t="s">
        <v>14</v>
      </c>
      <c r="G200" s="44" t="s">
        <v>14</v>
      </c>
      <c r="H200" s="43" t="s">
        <v>14</v>
      </c>
      <c r="I200" s="43" t="s">
        <v>14</v>
      </c>
      <c r="J200" s="43" t="s">
        <v>14</v>
      </c>
      <c r="K200" s="31">
        <v>44929</v>
      </c>
      <c r="L200" s="31" t="s">
        <v>273</v>
      </c>
      <c r="M200" s="45"/>
      <c r="N200" s="44"/>
      <c r="O200" s="27"/>
      <c r="P200" s="24"/>
      <c r="Q200" s="25"/>
      <c r="R200" s="7"/>
      <c r="S200" s="7"/>
      <c r="T200" s="7"/>
      <c r="U200" s="7"/>
    </row>
    <row r="201" spans="1:21" x14ac:dyDescent="0.25">
      <c r="A201" s="13" t="s">
        <v>851</v>
      </c>
      <c r="B201" s="13" t="s">
        <v>852</v>
      </c>
      <c r="C201" s="13" t="s">
        <v>89</v>
      </c>
      <c r="D201" s="13" t="s">
        <v>89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44930</v>
      </c>
      <c r="L201" s="31" t="s">
        <v>273</v>
      </c>
      <c r="M201" s="45"/>
      <c r="N201" s="44"/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916</v>
      </c>
      <c r="B202" s="13" t="s">
        <v>917</v>
      </c>
      <c r="C202" s="13" t="s">
        <v>89</v>
      </c>
      <c r="D202" s="13" t="s">
        <v>89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44931</v>
      </c>
      <c r="L202" s="31" t="s">
        <v>273</v>
      </c>
      <c r="M202" s="45"/>
      <c r="N202" s="44"/>
      <c r="O202" s="27"/>
      <c r="P202" s="24"/>
      <c r="Q202" s="25"/>
      <c r="R202" s="7"/>
      <c r="S202" s="7"/>
      <c r="T202" s="7"/>
      <c r="U202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954</v>
      </c>
      <c r="B11" s="7" t="s">
        <v>955</v>
      </c>
      <c r="C11" s="7" t="s">
        <v>958</v>
      </c>
      <c r="D11" s="7" t="s">
        <v>957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936</v>
      </c>
      <c r="B2" s="7" t="s">
        <v>767</v>
      </c>
      <c r="C2" s="7" t="s">
        <v>937</v>
      </c>
      <c r="D2" s="7" t="s">
        <v>938</v>
      </c>
      <c r="E2" s="7"/>
      <c r="F2" s="10">
        <v>44191</v>
      </c>
      <c r="G2" s="12">
        <f t="shared" ref="G2:G17" ca="1" si="0">TODAY()-F2</f>
        <v>605</v>
      </c>
    </row>
    <row r="3" spans="1:7" x14ac:dyDescent="0.25">
      <c r="A3" s="7" t="s">
        <v>873</v>
      </c>
      <c r="B3" s="7" t="s">
        <v>875</v>
      </c>
      <c r="C3" s="7" t="s">
        <v>267</v>
      </c>
      <c r="D3" s="7" t="s">
        <v>268</v>
      </c>
      <c r="E3" s="7" t="s">
        <v>931</v>
      </c>
      <c r="F3" s="10">
        <v>44503</v>
      </c>
      <c r="G3" s="12">
        <f t="shared" ca="1" si="0"/>
        <v>293</v>
      </c>
    </row>
    <row r="4" spans="1:7" x14ac:dyDescent="0.25">
      <c r="A4" s="7" t="s">
        <v>898</v>
      </c>
      <c r="B4" s="7" t="s">
        <v>899</v>
      </c>
      <c r="C4" s="7" t="s">
        <v>575</v>
      </c>
      <c r="D4" s="7" t="s">
        <v>576</v>
      </c>
      <c r="E4" s="7" t="s">
        <v>932</v>
      </c>
      <c r="F4" s="10">
        <v>44564</v>
      </c>
      <c r="G4" s="12">
        <f t="shared" ca="1" si="0"/>
        <v>232</v>
      </c>
    </row>
    <row r="5" spans="1:7" x14ac:dyDescent="0.25">
      <c r="A5" s="7" t="s">
        <v>981</v>
      </c>
      <c r="B5" s="7" t="s">
        <v>982</v>
      </c>
      <c r="C5" s="7" t="s">
        <v>287</v>
      </c>
      <c r="D5" s="7" t="s">
        <v>330</v>
      </c>
      <c r="E5" s="7"/>
      <c r="F5" s="10">
        <v>44576</v>
      </c>
      <c r="G5" s="12">
        <f t="shared" ca="1" si="0"/>
        <v>220</v>
      </c>
    </row>
    <row r="6" spans="1:7" x14ac:dyDescent="0.25">
      <c r="A6" s="7" t="s">
        <v>911</v>
      </c>
      <c r="B6" s="7" t="s">
        <v>914</v>
      </c>
      <c r="C6" s="7" t="s">
        <v>89</v>
      </c>
      <c r="D6" s="7" t="s">
        <v>89</v>
      </c>
      <c r="E6" s="7"/>
      <c r="F6" s="10">
        <v>44580</v>
      </c>
      <c r="G6" s="12">
        <f t="shared" ca="1" si="0"/>
        <v>216</v>
      </c>
    </row>
    <row r="7" spans="1:7" x14ac:dyDescent="0.25">
      <c r="A7" s="7" t="s">
        <v>926</v>
      </c>
      <c r="B7" s="7" t="s">
        <v>929</v>
      </c>
      <c r="C7" s="7" t="s">
        <v>927</v>
      </c>
      <c r="D7" s="7" t="s">
        <v>928</v>
      </c>
      <c r="E7" s="7"/>
      <c r="F7" s="10">
        <v>44622</v>
      </c>
      <c r="G7" s="12">
        <f t="shared" ca="1" si="0"/>
        <v>174</v>
      </c>
    </row>
    <row r="8" spans="1:7" x14ac:dyDescent="0.25">
      <c r="A8" s="7" t="s">
        <v>940</v>
      </c>
      <c r="B8" s="7" t="s">
        <v>941</v>
      </c>
      <c r="C8" s="7" t="s">
        <v>724</v>
      </c>
      <c r="D8" s="7" t="s">
        <v>724</v>
      </c>
      <c r="E8" s="7"/>
      <c r="F8" s="10">
        <v>44654</v>
      </c>
      <c r="G8" s="12">
        <f t="shared" ca="1" si="0"/>
        <v>142</v>
      </c>
    </row>
    <row r="9" spans="1:7" x14ac:dyDescent="0.25">
      <c r="A9" s="7" t="s">
        <v>944</v>
      </c>
      <c r="B9" s="7" t="s">
        <v>945</v>
      </c>
      <c r="C9" s="7" t="s">
        <v>267</v>
      </c>
      <c r="D9" s="7" t="s">
        <v>268</v>
      </c>
      <c r="E9" s="7"/>
      <c r="F9" s="10">
        <v>44666</v>
      </c>
      <c r="G9" s="12">
        <f t="shared" ca="1" si="0"/>
        <v>130</v>
      </c>
    </row>
    <row r="10" spans="1:7" x14ac:dyDescent="0.25">
      <c r="A10" s="7" t="s">
        <v>946</v>
      </c>
      <c r="B10" s="7" t="s">
        <v>947</v>
      </c>
      <c r="C10" s="7" t="s">
        <v>144</v>
      </c>
      <c r="D10" s="7" t="s">
        <v>144</v>
      </c>
      <c r="E10" s="7"/>
      <c r="F10" s="10">
        <v>44666</v>
      </c>
      <c r="G10" s="12">
        <f t="shared" ca="1" si="0"/>
        <v>130</v>
      </c>
    </row>
    <row r="11" spans="1:7" x14ac:dyDescent="0.25">
      <c r="A11" s="7" t="s">
        <v>895</v>
      </c>
      <c r="B11" s="7" t="s">
        <v>896</v>
      </c>
      <c r="C11" s="7" t="s">
        <v>252</v>
      </c>
      <c r="D11" s="7" t="s">
        <v>344</v>
      </c>
      <c r="E11" s="7"/>
      <c r="F11" s="10">
        <v>44686</v>
      </c>
      <c r="G11" s="12">
        <f t="shared" ca="1" si="0"/>
        <v>110</v>
      </c>
    </row>
    <row r="12" spans="1:7" x14ac:dyDescent="0.25">
      <c r="A12" s="7" t="s">
        <v>951</v>
      </c>
      <c r="B12" s="7" t="s">
        <v>952</v>
      </c>
      <c r="C12" s="7" t="s">
        <v>160</v>
      </c>
      <c r="D12" s="7" t="s">
        <v>161</v>
      </c>
      <c r="E12" s="7" t="s">
        <v>950</v>
      </c>
      <c r="F12" s="10">
        <v>44687</v>
      </c>
      <c r="G12" s="12">
        <f t="shared" ca="1" si="0"/>
        <v>109</v>
      </c>
    </row>
    <row r="13" spans="1:7" x14ac:dyDescent="0.25">
      <c r="A13" s="7" t="s">
        <v>967</v>
      </c>
      <c r="B13" s="7" t="s">
        <v>968</v>
      </c>
      <c r="C13" s="7" t="s">
        <v>966</v>
      </c>
      <c r="D13" s="7" t="s">
        <v>969</v>
      </c>
      <c r="E13" s="7"/>
      <c r="F13" s="10">
        <v>44734</v>
      </c>
      <c r="G13" s="12">
        <f t="shared" ca="1" si="0"/>
        <v>62</v>
      </c>
    </row>
    <row r="14" spans="1:7" x14ac:dyDescent="0.25">
      <c r="A14" s="7" t="s">
        <v>975</v>
      </c>
      <c r="B14" s="7" t="s">
        <v>976</v>
      </c>
      <c r="C14" s="7" t="s">
        <v>89</v>
      </c>
      <c r="D14" s="7" t="s">
        <v>89</v>
      </c>
      <c r="E14" s="7"/>
      <c r="F14" s="10">
        <v>44754</v>
      </c>
      <c r="G14" s="12">
        <f t="shared" ca="1" si="0"/>
        <v>42</v>
      </c>
    </row>
    <row r="15" spans="1:7" x14ac:dyDescent="0.25">
      <c r="A15" s="7" t="s">
        <v>977</v>
      </c>
      <c r="B15" s="7" t="s">
        <v>980</v>
      </c>
      <c r="C15" s="7" t="s">
        <v>978</v>
      </c>
      <c r="D15" s="7" t="s">
        <v>979</v>
      </c>
      <c r="E15" s="7"/>
      <c r="F15" s="10">
        <v>44757</v>
      </c>
      <c r="G15" s="12">
        <f t="shared" ca="1" si="0"/>
        <v>39</v>
      </c>
    </row>
    <row r="16" spans="1:7" x14ac:dyDescent="0.25">
      <c r="A16" s="7" t="s">
        <v>983</v>
      </c>
      <c r="B16" s="7" t="s">
        <v>984</v>
      </c>
      <c r="C16" s="7" t="s">
        <v>89</v>
      </c>
      <c r="D16" s="7" t="s">
        <v>89</v>
      </c>
      <c r="E16" s="7"/>
      <c r="F16" s="10">
        <v>44769</v>
      </c>
      <c r="G16" s="12">
        <f t="shared" ca="1" si="0"/>
        <v>27</v>
      </c>
    </row>
    <row r="17" spans="1:7" x14ac:dyDescent="0.25">
      <c r="A17" s="7" t="s">
        <v>993</v>
      </c>
      <c r="B17" s="7" t="s">
        <v>994</v>
      </c>
      <c r="C17" s="7" t="s">
        <v>985</v>
      </c>
      <c r="D17" s="7" t="s">
        <v>986</v>
      </c>
      <c r="E17" s="7"/>
      <c r="F17" s="10">
        <v>44794</v>
      </c>
      <c r="G17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6.816438356164384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6.816438356164384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6.1945205479452055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4.5643835616438357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2022-08-23T10:44:39Z</dcterms:modified>
</cp:coreProperties>
</file>