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231" windowWidth="14808" windowHeight="7893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4" l="1"/>
  <c r="F7" i="4"/>
  <c r="F6" i="4" l="1"/>
  <c r="F2" i="5" l="1"/>
  <c r="F3" i="5"/>
  <c r="F4" i="5"/>
  <c r="F5" i="5"/>
  <c r="F4" i="4" l="1"/>
  <c r="F3" i="4" l="1"/>
  <c r="F2" i="4" l="1"/>
</calcChain>
</file>

<file path=xl/sharedStrings.xml><?xml version="1.0" encoding="utf-8"?>
<sst xmlns="http://schemas.openxmlformats.org/spreadsheetml/2006/main" count="1564" uniqueCount="679">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</sst>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9" totalsRowShown="0" headerRowDxfId="49" dataDxfId="48">
  <autoFilter ref="A1:U129"/>
  <sortState ref="A2:U129">
    <sortCondition ref="K1:K12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A94" zoomScale="90" zoomScaleNormal="90" workbookViewId="0">
      <selection activeCell="A126" sqref="A126"/>
    </sheetView>
  </sheetViews>
  <sheetFormatPr defaultRowHeight="14.3" x14ac:dyDescent="0.25"/>
  <cols>
    <col min="1" max="2" width="30.75" customWidth="1"/>
    <col min="3" max="3" width="13.625" customWidth="1"/>
    <col min="4" max="4" width="15.125" customWidth="1"/>
    <col min="5" max="5" width="8.875" customWidth="1"/>
    <col min="6" max="6" width="9.875" style="2" customWidth="1"/>
    <col min="7" max="7" width="8.875" style="1" customWidth="1"/>
    <col min="8" max="8" width="9.875" style="2" customWidth="1"/>
    <col min="9" max="10" width="8.875" style="2" customWidth="1"/>
    <col min="11" max="11" width="11.625" style="2" customWidth="1"/>
    <col min="12" max="12" width="14.875" style="2" customWidth="1"/>
    <col min="13" max="13" width="10.75" customWidth="1"/>
    <col min="14" max="14" width="33.25" style="2" customWidth="1"/>
    <col min="15" max="17" width="8.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608</v>
      </c>
      <c r="T1" s="17" t="s">
        <v>609</v>
      </c>
      <c r="U1" s="17" t="s">
        <v>610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613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613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613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613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613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613</v>
      </c>
    </row>
    <row r="21" spans="1:21" x14ac:dyDescent="0.25">
      <c r="A21" s="7" t="s">
        <v>621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613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613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613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613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613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613</v>
      </c>
    </row>
    <row r="29" spans="1:21" x14ac:dyDescent="0.25">
      <c r="A29" s="7" t="s">
        <v>619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613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613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613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613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613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613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613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613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613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613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613</v>
      </c>
      <c r="U39" s="7" t="s">
        <v>613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612</v>
      </c>
      <c r="U40" s="7" t="s">
        <v>613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612</v>
      </c>
      <c r="U41" s="7" t="s">
        <v>613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612</v>
      </c>
      <c r="U42" s="7" t="s">
        <v>613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612</v>
      </c>
      <c r="U43" s="7" t="s">
        <v>613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612</v>
      </c>
      <c r="U44" s="7" t="s">
        <v>613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612</v>
      </c>
      <c r="U45" s="7" t="s">
        <v>613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612</v>
      </c>
      <c r="U46" s="7" t="s">
        <v>613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612</v>
      </c>
      <c r="U47" s="7" t="s">
        <v>613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612</v>
      </c>
      <c r="U48" s="7" t="s">
        <v>613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612</v>
      </c>
      <c r="U49" s="7" t="s">
        <v>613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612</v>
      </c>
      <c r="U50" s="7" t="s">
        <v>613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613</v>
      </c>
      <c r="U51" s="7" t="s">
        <v>613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612</v>
      </c>
      <c r="U52" s="7" t="s">
        <v>613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612</v>
      </c>
      <c r="U53" s="7" t="s">
        <v>613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612</v>
      </c>
      <c r="U54" s="7" t="s">
        <v>613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612</v>
      </c>
      <c r="U55" s="7" t="s">
        <v>613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613</v>
      </c>
      <c r="U56" s="7" t="s">
        <v>613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613</v>
      </c>
      <c r="U57" s="7" t="s">
        <v>613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613</v>
      </c>
      <c r="U58" s="7" t="s">
        <v>613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612</v>
      </c>
      <c r="U59" s="7" t="s">
        <v>613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612</v>
      </c>
      <c r="U60" s="7" t="s">
        <v>613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613</v>
      </c>
      <c r="U61" s="7" t="s">
        <v>613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613</v>
      </c>
      <c r="U62" s="7" t="s">
        <v>613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612</v>
      </c>
      <c r="U63" s="7" t="s">
        <v>613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613</v>
      </c>
      <c r="U64" s="7" t="s">
        <v>613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612</v>
      </c>
      <c r="U65" s="7" t="s">
        <v>613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613</v>
      </c>
      <c r="U66" s="7" t="s">
        <v>613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613</v>
      </c>
      <c r="U67" s="7" t="s">
        <v>613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613</v>
      </c>
      <c r="U68" s="7" t="s">
        <v>613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612</v>
      </c>
      <c r="U69" s="7" t="s">
        <v>613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612</v>
      </c>
      <c r="U70" s="7" t="s">
        <v>613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612</v>
      </c>
      <c r="U71" s="7" t="s">
        <v>613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612</v>
      </c>
      <c r="U72" s="7" t="s">
        <v>613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613</v>
      </c>
      <c r="U73" s="7" t="s">
        <v>613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612</v>
      </c>
      <c r="U74" s="7" t="s">
        <v>613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612</v>
      </c>
      <c r="U75" s="7" t="s">
        <v>613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613</v>
      </c>
      <c r="U76" s="7" t="s">
        <v>613</v>
      </c>
    </row>
    <row r="77" spans="1:21" x14ac:dyDescent="0.25">
      <c r="A77" s="7" t="s">
        <v>620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613</v>
      </c>
      <c r="U77" s="7" t="s">
        <v>613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612</v>
      </c>
      <c r="U78" s="7" t="s">
        <v>613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612</v>
      </c>
      <c r="U79" s="7" t="s">
        <v>613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612</v>
      </c>
      <c r="U80" s="7" t="s">
        <v>613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612</v>
      </c>
      <c r="U81" s="7" t="s">
        <v>613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612</v>
      </c>
      <c r="U82" s="7" t="s">
        <v>613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613</v>
      </c>
      <c r="U83" s="7" t="s">
        <v>613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613</v>
      </c>
      <c r="U84" s="7" t="s">
        <v>613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613</v>
      </c>
      <c r="U85" s="7" t="s">
        <v>613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613</v>
      </c>
      <c r="U86" s="7" t="s">
        <v>613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612</v>
      </c>
      <c r="U87" s="7" t="s">
        <v>613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613</v>
      </c>
      <c r="U88" s="7" t="s">
        <v>613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612</v>
      </c>
      <c r="U89" s="7" t="s">
        <v>613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612</v>
      </c>
      <c r="U90" s="7" t="s">
        <v>613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612</v>
      </c>
      <c r="U91" s="7" t="s">
        <v>613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612</v>
      </c>
      <c r="U92" s="7" t="s">
        <v>613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612</v>
      </c>
      <c r="U93" s="7" t="s">
        <v>613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612</v>
      </c>
      <c r="U94" s="7" t="s">
        <v>613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612</v>
      </c>
      <c r="U95" s="7" t="s">
        <v>613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612</v>
      </c>
      <c r="U96" s="7" t="s">
        <v>613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613</v>
      </c>
      <c r="U97" s="7" t="s">
        <v>613</v>
      </c>
    </row>
    <row r="98" spans="1:21" x14ac:dyDescent="0.25">
      <c r="A98" s="7" t="s">
        <v>614</v>
      </c>
      <c r="B98" s="7" t="s">
        <v>611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607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596</v>
      </c>
      <c r="O98" s="7"/>
      <c r="P98" s="25"/>
      <c r="Q98" s="26"/>
      <c r="R98" s="7"/>
      <c r="S98" s="7"/>
      <c r="T98" s="7" t="s">
        <v>612</v>
      </c>
      <c r="U98" s="7" t="s">
        <v>613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594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591</v>
      </c>
      <c r="O99" s="7"/>
      <c r="P99" s="25"/>
      <c r="Q99" s="26"/>
      <c r="R99" s="7"/>
      <c r="S99" s="7"/>
      <c r="T99" s="7" t="s">
        <v>612</v>
      </c>
      <c r="U99" s="7" t="s">
        <v>613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613</v>
      </c>
      <c r="U100" s="7" t="s">
        <v>613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601</v>
      </c>
      <c r="O101" s="7"/>
      <c r="P101" s="25"/>
      <c r="Q101" s="26"/>
      <c r="R101" s="7"/>
      <c r="S101" s="7"/>
      <c r="T101" s="7" t="s">
        <v>613</v>
      </c>
      <c r="U101" s="7" t="s">
        <v>613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588</v>
      </c>
      <c r="O102" s="7"/>
      <c r="P102" s="25"/>
      <c r="Q102" s="26"/>
      <c r="R102" s="7"/>
      <c r="S102" s="7"/>
      <c r="T102" s="7" t="s">
        <v>613</v>
      </c>
      <c r="U102" s="7" t="s">
        <v>613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627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613</v>
      </c>
      <c r="U103" s="7" t="s">
        <v>613</v>
      </c>
    </row>
    <row r="104" spans="1:21" x14ac:dyDescent="0.25">
      <c r="A104" s="7" t="s">
        <v>603</v>
      </c>
      <c r="B104" s="7" t="s">
        <v>604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628</v>
      </c>
      <c r="O104" s="7"/>
      <c r="P104" s="25"/>
      <c r="Q104" s="26"/>
      <c r="R104" s="7"/>
      <c r="S104" s="7"/>
      <c r="T104" s="7" t="s">
        <v>612</v>
      </c>
      <c r="U104" s="7" t="s">
        <v>613</v>
      </c>
    </row>
    <row r="105" spans="1:21" x14ac:dyDescent="0.25">
      <c r="A105" s="7" t="s">
        <v>559</v>
      </c>
      <c r="B105" s="7" t="s">
        <v>629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630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631</v>
      </c>
      <c r="O105" s="7"/>
      <c r="P105" s="25"/>
      <c r="Q105" s="26"/>
      <c r="R105" s="7"/>
      <c r="S105" s="7"/>
      <c r="T105" s="7" t="s">
        <v>613</v>
      </c>
      <c r="U105" s="7" t="s">
        <v>613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618</v>
      </c>
      <c r="O106" s="7"/>
      <c r="P106" s="25"/>
      <c r="Q106" s="26"/>
      <c r="R106" s="7"/>
      <c r="S106" s="7"/>
      <c r="T106" s="7" t="s">
        <v>613</v>
      </c>
      <c r="U106" s="7" t="s">
        <v>613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595</v>
      </c>
      <c r="O107" s="7"/>
      <c r="P107" s="25"/>
      <c r="Q107" s="26"/>
      <c r="R107" s="7"/>
      <c r="S107" s="7"/>
      <c r="T107" s="7" t="s">
        <v>613</v>
      </c>
      <c r="U107" s="7" t="s">
        <v>613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589</v>
      </c>
      <c r="O108" s="7"/>
      <c r="P108" s="25"/>
      <c r="Q108" s="26"/>
      <c r="R108" s="7"/>
      <c r="S108" s="7"/>
      <c r="T108" s="7" t="s">
        <v>613</v>
      </c>
      <c r="U108" s="7" t="s">
        <v>613</v>
      </c>
    </row>
    <row r="109" spans="1:21" x14ac:dyDescent="0.25">
      <c r="A109" s="7" t="s">
        <v>638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636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637</v>
      </c>
      <c r="O109" s="7"/>
      <c r="P109" s="25"/>
      <c r="Q109" s="26"/>
      <c r="R109" s="7"/>
      <c r="S109" s="7"/>
      <c r="T109" s="7" t="s">
        <v>612</v>
      </c>
      <c r="U109" s="7" t="s">
        <v>613</v>
      </c>
    </row>
    <row r="110" spans="1:21" x14ac:dyDescent="0.25">
      <c r="A110" s="7" t="s">
        <v>623</v>
      </c>
      <c r="B110" s="7" t="s">
        <v>624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635</v>
      </c>
      <c r="O110" s="7"/>
      <c r="P110" s="25"/>
      <c r="Q110" s="26"/>
      <c r="R110" s="7"/>
      <c r="S110" s="7"/>
      <c r="T110" s="7" t="s">
        <v>612</v>
      </c>
      <c r="U110" s="7" t="s">
        <v>613</v>
      </c>
    </row>
    <row r="111" spans="1:21" x14ac:dyDescent="0.25">
      <c r="A111" s="7" t="s">
        <v>535</v>
      </c>
      <c r="B111" s="7" t="s">
        <v>639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626</v>
      </c>
      <c r="O111" s="7"/>
      <c r="P111" s="25"/>
      <c r="Q111" s="26"/>
      <c r="R111" s="7"/>
      <c r="S111" s="7"/>
      <c r="T111" s="7" t="s">
        <v>612</v>
      </c>
      <c r="U111" s="7" t="s">
        <v>613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645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615</v>
      </c>
      <c r="O112" s="7"/>
      <c r="P112" s="25"/>
      <c r="Q112" s="26"/>
      <c r="R112" s="7"/>
      <c r="S112" s="7"/>
      <c r="T112" s="7" t="s">
        <v>612</v>
      </c>
      <c r="U112" s="7" t="s">
        <v>613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622</v>
      </c>
      <c r="O113" s="7"/>
      <c r="P113" s="25"/>
      <c r="Q113" s="26"/>
      <c r="R113" s="7"/>
      <c r="S113" s="7"/>
      <c r="T113" s="7" t="s">
        <v>613</v>
      </c>
      <c r="U113" s="7" t="s">
        <v>613</v>
      </c>
    </row>
    <row r="114" spans="1:21" x14ac:dyDescent="0.25">
      <c r="A114" s="7" t="s">
        <v>651</v>
      </c>
      <c r="B114" s="7" t="s">
        <v>655</v>
      </c>
      <c r="C114" s="7" t="s">
        <v>652</v>
      </c>
      <c r="D114" s="7" t="s">
        <v>653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654</v>
      </c>
      <c r="O114" s="7"/>
      <c r="P114" s="25"/>
      <c r="Q114" s="26"/>
      <c r="R114" s="7"/>
      <c r="S114" s="7"/>
      <c r="T114" s="7" t="s">
        <v>613</v>
      </c>
      <c r="U114" s="7" t="s">
        <v>613</v>
      </c>
    </row>
    <row r="115" spans="1:21" x14ac:dyDescent="0.25">
      <c r="A115" s="7" t="s">
        <v>632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648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650</v>
      </c>
      <c r="O115" s="7"/>
      <c r="P115" s="25"/>
      <c r="Q115" s="26"/>
      <c r="R115" s="7"/>
      <c r="S115" s="7"/>
      <c r="T115" s="7" t="s">
        <v>612</v>
      </c>
      <c r="U115" s="7" t="s">
        <v>613</v>
      </c>
    </row>
    <row r="116" spans="1:21" x14ac:dyDescent="0.25">
      <c r="A116" s="7" t="s">
        <v>602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649</v>
      </c>
      <c r="O116" s="7"/>
      <c r="P116" s="25"/>
      <c r="Q116" s="26"/>
      <c r="R116" s="7"/>
      <c r="S116" s="7"/>
      <c r="T116" s="7" t="s">
        <v>613</v>
      </c>
      <c r="U116" s="7" t="s">
        <v>613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613</v>
      </c>
      <c r="U117" s="7" t="s">
        <v>613</v>
      </c>
    </row>
    <row r="118" spans="1:21" x14ac:dyDescent="0.25">
      <c r="A118" s="7" t="s">
        <v>616</v>
      </c>
      <c r="B118" s="7" t="s">
        <v>617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647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646</v>
      </c>
      <c r="O118" s="7"/>
      <c r="P118" s="25"/>
      <c r="Q118" s="26"/>
      <c r="R118" s="7"/>
      <c r="S118" s="7"/>
      <c r="T118" s="7"/>
      <c r="U118" s="7" t="s">
        <v>613</v>
      </c>
    </row>
    <row r="119" spans="1:21" x14ac:dyDescent="0.25">
      <c r="A119" s="7" t="s">
        <v>633</v>
      </c>
      <c r="B119" s="7" t="s">
        <v>634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657</v>
      </c>
      <c r="O119" s="7"/>
      <c r="P119" s="25"/>
      <c r="Q119" s="26"/>
      <c r="R119" s="7"/>
      <c r="S119" s="7"/>
      <c r="T119" s="7" t="s">
        <v>612</v>
      </c>
      <c r="U119" s="7" t="s">
        <v>613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590</v>
      </c>
      <c r="O120" s="7"/>
      <c r="P120" s="25"/>
      <c r="Q120" s="26"/>
      <c r="R120" s="7"/>
      <c r="S120" s="7"/>
      <c r="T120" s="7" t="s">
        <v>613</v>
      </c>
      <c r="U120" s="7" t="s">
        <v>613</v>
      </c>
    </row>
    <row r="121" spans="1:21" x14ac:dyDescent="0.25">
      <c r="A121" s="7" t="s">
        <v>592</v>
      </c>
      <c r="B121" s="7" t="s">
        <v>593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666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668</v>
      </c>
      <c r="O121" s="7"/>
      <c r="P121" s="25"/>
      <c r="Q121" s="26"/>
      <c r="R121" s="7"/>
      <c r="S121" s="7"/>
      <c r="T121" s="7" t="s">
        <v>612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665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667</v>
      </c>
      <c r="O122" s="7"/>
      <c r="P122" s="25"/>
      <c r="Q122" s="26"/>
      <c r="R122" s="7"/>
      <c r="S122" s="7"/>
      <c r="T122" s="7" t="s">
        <v>612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640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669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660</v>
      </c>
      <c r="O124" s="7"/>
      <c r="P124" s="25"/>
      <c r="Q124" s="26"/>
      <c r="R124" s="7"/>
      <c r="S124" s="7"/>
      <c r="T124" s="7" t="s">
        <v>612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670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7" t="s">
        <v>674</v>
      </c>
      <c r="B126" s="7" t="s">
        <v>675</v>
      </c>
      <c r="C126" s="7" t="s">
        <v>676</v>
      </c>
      <c r="D126" s="7" t="s">
        <v>677</v>
      </c>
      <c r="E126" s="19">
        <v>2019</v>
      </c>
      <c r="F126" s="19">
        <v>3</v>
      </c>
      <c r="G126" s="20" t="s">
        <v>14</v>
      </c>
      <c r="H126" s="19">
        <v>1546</v>
      </c>
      <c r="I126" s="19" t="s">
        <v>14</v>
      </c>
      <c r="J126" s="19" t="s">
        <v>14</v>
      </c>
      <c r="K126" s="10">
        <v>43734</v>
      </c>
      <c r="L126" s="10" t="s">
        <v>277</v>
      </c>
      <c r="M126" s="11"/>
      <c r="N126" s="20" t="s">
        <v>678</v>
      </c>
      <c r="O126" s="7"/>
      <c r="P126" s="25"/>
      <c r="Q126" s="26"/>
      <c r="R126" s="7"/>
      <c r="S126" s="7"/>
      <c r="T126" s="7"/>
      <c r="U126" s="7"/>
    </row>
    <row r="127" spans="1:21" x14ac:dyDescent="0.25">
      <c r="A127" s="14" t="s">
        <v>570</v>
      </c>
      <c r="B127" s="14" t="s">
        <v>526</v>
      </c>
      <c r="C127" s="14" t="s">
        <v>571</v>
      </c>
      <c r="D127" s="14" t="s">
        <v>572</v>
      </c>
      <c r="E127" s="15">
        <v>2019</v>
      </c>
      <c r="F127" s="40" t="s">
        <v>14</v>
      </c>
      <c r="G127" s="29" t="s">
        <v>14</v>
      </c>
      <c r="H127" s="40" t="s">
        <v>14</v>
      </c>
      <c r="I127" s="40" t="s">
        <v>14</v>
      </c>
      <c r="J127" s="40" t="s">
        <v>14</v>
      </c>
      <c r="K127" s="34">
        <v>43831</v>
      </c>
      <c r="L127" s="42" t="s">
        <v>276</v>
      </c>
      <c r="M127" s="28"/>
      <c r="N127" s="29" t="s">
        <v>644</v>
      </c>
      <c r="O127" s="30"/>
      <c r="P127" s="25"/>
      <c r="Q127" s="26"/>
      <c r="R127" s="7"/>
      <c r="S127" s="7"/>
      <c r="T127" s="7" t="s">
        <v>612</v>
      </c>
      <c r="U127" s="7"/>
    </row>
    <row r="128" spans="1:21" x14ac:dyDescent="0.25">
      <c r="A128" s="14" t="s">
        <v>597</v>
      </c>
      <c r="B128" s="14" t="s">
        <v>598</v>
      </c>
      <c r="C128" s="14" t="s">
        <v>599</v>
      </c>
      <c r="D128" s="14" t="s">
        <v>600</v>
      </c>
      <c r="E128" s="15">
        <v>2019</v>
      </c>
      <c r="F128" s="40" t="s">
        <v>14</v>
      </c>
      <c r="G128" s="29" t="s">
        <v>14</v>
      </c>
      <c r="H128" s="40" t="s">
        <v>14</v>
      </c>
      <c r="I128" s="40" t="s">
        <v>14</v>
      </c>
      <c r="J128" s="40" t="s">
        <v>14</v>
      </c>
      <c r="K128" s="34">
        <v>43832</v>
      </c>
      <c r="L128" s="42" t="s">
        <v>276</v>
      </c>
      <c r="M128" s="28"/>
      <c r="N128" s="29" t="s">
        <v>656</v>
      </c>
      <c r="O128" s="30"/>
      <c r="P128" s="25"/>
      <c r="Q128" s="26"/>
      <c r="R128" s="7"/>
      <c r="S128" s="7"/>
      <c r="T128" s="7"/>
      <c r="U128" s="7"/>
    </row>
    <row r="129" spans="1:21" x14ac:dyDescent="0.25">
      <c r="A129" s="14" t="s">
        <v>586</v>
      </c>
      <c r="B129" s="14" t="s">
        <v>587</v>
      </c>
      <c r="C129" s="14" t="s">
        <v>671</v>
      </c>
      <c r="D129" s="14" t="s">
        <v>672</v>
      </c>
      <c r="E129" s="15">
        <v>2019</v>
      </c>
      <c r="F129" s="40" t="s">
        <v>14</v>
      </c>
      <c r="G129" s="29" t="s">
        <v>14</v>
      </c>
      <c r="H129" s="40" t="s">
        <v>14</v>
      </c>
      <c r="I129" s="40" t="s">
        <v>14</v>
      </c>
      <c r="J129" s="40" t="s">
        <v>14</v>
      </c>
      <c r="K129" s="34">
        <v>43833</v>
      </c>
      <c r="L129" s="42" t="s">
        <v>276</v>
      </c>
      <c r="M129" s="28"/>
      <c r="N129" s="29" t="s">
        <v>673</v>
      </c>
      <c r="O129" s="30"/>
      <c r="P129" s="25"/>
      <c r="Q129" s="26"/>
      <c r="R129" s="7"/>
      <c r="S129" s="7"/>
      <c r="T129" s="7"/>
      <c r="U129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3" x14ac:dyDescent="0.25"/>
  <cols>
    <col min="1" max="3" width="30.75" customWidth="1"/>
    <col min="4" max="4" width="24.125" customWidth="1"/>
    <col min="6" max="7" width="8.875" style="2"/>
    <col min="8" max="8" width="11.625" style="2" bestFit="1" customWidth="1"/>
    <col min="9" max="9" width="10.75" bestFit="1" customWidth="1"/>
    <col min="10" max="10" width="35.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4.3" x14ac:dyDescent="0.25"/>
  <cols>
    <col min="1" max="2" width="40.75" customWidth="1"/>
    <col min="3" max="4" width="16.75" customWidth="1"/>
    <col min="5" max="5" width="12.75" style="2" customWidth="1"/>
    <col min="6" max="6" width="11.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7" ca="1" si="0">TODAY()-E2</f>
        <v>606</v>
      </c>
    </row>
    <row r="3" spans="1:6" x14ac:dyDescent="0.25">
      <c r="A3" s="7" t="s">
        <v>605</v>
      </c>
      <c r="B3" s="7" t="s">
        <v>606</v>
      </c>
      <c r="C3" s="7" t="s">
        <v>90</v>
      </c>
      <c r="D3" s="7" t="s">
        <v>90</v>
      </c>
      <c r="E3" s="10">
        <v>43488</v>
      </c>
      <c r="F3" s="12">
        <f t="shared" ca="1" si="0"/>
        <v>248</v>
      </c>
    </row>
    <row r="4" spans="1:6" x14ac:dyDescent="0.25">
      <c r="A4" s="7" t="s">
        <v>641</v>
      </c>
      <c r="B4" s="7" t="s">
        <v>642</v>
      </c>
      <c r="C4" s="7" t="s">
        <v>109</v>
      </c>
      <c r="D4" s="7" t="s">
        <v>643</v>
      </c>
      <c r="E4" s="10">
        <v>43585</v>
      </c>
      <c r="F4" s="12">
        <f t="shared" ca="1" si="0"/>
        <v>151</v>
      </c>
    </row>
    <row r="5" spans="1:6" s="16" customFormat="1" x14ac:dyDescent="0.25">
      <c r="A5" s="7" t="s">
        <v>663</v>
      </c>
      <c r="B5" s="7" t="s">
        <v>664</v>
      </c>
      <c r="C5" s="7" t="s">
        <v>81</v>
      </c>
      <c r="D5" s="7" t="s">
        <v>82</v>
      </c>
      <c r="E5" s="10">
        <v>43599</v>
      </c>
      <c r="F5" s="12">
        <f ca="1">TODAY()-E5</f>
        <v>137</v>
      </c>
    </row>
    <row r="6" spans="1:6" x14ac:dyDescent="0.25">
      <c r="A6" s="7" t="s">
        <v>530</v>
      </c>
      <c r="B6" s="7" t="s">
        <v>659</v>
      </c>
      <c r="C6" s="7" t="s">
        <v>658</v>
      </c>
      <c r="D6" s="7" t="s">
        <v>531</v>
      </c>
      <c r="E6" s="10">
        <v>43642</v>
      </c>
      <c r="F6" s="12">
        <f t="shared" ca="1" si="0"/>
        <v>94</v>
      </c>
    </row>
    <row r="7" spans="1:6" x14ac:dyDescent="0.25">
      <c r="A7" s="7" t="s">
        <v>661</v>
      </c>
      <c r="B7" s="7" t="s">
        <v>662</v>
      </c>
      <c r="C7" s="7" t="s">
        <v>12</v>
      </c>
      <c r="D7" s="7" t="s">
        <v>13</v>
      </c>
      <c r="E7" s="10">
        <v>43645</v>
      </c>
      <c r="F7" s="12">
        <f t="shared" ca="1" si="0"/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3" x14ac:dyDescent="0.25"/>
  <cols>
    <col min="1" max="2" width="30.75" customWidth="1"/>
    <col min="3" max="3" width="13.625" bestFit="1" customWidth="1"/>
    <col min="4" max="4" width="15.125" bestFit="1" customWidth="1"/>
    <col min="5" max="5" width="11.625" style="2" bestFit="1" customWidth="1"/>
    <col min="6" max="6" width="10.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3.9123287671232876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3.9123287671232876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119.82465753424657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3.2904109589041095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2019-09-28T08:33:32Z</dcterms:modified>
</cp:coreProperties>
</file>