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7" i="4" l="1"/>
  <c r="F12" i="4" l="1"/>
  <c r="F14" i="4" l="1"/>
  <c r="F15" i="4" l="1"/>
  <c r="F13" i="4" l="1"/>
  <c r="F11" i="4" l="1"/>
  <c r="L4" i="5" l="1"/>
  <c r="F10" i="4" l="1"/>
  <c r="F9" i="4"/>
  <c r="F8" i="4" l="1"/>
  <c r="F7" i="4" l="1"/>
  <c r="F6" i="4" l="1"/>
  <c r="F1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<sst xmlns="http://schemas.openxmlformats.org/spreadsheetml/2006/main" count="830" uniqueCount="434">
  <si>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</si>
  <si>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</si>
  <si>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</si>
  <si>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</si>
  <si>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</si>
  <si>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</si>
  <si>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</si>
  <si>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</si>
  <si>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</si>
  <si>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</si>
  <si>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</si>
  <si>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</si>
  <si>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</si>
  <si>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</si>
  <si>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</si>
  <si>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</si>
  <si>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</si>
  <si>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</si>
  <si>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</si>
  <si>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</si>
  <si>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</si>
  <si>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</si>
  <si>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</si>
  <si>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</si>
  <si>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</si>
  <si>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</si>
  <si>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</si>
  <si>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</si>
  <si>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</si>
  <si>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</si>
  <si>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</si>
  <si>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</si>
  <si>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</si>
  <si>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</si>
  <si>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</si>
  <si>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</si>
  <si>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</si>
  <si>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</si>
  <si>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</si>
  <si>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</si>
  <si>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</si>
  <si>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</si>
  <si>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</si>
  <si>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</si>
  <si>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</si>
  <si>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</si>
  <si>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</si>
  <si>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</si>
  <si>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</si>
  <si>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</si>
  <si>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</si>
  <si>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</si>
  <si>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</si>
  <si>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</si>
  <si>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</si>
  <si>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</si>
  <si>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</si>
  <si>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</si>
  <si>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</si>
  <si>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</si>
  <si>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</si>
  <si>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</si>
  <si>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</si>
  <si>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</si>
  <si>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</si>
  <si>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</si>
  <si>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</si>
  <si>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</si>
  <si>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</si>
  <si>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</si>
  <si>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</si>
  <si>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</si>
  <si>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</si>
  <si>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</si>
  <si>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</si>
  <si>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</si>
  <si>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</si>
  <si>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</si>
  <si>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</si>
  <si>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</si>
  <si>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</si>
  <si>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</si>
  <si>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</si>
  <si>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</si>
  <si>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</si>
  <si>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</si>
  <si>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</si>
  <si>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</si>
  <si>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</si>
  <si>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</si>
  <si>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</si>
  <si>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</si>
  <si>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</si>
  <si>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</si>
  <si>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</si>
  <si>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</si>
  <si>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</si>
  <si>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</si>
  <si>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</si>
  <si>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</si>
  <si>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</si>
  <si>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</si>
  <si>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</si>
  <si>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</si>
  <si>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</si>
  <si>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</si>
  <si>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</si>
  <si>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</si>
  <si>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</si>
  <si>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</si>
  <si>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</si>
  <si>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</si>
  <si>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</si>
  <si>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</si>
  <si>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</si>
  <si>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</si>
  <si>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</si>
  <si>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</si>
  <si>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</si>
  <si>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</si>
  <si>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</si>
  <si>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</si>
  <si>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</si>
  <si>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</si>
  <si>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</si>
  <si>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</si>
  <si>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</si>
  <si>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</si>
  <si>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</si>
  <si>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</si>
  <si>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</si>
  <si>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</si>
  <si>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</si>
  <si>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</si>
  <si>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</si>
  <si>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</si>
  <si>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</si>
  <si>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</si>
  <si>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</si>
  <si>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</si>
  <si>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</si>
  <si>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</si>
  <si>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</si>
  <si>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</si>
  <si>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</si>
  <si>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</si>
  <si>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</si>
  <si>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</si>
  <si>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</si>
  <si>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</si>
  <si>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</si>
  <si>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</si>
  <si>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</si>
  <si>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</si>
  <si>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</si>
  <si>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</si>
  <si>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</si>
  <si>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</si>
  <si>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</si>
  <si>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</si>
  <si>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</si>
  <si>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</si>
  <si>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</si>
  <si>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</si>
  <si>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</si>
  <si>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</si>
  <si>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</si>
  <si>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</si>
  <si>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</si>
  <si>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</si>
  <si>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</si>
  <si>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</si>
  <si>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</si>
  <si>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</si>
  <si>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</si>
  <si>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</si>
  <si>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</si>
  <si>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</si>
  <si>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</si>
  <si>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</si>
  <si>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</si>
  <si>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</si>
  <si>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</si>
  <si>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</si>
  <si>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</si>
  <si>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</si>
  <si>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</si>
  <si>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</si>
  <si>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</si>
  <si>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</si>
  <si>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</si>
  <si>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</si>
  <si>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</si>
  <si>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</si>
  <si>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</si>
  <si>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</si>
  <si>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</si>
  <si>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</si>
  <si>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</si>
  <si>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</si>
  <si>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</si>
  <si>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</si>
  <si>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</si>
  <si>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</si>
  <si>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</si>
  <si>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</si>
  <si>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</si>
  <si>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</si>
  <si>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</si>
  <si>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</si>
  <si>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</si>
  <si>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</si>
  <si>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</si>
  <si>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</si>
  <si>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</si>
  <si>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</si>
  <si>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</si>
  <si>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</si>
  <si>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</si>
  <si>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</si>
  <si>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</si>
  <si>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</si>
  <si>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</si>
  <si>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</si>
  <si>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</si>
  <si>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</si>
  <si>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</si>
  <si>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</si>
  <si>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</si>
  <si>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</si>
  <si>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</si>
  <si>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</si>
  <si>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</si>
  <si>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</si>
  <si>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</si>
  <si>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</si>
  <si>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</si>
  <si>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</si>
  <si>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</si>
  <si>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</si>
  <si>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</si>
  <si>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</si>
  <si>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</si>
  <si>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</si>
  <si>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</si>
  <si>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</si>
  <si>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</si>
  <si>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</si>
  <si>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</si>
  <si>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</si>
  <si>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</si>
  <si>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</si>
  <si>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</si>
  <si>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</si>
  <si>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</si>
  <si>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</si>
  <si>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</si>
  <si>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</si>
  <si>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</si>
  <si>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</si>
  <si>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</si>
  <si>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</si>
  <si>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</si>
  <si>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</si>
  <si>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</si>
  <si>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</si>
  <si>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</si>
  <si>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</si>
  <si>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</si>
  <si>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</si>
  <si>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</si>
  <si>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</si>
  <si>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</si>
  <si>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</si>
  <si>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</si>
  <si>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</si>
  <si>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</si>
  <si>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</si>
  <si>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</si>
  <si>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</si>
  <si>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</si>
  <si>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</si>
  <si>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</si>
  <si>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</si>
  <si>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</si>
  <si>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</si>
  <si>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</si>
  <si>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</si>
  <si>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</si>
  <si>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</si>
  <si>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</si>
  <si>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</si>
  <si>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</si>
  <si>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</si>
  <si>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</si>
  <si>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</si>
  <si>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</si>
  <si>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</si>
  <si>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</si>
  <si>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</si>
  <si>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</si>
  <si>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</si>
  <si>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</si>
  <si>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</si>
  <si>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</si>
  <si>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</si>
  <si>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</si>
  <si>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</si>
  <si>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</si>
  <si>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</si>
  <si>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</si>
  <si>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</si>
  <si>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</si>
  <si>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</si>
  <si>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</si>
  <si>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</si>
  <si>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</si>
  <si>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</si>
  <si>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</si>
  <si>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</si>
  <si>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</si>
  <si>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</si>
  <si>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</si>
  <si>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</si>
  <si>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</si>
  <si>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</si>
  <si>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</si>
  <si>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</si>
  <si>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</si>
  <si>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</si>
  <si>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</si>
  <si>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</si>
  <si>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</si>
  <si>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</si>
  <si>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</si>
  <si>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</si>
  <si>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</si>
  <si>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</si>
  <si>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</si>
  <si>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</si>
  <si>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</si>
  <si>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</si>
  <si>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</si>
  <si>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</si>
  <si>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</si>
  <si>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</si>
  <si>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</si>
  <si>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</si>
  <si>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</si>
  <si>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</si>
  <si>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</si>
  <si>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</si>
  <si>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</si>
  <si>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</si>
  <si>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</si>
  <si>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</si>
  <si>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</si>
  <si>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</si>
  <si>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</si>
  <si>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</si>
  <si>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</si>
  <si>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</si>
  <si>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</si>
  <si>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</si>
  <si>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</si>
  <si>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</si>
  <si>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</si>
  <si>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</si>
  <si>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</si>
  <si>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</si>
  <si>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</si>
  <si>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</si>
  <si>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</si>
  <si>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</si>
  <si>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</si>
  <si>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</si>
  <si>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</si>
  <si>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</si>
  <si>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</si>
  <si>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</si>
  <si>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</si>
  <si>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</si>
  <si>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</si>
  <si>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</si>
  <si>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</si>
  <si>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</si>
  <si>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</si>
  <si>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</si>
  <si>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</si>
  <si>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</si>
  <si>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</si>
  <si>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</si>
  <si>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</si>
  <si>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</si>
  <si>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</si>
  <si>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</si>
  <si>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</si>
  <si>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</si>
  <si>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</si>
  <si>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</si>
  <si>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</si>
  <si>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</si>
  <si>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</si>
  <si>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</si>
  <si>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</si>
  <si>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</si>
  <si>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</si>
  <si>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Zoonoses and Public Health</t>
  </si>
  <si>
    <t>Zoonoses Public Health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</si>
  <si>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</si>
  <si>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</si>
  <si>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Journal of the American Heart Association</t>
  </si>
  <si>
    <t>J. Am. Heart Assoc.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</si>
  <si>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</si>
  <si>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</si>
  <si>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</si>
  <si>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Infectious Diseases of Poverty</t>
  </si>
  <si>
    <t>Infect. Dis. Poverty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</si>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</sst>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1" xfId="1" applyNumberFormat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49" fontId="1" fillId="2" borderId="1" xfId="1" applyNumberFormat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0" fontId="1" fillId="2" borderId="2" xfId="1" applyBorder="1" applyAlignment="1">
      <alignment vertical="center"/>
    </xf>
    <xf numFmtId="17" fontId="0" fillId="0" borderId="0" xfId="0" quotePrefix="1" applyNumberFormat="1"/>
  </cellXfs>
  <cellStyles count="3">
    <cellStyle name="Bad" xfId="2" builtinId="27"/>
    <cellStyle name="Neutral" xfId="1" builtinId="28"/>
    <cellStyle name="Normal" xfId="0" builtinId="0"/>
  </cellStyles>
  <dxfs count="53">
    <dxf>
      <alignment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6" totalsRowShown="0" headerRowDxfId="52" dataDxfId="51">
  <autoFilter ref="A1:R66"/>
  <sortState ref="A2:R66">
    <sortCondition ref="K1:K6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3">
  <autoFilter ref="A1:J4"/>
  <sortState ref="A2:N50">
    <sortCondition ref="H1:H50"/>
  </sortState>
  <tableColumns count="10">
    <tableColumn id="1" name="title" dataDxfId="32"/>
    <tableColumn id="2" name="authors" dataDxfId="31"/>
    <tableColumn id="3" name="editors" dataDxfId="30"/>
    <tableColumn id="11" name="book" dataDxfId="29"/>
    <tableColumn id="6" name="year" dataDxfId="28"/>
    <tableColumn id="8" name="from" dataDxfId="27"/>
    <tableColumn id="9" name="to" dataDxfId="26"/>
    <tableColumn id="10" name="date" dataDxfId="25"/>
    <tableColumn id="12" name="IF" dataDxfId="24"/>
    <tableColumn id="13" name="DOI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2" dataDxfId="21">
  <autoFilter ref="A1:F17"/>
  <sortState ref="A2:F16">
    <sortCondition ref="E1:E16"/>
  </sortState>
  <tableColumns count="6">
    <tableColumn id="1" name="title" dataDxfId="20"/>
    <tableColumn id="2" name="authors" dataDxfId="19"/>
    <tableColumn id="3" name="journal_full" dataDxfId="18"/>
    <tableColumn id="11" name="journal_short" dataDxfId="17"/>
    <tableColumn id="10" name="date" dataDxfId="16"/>
    <tableColumn id="12" name="COUNT" dataDxfId="15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4" dataDxfId="13">
  <autoFilter ref="A1:L4"/>
  <sortState ref="A2:K15">
    <sortCondition ref="K1:K15"/>
  </sortState>
  <tableColumns count="12">
    <tableColumn id="1" name="title" dataDxfId="12"/>
    <tableColumn id="2" name="authors" dataDxfId="11"/>
    <tableColumn id="3" name="journal_full" dataDxfId="10"/>
    <tableColumn id="11" name="journal_short" dataDxfId="9"/>
    <tableColumn id="6" name="year" dataDxfId="8"/>
    <tableColumn id="4" name="volume" dataDxfId="7"/>
    <tableColumn id="5" name="issue" dataDxfId="6"/>
    <tableColumn id="7" name="eID" dataDxfId="5"/>
    <tableColumn id="8" name="from" dataDxfId="4"/>
    <tableColumn id="9" name="to" dataDxfId="3"/>
    <tableColumn id="10" name="date" dataDxfId="2"/>
    <tableColumn id="12" name="COUNT" dataDxfId="1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topLeftCell="A43" zoomScale="90" zoomScaleNormal="90" workbookViewId="0">
      <selection activeCell="A66" sqref="A6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420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3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3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3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418</v>
      </c>
      <c r="Q39" s="19" t="s">
        <v>311</v>
      </c>
      <c r="R39" s="7" t="s">
        <v>421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419</v>
      </c>
      <c r="Q40" s="19" t="s">
        <v>311</v>
      </c>
      <c r="R40" s="7" t="s">
        <v>422</v>
      </c>
    </row>
    <row r="41" spans="1:18" x14ac:dyDescent="0.3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423</v>
      </c>
      <c r="Q41" s="19" t="s">
        <v>311</v>
      </c>
      <c r="R41" s="7" t="s">
        <v>424</v>
      </c>
    </row>
    <row r="42" spans="1:18" x14ac:dyDescent="0.3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426</v>
      </c>
      <c r="Q42" s="19" t="s">
        <v>311</v>
      </c>
      <c r="R42" s="7" t="s">
        <v>427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8" t="s">
        <v>428</v>
      </c>
      <c r="Q43" s="19" t="s">
        <v>311</v>
      </c>
      <c r="R43" s="7" t="s">
        <v>61</v>
      </c>
    </row>
    <row r="44" spans="1:18" x14ac:dyDescent="0.3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8" t="s">
        <v>340</v>
      </c>
      <c r="Q44" s="19" t="s">
        <v>311</v>
      </c>
      <c r="R44" s="7" t="s">
        <v>425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431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8" t="s">
        <v>340</v>
      </c>
      <c r="Q46" s="19" t="s">
        <v>311</v>
      </c>
      <c r="R46" s="7" t="s">
        <v>425</v>
      </c>
    </row>
    <row r="47" spans="1:18" x14ac:dyDescent="0.3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429</v>
      </c>
      <c r="Q47" s="19" t="s">
        <v>316</v>
      </c>
      <c r="R47" s="7" t="s">
        <v>430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418</v>
      </c>
      <c r="Q48" s="19" t="s">
        <v>311</v>
      </c>
      <c r="R48" s="7" t="s">
        <v>421</v>
      </c>
    </row>
    <row r="49" spans="1:18" x14ac:dyDescent="0.3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419</v>
      </c>
      <c r="Q49" s="19" t="s">
        <v>311</v>
      </c>
      <c r="R49" s="7" t="s">
        <v>422</v>
      </c>
    </row>
    <row r="50" spans="1:18" x14ac:dyDescent="0.3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x14ac:dyDescent="0.3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432</v>
      </c>
      <c r="Q51" s="19" t="s">
        <v>311</v>
      </c>
      <c r="R51" s="7" t="s">
        <v>433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8" t="s">
        <v>340</v>
      </c>
      <c r="Q52" s="19" t="s">
        <v>311</v>
      </c>
      <c r="R52" s="7" t="s">
        <v>425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3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x14ac:dyDescent="0.3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x14ac:dyDescent="0.3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396</v>
      </c>
      <c r="O59" s="7"/>
      <c r="P59" s="28"/>
      <c r="Q59" s="29"/>
      <c r="R59" s="7"/>
    </row>
    <row r="60" spans="1:18" x14ac:dyDescent="0.3">
      <c r="A60" s="7" t="s">
        <v>343</v>
      </c>
      <c r="B60" s="7" t="s">
        <v>344</v>
      </c>
      <c r="C60" s="7" t="s">
        <v>345</v>
      </c>
      <c r="D60" s="7" t="s">
        <v>346</v>
      </c>
      <c r="E60" s="7">
        <v>2017</v>
      </c>
      <c r="F60" s="22">
        <v>66</v>
      </c>
      <c r="G60" s="22" t="s">
        <v>14</v>
      </c>
      <c r="H60" s="22" t="s">
        <v>14</v>
      </c>
      <c r="I60" s="22">
        <v>55</v>
      </c>
      <c r="J60" s="22">
        <v>63</v>
      </c>
      <c r="K60" s="30">
        <v>42979</v>
      </c>
      <c r="L60" s="22" t="s">
        <v>285</v>
      </c>
      <c r="M60" s="7"/>
      <c r="N60" s="22" t="s">
        <v>388</v>
      </c>
      <c r="O60" s="7"/>
      <c r="P60" s="28"/>
      <c r="Q60" s="29"/>
      <c r="R60" s="7"/>
    </row>
    <row r="61" spans="1:18" x14ac:dyDescent="0.3">
      <c r="A61" s="14" t="s">
        <v>364</v>
      </c>
      <c r="B61" s="14" t="s">
        <v>367</v>
      </c>
      <c r="C61" s="14" t="s">
        <v>365</v>
      </c>
      <c r="D61" s="14" t="s">
        <v>366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285</v>
      </c>
      <c r="M61" s="18"/>
      <c r="N61" s="16" t="s">
        <v>395</v>
      </c>
      <c r="O61" s="14"/>
      <c r="P61" s="31"/>
      <c r="Q61" s="14"/>
      <c r="R61" s="7"/>
    </row>
    <row r="62" spans="1:18" x14ac:dyDescent="0.3">
      <c r="A62" s="14" t="s">
        <v>382</v>
      </c>
      <c r="B62" s="14" t="s">
        <v>383</v>
      </c>
      <c r="C62" s="14" t="s">
        <v>384</v>
      </c>
      <c r="D62" s="14" t="s">
        <v>385</v>
      </c>
      <c r="E62" s="36">
        <v>2017</v>
      </c>
      <c r="F62" s="36" t="s">
        <v>14</v>
      </c>
      <c r="G62" s="37" t="s">
        <v>14</v>
      </c>
      <c r="H62" s="36" t="s">
        <v>14</v>
      </c>
      <c r="I62" s="36" t="s">
        <v>14</v>
      </c>
      <c r="J62" s="36" t="s">
        <v>14</v>
      </c>
      <c r="K62" s="38">
        <v>43103</v>
      </c>
      <c r="L62" s="38" t="s">
        <v>285</v>
      </c>
      <c r="M62" s="40"/>
      <c r="N62" s="37" t="s">
        <v>406</v>
      </c>
      <c r="O62" s="43"/>
      <c r="P62" s="45"/>
      <c r="Q62" s="47"/>
      <c r="R62" s="7"/>
    </row>
    <row r="63" spans="1:18" x14ac:dyDescent="0.3">
      <c r="A63" s="14" t="s">
        <v>386</v>
      </c>
      <c r="B63" s="14" t="s">
        <v>387</v>
      </c>
      <c r="C63" s="14" t="s">
        <v>278</v>
      </c>
      <c r="D63" s="14" t="s">
        <v>279</v>
      </c>
      <c r="E63" s="15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43104</v>
      </c>
      <c r="L63" s="38" t="s">
        <v>286</v>
      </c>
      <c r="M63" s="18"/>
      <c r="N63" s="16" t="s">
        <v>413</v>
      </c>
      <c r="O63" s="14"/>
      <c r="P63" s="31"/>
      <c r="Q63" s="14"/>
      <c r="R63" s="7"/>
    </row>
    <row r="64" spans="1:18" x14ac:dyDescent="0.3">
      <c r="A64" s="14" t="s">
        <v>297</v>
      </c>
      <c r="B64" s="35" t="s">
        <v>298</v>
      </c>
      <c r="C64" s="14" t="s">
        <v>299</v>
      </c>
      <c r="D64" s="14" t="s">
        <v>342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43105</v>
      </c>
      <c r="L64" s="38" t="s">
        <v>285</v>
      </c>
      <c r="M64" s="18"/>
      <c r="N64" s="16"/>
      <c r="O64" s="14"/>
      <c r="P64" s="31"/>
      <c r="Q64" s="14"/>
      <c r="R64" s="7"/>
    </row>
    <row r="65" spans="1:18" x14ac:dyDescent="0.3">
      <c r="A65" s="14" t="s">
        <v>389</v>
      </c>
      <c r="B65" s="35" t="s">
        <v>390</v>
      </c>
      <c r="C65" s="14" t="s">
        <v>26</v>
      </c>
      <c r="D65" s="14" t="s">
        <v>29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43106</v>
      </c>
      <c r="L65" s="38" t="s">
        <v>285</v>
      </c>
      <c r="M65" s="18"/>
      <c r="N65" s="16"/>
      <c r="O65" s="14"/>
      <c r="P65" s="31"/>
      <c r="Q65" s="14"/>
      <c r="R65" s="7"/>
    </row>
    <row r="66" spans="1:18" x14ac:dyDescent="0.3">
      <c r="A66" s="35" t="s">
        <v>351</v>
      </c>
      <c r="B66" s="35" t="s">
        <v>352</v>
      </c>
      <c r="C66" s="35" t="s">
        <v>353</v>
      </c>
      <c r="D66" s="35" t="s">
        <v>354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285</v>
      </c>
      <c r="M66" s="41"/>
      <c r="N66" s="42"/>
      <c r="O66" s="44"/>
      <c r="P66" s="46"/>
      <c r="Q66" s="44"/>
      <c r="R6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7" ca="1" si="0">TODAY()-E2</f>
        <v>1018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581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420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387</v>
      </c>
    </row>
    <row r="6" spans="1:6" x14ac:dyDescent="0.3">
      <c r="A6" s="7" t="s">
        <v>280</v>
      </c>
      <c r="B6" s="7" t="s">
        <v>281</v>
      </c>
      <c r="C6" s="7" t="s">
        <v>165</v>
      </c>
      <c r="D6" s="7" t="s">
        <v>166</v>
      </c>
      <c r="E6" s="10">
        <v>42649</v>
      </c>
      <c r="F6" s="12">
        <f t="shared" ca="1" si="0"/>
        <v>273</v>
      </c>
    </row>
    <row r="7" spans="1:6" x14ac:dyDescent="0.3">
      <c r="A7" s="7" t="s">
        <v>349</v>
      </c>
      <c r="B7" s="7" t="s">
        <v>350</v>
      </c>
      <c r="C7" s="7" t="s">
        <v>353</v>
      </c>
      <c r="D7" s="7" t="s">
        <v>354</v>
      </c>
      <c r="E7" s="10">
        <v>42716</v>
      </c>
      <c r="F7" s="13">
        <f t="shared" ca="1" si="0"/>
        <v>206</v>
      </c>
    </row>
    <row r="8" spans="1:6" x14ac:dyDescent="0.3">
      <c r="A8" s="7" t="s">
        <v>361</v>
      </c>
      <c r="B8" s="7" t="s">
        <v>362</v>
      </c>
      <c r="C8" s="7" t="s">
        <v>59</v>
      </c>
      <c r="D8" s="7" t="s">
        <v>60</v>
      </c>
      <c r="E8" s="10">
        <v>42717</v>
      </c>
      <c r="F8" s="13">
        <f t="shared" ca="1" si="0"/>
        <v>205</v>
      </c>
    </row>
    <row r="9" spans="1:6" x14ac:dyDescent="0.3">
      <c r="A9" s="7" t="s">
        <v>376</v>
      </c>
      <c r="B9" s="7" t="s">
        <v>377</v>
      </c>
      <c r="C9" s="7" t="s">
        <v>378</v>
      </c>
      <c r="D9" s="7" t="s">
        <v>379</v>
      </c>
      <c r="E9" s="10">
        <v>42794</v>
      </c>
      <c r="F9" s="13">
        <f t="shared" ca="1" si="0"/>
        <v>128</v>
      </c>
    </row>
    <row r="10" spans="1:6" ht="14.55" x14ac:dyDescent="0.4">
      <c r="A10" s="7" t="s">
        <v>380</v>
      </c>
      <c r="B10" s="7" t="s">
        <v>381</v>
      </c>
      <c r="C10" s="7" t="s">
        <v>148</v>
      </c>
      <c r="D10" s="7" t="s">
        <v>148</v>
      </c>
      <c r="E10" s="10">
        <v>42802</v>
      </c>
      <c r="F10" s="13">
        <f t="shared" ca="1" si="0"/>
        <v>120</v>
      </c>
    </row>
    <row r="11" spans="1:6" ht="14.55" x14ac:dyDescent="0.4">
      <c r="A11" s="7" t="s">
        <v>391</v>
      </c>
      <c r="B11" s="7" t="s">
        <v>392</v>
      </c>
      <c r="C11" s="7" t="s">
        <v>393</v>
      </c>
      <c r="D11" s="7" t="s">
        <v>394</v>
      </c>
      <c r="E11" s="10">
        <v>42837</v>
      </c>
      <c r="F11" s="13">
        <f t="shared" ca="1" si="0"/>
        <v>85</v>
      </c>
    </row>
    <row r="12" spans="1:6" x14ac:dyDescent="0.3">
      <c r="A12" s="7" t="s">
        <v>409</v>
      </c>
      <c r="B12" s="7" t="s">
        <v>410</v>
      </c>
      <c r="C12" s="7" t="s">
        <v>411</v>
      </c>
      <c r="D12" s="7" t="s">
        <v>412</v>
      </c>
      <c r="E12" s="10">
        <v>42900</v>
      </c>
      <c r="F12" s="12">
        <f t="shared" ca="1" si="0"/>
        <v>22</v>
      </c>
    </row>
    <row r="13" spans="1:6" x14ac:dyDescent="0.3">
      <c r="A13" s="7" t="s">
        <v>397</v>
      </c>
      <c r="B13" s="7" t="s">
        <v>398</v>
      </c>
      <c r="C13" s="7" t="s">
        <v>26</v>
      </c>
      <c r="D13" s="7" t="s">
        <v>29</v>
      </c>
      <c r="E13" s="10">
        <v>42911</v>
      </c>
      <c r="F13" s="13">
        <f t="shared" ca="1" si="0"/>
        <v>11</v>
      </c>
    </row>
    <row r="14" spans="1:6" x14ac:dyDescent="0.3">
      <c r="A14" s="7" t="s">
        <v>404</v>
      </c>
      <c r="B14" s="7" t="s">
        <v>405</v>
      </c>
      <c r="C14" s="7" t="s">
        <v>402</v>
      </c>
      <c r="D14" s="7" t="s">
        <v>403</v>
      </c>
      <c r="E14" s="10">
        <v>42913</v>
      </c>
      <c r="F14" s="13">
        <f t="shared" ca="1" si="0"/>
        <v>9</v>
      </c>
    </row>
    <row r="15" spans="1:6" x14ac:dyDescent="0.3">
      <c r="A15" s="7" t="s">
        <v>399</v>
      </c>
      <c r="B15" s="7" t="s">
        <v>400</v>
      </c>
      <c r="C15" s="7" t="s">
        <v>401</v>
      </c>
      <c r="D15" s="7" t="s">
        <v>401</v>
      </c>
      <c r="E15" s="10">
        <v>42914</v>
      </c>
      <c r="F15" s="13">
        <f t="shared" ca="1" si="0"/>
        <v>8</v>
      </c>
    </row>
    <row r="16" spans="1:6" x14ac:dyDescent="0.3">
      <c r="A16" s="7" t="s">
        <v>269</v>
      </c>
      <c r="B16" s="7" t="s">
        <v>270</v>
      </c>
      <c r="C16" s="7" t="s">
        <v>407</v>
      </c>
      <c r="D16" s="7" t="s">
        <v>408</v>
      </c>
      <c r="E16" s="10">
        <v>42918</v>
      </c>
      <c r="F16" s="12">
        <f t="shared" ca="1" si="0"/>
        <v>4</v>
      </c>
    </row>
    <row r="17" spans="1:6" x14ac:dyDescent="0.3">
      <c r="A17" s="7" t="s">
        <v>414</v>
      </c>
      <c r="B17" s="7" t="s">
        <v>415</v>
      </c>
      <c r="C17" s="7" t="s">
        <v>416</v>
      </c>
      <c r="D17" s="7" t="s">
        <v>417</v>
      </c>
      <c r="E17" s="10">
        <v>42920</v>
      </c>
      <c r="F17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614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614</v>
      </c>
    </row>
    <row r="4" spans="1:12" x14ac:dyDescent="0.3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2017-07-06T10:38:38Z</dcterms:modified>
</cp:coreProperties>
</file>