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L13" i="4" l="1"/>
  <c r="L12" i="4" l="1"/>
  <c r="L11" i="4" l="1"/>
  <c r="L10" i="4"/>
  <c r="L9" i="4" l="1"/>
  <c r="L7" i="4" l="1"/>
  <c r="L5" i="4" l="1"/>
  <c r="L14" i="4"/>
  <c r="L3" i="5" l="1"/>
  <c r="L2" i="5"/>
  <c r="L8" i="4" l="1"/>
  <c r="L4" i="4" l="1"/>
  <c r="L3" i="4" l="1"/>
  <c r="L6" i="4" l="1"/>
  <c r="L2" i="4"/>
</calcChain>
</file>

<file path=xl/sharedStrings.xml><?xml version="1.0" encoding="utf-8"?>
<sst xmlns="http://schemas.openxmlformats.org/spreadsheetml/2006/main" count="646" uniqueCount="308">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</sst>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l" xfId="1" builtinId="28"/>
    <cellStyle name="Normal" xfId="0" builtinId="0"/>
  </cellStyles>
  <dxfs count="54">
    <dxf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N51" totalsRowShown="0" headerRowDxfId="53">
  <autoFilter ref="A1:N51"/>
  <sortState ref="A2:M50">
    <sortCondition ref="K1:K50"/>
  </sortState>
  <tableColumns count="14">
    <tableColumn id="1" name="title" dataDxfId="52"/>
    <tableColumn id="2" name="authors" dataDxfId="51"/>
    <tableColumn id="3" name="journal_full" dataDxfId="50"/>
    <tableColumn id="11" name="journal_short" dataDxfId="49"/>
    <tableColumn id="6" name="year" dataDxfId="48"/>
    <tableColumn id="4" name="volume" dataDxfId="47"/>
    <tableColumn id="5" name="issue" dataDxfId="46"/>
    <tableColumn id="7" name="eID" dataDxfId="45"/>
    <tableColumn id="8" name="from" dataDxfId="44"/>
    <tableColumn id="9" name="to" dataDxfId="43"/>
    <tableColumn id="10" name="date" dataDxfId="42"/>
    <tableColumn id="14" name="classification" dataDxfId="1"/>
    <tableColumn id="12" name="IF" dataDxfId="41"/>
    <tableColumn id="13" name="DOI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11">
  <autoFilter ref="A1:J4"/>
  <sortState ref="A2:N50">
    <sortCondition ref="H1:H50"/>
  </sortState>
  <tableColumns count="10">
    <tableColumn id="1" name="title" dataDxfId="10"/>
    <tableColumn id="2" name="authors" dataDxfId="9"/>
    <tableColumn id="3" name="editors" dataDxfId="0" dataCellStyle="Neutral"/>
    <tableColumn id="11" name="book" dataDxfId="8"/>
    <tableColumn id="6" name="year" dataDxfId="7"/>
    <tableColumn id="8" name="from" dataDxfId="6"/>
    <tableColumn id="9" name="to" dataDxfId="5"/>
    <tableColumn id="10" name="date" dataDxfId="4"/>
    <tableColumn id="12" name="IF" dataDxfId="3"/>
    <tableColumn id="13" name="DOI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L14" totalsRowShown="0" headerRowDxfId="39" dataDxfId="38">
  <autoFilter ref="A1:L14"/>
  <sortState ref="A2:L15">
    <sortCondition ref="K1:K15"/>
  </sortState>
  <tableColumns count="12">
    <tableColumn id="1" name="title" dataDxfId="37"/>
    <tableColumn id="2" name="authors" dataDxfId="36"/>
    <tableColumn id="3" name="journal_full" dataDxfId="35"/>
    <tableColumn id="11" name="journal_short" dataDxfId="34"/>
    <tableColumn id="6" name="year" dataDxfId="33"/>
    <tableColumn id="4" name="volume" dataDxfId="32"/>
    <tableColumn id="5" name="issue" dataDxfId="31"/>
    <tableColumn id="7" name="eID" dataDxfId="30"/>
    <tableColumn id="8" name="from" dataDxfId="29"/>
    <tableColumn id="9" name="to" dataDxfId="28"/>
    <tableColumn id="10" name="date" dataDxfId="27"/>
    <tableColumn id="12" name="COUNT" dataDxfId="26">
      <calculatedColumnFormula>TODAY()-K2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25" dataDxfId="24">
  <autoFilter ref="A1:L3"/>
  <sortState ref="A2:K15">
    <sortCondition ref="K1:K15"/>
  </sortState>
  <tableColumns count="12">
    <tableColumn id="1" name="title" dataDxfId="23"/>
    <tableColumn id="2" name="authors" dataDxfId="22"/>
    <tableColumn id="3" name="journal_full" dataDxfId="21"/>
    <tableColumn id="11" name="journal_short" dataDxfId="20"/>
    <tableColumn id="6" name="year" dataDxfId="19"/>
    <tableColumn id="4" name="volume" dataDxfId="18"/>
    <tableColumn id="5" name="issue" dataDxfId="17"/>
    <tableColumn id="7" name="eID" dataDxfId="16"/>
    <tableColumn id="8" name="from" dataDxfId="15"/>
    <tableColumn id="9" name="to" dataDxfId="14"/>
    <tableColumn id="10" name="date" dataDxfId="13"/>
    <tableColumn id="12" name="COUNT" dataDxfId="12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44140625" style="2" bestFit="1" customWidth="1"/>
  </cols>
  <sheetData>
    <row r="1" spans="1:14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</row>
    <row r="2" spans="1:14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0" t="s">
        <v>296</v>
      </c>
      <c r="M2" s="11">
        <v>0.19700000000000001</v>
      </c>
      <c r="N2" s="9"/>
    </row>
    <row r="3" spans="1:14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</row>
    <row r="4" spans="1:14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</row>
    <row r="5" spans="1:14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</row>
    <row r="6" spans="1:14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</row>
    <row r="7" spans="1:14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0" t="s">
        <v>297</v>
      </c>
      <c r="M7" s="11">
        <v>0.22</v>
      </c>
      <c r="N7" s="9"/>
    </row>
    <row r="8" spans="1:14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0" t="s">
        <v>296</v>
      </c>
      <c r="M8" s="11">
        <v>2.35</v>
      </c>
      <c r="N8" s="9" t="s">
        <v>199</v>
      </c>
    </row>
    <row r="9" spans="1:14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0" t="s">
        <v>296</v>
      </c>
      <c r="M9" s="11">
        <v>1.966</v>
      </c>
      <c r="N9" s="9" t="s">
        <v>200</v>
      </c>
    </row>
    <row r="10" spans="1:14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</row>
    <row r="11" spans="1:14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</row>
    <row r="12" spans="1:14" x14ac:dyDescent="0.3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</row>
    <row r="13" spans="1:14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0" t="s">
        <v>296</v>
      </c>
      <c r="M13" s="11">
        <v>3.43</v>
      </c>
      <c r="N13" s="9" t="s">
        <v>223</v>
      </c>
    </row>
    <row r="14" spans="1:14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</row>
    <row r="15" spans="1:14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</row>
    <row r="16" spans="1:14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</row>
    <row r="17" spans="1:14" x14ac:dyDescent="0.3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</row>
    <row r="18" spans="1:14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0" t="s">
        <v>296</v>
      </c>
      <c r="M18" s="11">
        <v>22.433</v>
      </c>
      <c r="N18" s="9" t="s">
        <v>206</v>
      </c>
    </row>
    <row r="19" spans="1:14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103</v>
      </c>
      <c r="H19" s="8" t="s">
        <v>104</v>
      </c>
      <c r="I19" s="8" t="s">
        <v>14</v>
      </c>
      <c r="J19" s="8" t="s">
        <v>14</v>
      </c>
      <c r="K19" s="10">
        <v>41926</v>
      </c>
      <c r="L19" s="10" t="s">
        <v>296</v>
      </c>
      <c r="M19" s="11">
        <v>3.234</v>
      </c>
      <c r="N19" s="9" t="s">
        <v>207</v>
      </c>
    </row>
    <row r="20" spans="1:14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105</v>
      </c>
      <c r="H20" s="8">
        <v>1196</v>
      </c>
      <c r="I20" s="8" t="s">
        <v>14</v>
      </c>
      <c r="J20" s="8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</row>
    <row r="21" spans="1:14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115</v>
      </c>
      <c r="H21" s="8" t="s">
        <v>14</v>
      </c>
      <c r="I21" s="8">
        <v>1443</v>
      </c>
      <c r="J21" s="8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</row>
    <row r="22" spans="1:14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116</v>
      </c>
      <c r="H22" s="8" t="s">
        <v>14</v>
      </c>
      <c r="I22" s="8">
        <v>95</v>
      </c>
      <c r="J22" s="8">
        <v>99</v>
      </c>
      <c r="K22" s="10">
        <v>42053</v>
      </c>
      <c r="L22" s="10" t="s">
        <v>296</v>
      </c>
      <c r="M22" s="11">
        <v>4.242</v>
      </c>
      <c r="N22" s="9" t="s">
        <v>210</v>
      </c>
    </row>
    <row r="23" spans="1:14" x14ac:dyDescent="0.3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</row>
    <row r="24" spans="1:14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8">
        <v>93</v>
      </c>
      <c r="G24" s="9" t="s">
        <v>14</v>
      </c>
      <c r="H24" s="8" t="s">
        <v>14</v>
      </c>
      <c r="I24" s="8">
        <v>228</v>
      </c>
      <c r="J24" s="8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</row>
    <row r="25" spans="1:14" x14ac:dyDescent="0.3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8">
        <v>13</v>
      </c>
      <c r="G25" s="9" t="s">
        <v>105</v>
      </c>
      <c r="H25" s="8">
        <v>10</v>
      </c>
      <c r="I25" s="8" t="s">
        <v>14</v>
      </c>
      <c r="J25" s="8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</row>
    <row r="26" spans="1:14" x14ac:dyDescent="0.3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8">
        <v>12</v>
      </c>
      <c r="G26" s="9" t="s">
        <v>158</v>
      </c>
      <c r="H26" s="8" t="s">
        <v>14</v>
      </c>
      <c r="I26" s="8">
        <v>626</v>
      </c>
      <c r="J26" s="8">
        <v>630</v>
      </c>
      <c r="K26" s="10">
        <v>42085</v>
      </c>
      <c r="L26" s="10" t="s">
        <v>296</v>
      </c>
      <c r="M26" s="11">
        <v>2.27</v>
      </c>
      <c r="N26" s="9" t="s">
        <v>226</v>
      </c>
    </row>
    <row r="27" spans="1:14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8">
        <v>53</v>
      </c>
      <c r="G27" s="9" t="s">
        <v>130</v>
      </c>
      <c r="H27" s="8" t="s">
        <v>14</v>
      </c>
      <c r="I27" s="8">
        <v>197</v>
      </c>
      <c r="J27" s="8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</row>
    <row r="28" spans="1:14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8">
        <v>46</v>
      </c>
      <c r="G28" s="9" t="s">
        <v>94</v>
      </c>
      <c r="H28" s="8" t="s">
        <v>14</v>
      </c>
      <c r="I28" s="8">
        <v>354</v>
      </c>
      <c r="J28" s="8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</row>
    <row r="29" spans="1:14" x14ac:dyDescent="0.3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8">
        <v>8</v>
      </c>
      <c r="G29" s="9" t="s">
        <v>14</v>
      </c>
      <c r="H29" s="8">
        <v>323</v>
      </c>
      <c r="I29" s="8" t="s">
        <v>14</v>
      </c>
      <c r="J29" s="8" t="s">
        <v>14</v>
      </c>
      <c r="K29" s="10">
        <v>42167</v>
      </c>
      <c r="L29" s="10" t="s">
        <v>296</v>
      </c>
      <c r="M29" s="11">
        <v>3.234</v>
      </c>
      <c r="N29" s="9" t="s">
        <v>214</v>
      </c>
    </row>
    <row r="30" spans="1:14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8">
        <v>213</v>
      </c>
      <c r="G30" s="9" t="s">
        <v>234</v>
      </c>
      <c r="H30" s="8" t="s">
        <v>14</v>
      </c>
      <c r="I30" s="8">
        <v>38</v>
      </c>
      <c r="J30" s="8">
        <v>45</v>
      </c>
      <c r="K30" s="10">
        <v>42277</v>
      </c>
      <c r="L30" s="10" t="s">
        <v>296</v>
      </c>
      <c r="M30" s="11">
        <v>2.242</v>
      </c>
      <c r="N30" s="9" t="s">
        <v>225</v>
      </c>
    </row>
    <row r="31" spans="1:14" x14ac:dyDescent="0.3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8">
        <v>3</v>
      </c>
      <c r="G31" s="9" t="s">
        <v>69</v>
      </c>
      <c r="H31" s="8" t="s">
        <v>14</v>
      </c>
      <c r="I31" s="8">
        <v>712</v>
      </c>
      <c r="J31" s="8">
        <v>723</v>
      </c>
      <c r="K31" s="10">
        <v>42289</v>
      </c>
      <c r="L31" s="10" t="s">
        <v>296</v>
      </c>
      <c r="M31" s="11">
        <v>14.722</v>
      </c>
      <c r="N31" s="9" t="s">
        <v>218</v>
      </c>
    </row>
    <row r="32" spans="1:14" x14ac:dyDescent="0.3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8">
        <v>4</v>
      </c>
      <c r="G32" s="9" t="s">
        <v>14</v>
      </c>
      <c r="H32" s="8">
        <v>1393</v>
      </c>
      <c r="I32" s="8" t="s">
        <v>14</v>
      </c>
      <c r="J32" s="8" t="s">
        <v>14</v>
      </c>
      <c r="K32" s="10">
        <v>42341</v>
      </c>
      <c r="L32" s="10" t="s">
        <v>297</v>
      </c>
      <c r="M32" s="8" t="s">
        <v>14</v>
      </c>
      <c r="N32" s="9" t="s">
        <v>196</v>
      </c>
    </row>
    <row r="33" spans="1:14" x14ac:dyDescent="0.3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8">
        <v>10</v>
      </c>
      <c r="G33" s="9" t="s">
        <v>65</v>
      </c>
      <c r="H33" s="8" t="s">
        <v>192</v>
      </c>
      <c r="I33" s="8" t="s">
        <v>14</v>
      </c>
      <c r="J33" s="8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</row>
    <row r="34" spans="1:14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8">
        <v>10</v>
      </c>
      <c r="G34" s="9" t="s">
        <v>65</v>
      </c>
      <c r="H34" s="2" t="s">
        <v>186</v>
      </c>
      <c r="I34" s="8" t="s">
        <v>14</v>
      </c>
      <c r="J34" s="8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</row>
    <row r="35" spans="1:14" x14ac:dyDescent="0.3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8">
        <v>10</v>
      </c>
      <c r="G35" s="9" t="s">
        <v>65</v>
      </c>
      <c r="H35" s="8" t="s">
        <v>194</v>
      </c>
      <c r="I35" s="8" t="s">
        <v>14</v>
      </c>
      <c r="J35" s="8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</row>
    <row r="36" spans="1:14" x14ac:dyDescent="0.3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8">
        <v>12</v>
      </c>
      <c r="G36" s="9" t="s">
        <v>65</v>
      </c>
      <c r="H36" s="8" t="s">
        <v>188</v>
      </c>
      <c r="I36" s="8" t="s">
        <v>14</v>
      </c>
      <c r="J36" s="8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</row>
    <row r="37" spans="1:14" x14ac:dyDescent="0.3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</row>
    <row r="38" spans="1:14" x14ac:dyDescent="0.3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8">
        <v>12</v>
      </c>
      <c r="G38" s="9" t="s">
        <v>65</v>
      </c>
      <c r="H38" s="2" t="s">
        <v>183</v>
      </c>
      <c r="I38" s="8" t="s">
        <v>14</v>
      </c>
      <c r="J38" s="8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</row>
    <row r="39" spans="1:14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15" t="s">
        <v>14</v>
      </c>
      <c r="G39" s="16" t="s">
        <v>14</v>
      </c>
      <c r="H39" s="15" t="s">
        <v>14</v>
      </c>
      <c r="I39" s="15" t="s">
        <v>14</v>
      </c>
      <c r="J39" s="15" t="s">
        <v>14</v>
      </c>
      <c r="K39" s="17">
        <v>42348</v>
      </c>
      <c r="L39" s="17" t="s">
        <v>296</v>
      </c>
      <c r="M39" s="18"/>
      <c r="N39" s="16" t="s">
        <v>216</v>
      </c>
    </row>
    <row r="40" spans="1:14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8">
        <v>53</v>
      </c>
      <c r="G40" s="9" t="s">
        <v>14</v>
      </c>
      <c r="H40" s="8" t="s">
        <v>14</v>
      </c>
      <c r="I40" s="8">
        <v>33</v>
      </c>
      <c r="J40" s="8">
        <v>41</v>
      </c>
      <c r="K40" s="10">
        <v>42357</v>
      </c>
      <c r="L40" s="10" t="s">
        <v>296</v>
      </c>
      <c r="M40" s="11"/>
      <c r="N40" s="9" t="s">
        <v>233</v>
      </c>
    </row>
    <row r="41" spans="1:14" x14ac:dyDescent="0.3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8">
        <v>215</v>
      </c>
      <c r="G41" s="9" t="s">
        <v>14</v>
      </c>
      <c r="H41" s="8" t="s">
        <v>14</v>
      </c>
      <c r="I41" s="8">
        <v>17</v>
      </c>
      <c r="J41" s="8">
        <v>21</v>
      </c>
      <c r="K41" s="10">
        <v>42357</v>
      </c>
      <c r="L41" s="10" t="s">
        <v>296</v>
      </c>
      <c r="M41" s="11"/>
      <c r="N41" s="9" t="s">
        <v>229</v>
      </c>
    </row>
    <row r="42" spans="1:14" x14ac:dyDescent="0.3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15" t="s">
        <v>14</v>
      </c>
      <c r="G42" s="16" t="s">
        <v>14</v>
      </c>
      <c r="H42" s="15" t="s">
        <v>14</v>
      </c>
      <c r="I42" s="15" t="s">
        <v>14</v>
      </c>
      <c r="J42" s="15" t="s">
        <v>14</v>
      </c>
      <c r="K42" s="17">
        <v>42371</v>
      </c>
      <c r="L42" s="17" t="s">
        <v>296</v>
      </c>
      <c r="M42" s="18"/>
      <c r="N42" s="16" t="s">
        <v>238</v>
      </c>
    </row>
    <row r="43" spans="1:14" x14ac:dyDescent="0.3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8">
        <v>11</v>
      </c>
      <c r="G43" s="9" t="s">
        <v>105</v>
      </c>
      <c r="H43" s="8" t="s">
        <v>239</v>
      </c>
      <c r="I43" s="8" t="s">
        <v>14</v>
      </c>
      <c r="J43" s="8" t="s">
        <v>14</v>
      </c>
      <c r="K43" s="10">
        <v>42388</v>
      </c>
      <c r="L43" s="10" t="s">
        <v>296</v>
      </c>
      <c r="M43" s="11"/>
      <c r="N43" s="9" t="s">
        <v>240</v>
      </c>
    </row>
    <row r="44" spans="1:14" x14ac:dyDescent="0.3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8">
        <v>36</v>
      </c>
      <c r="G44" s="9" t="s">
        <v>130</v>
      </c>
      <c r="H44" s="8" t="s">
        <v>14</v>
      </c>
      <c r="I44" s="8">
        <v>191</v>
      </c>
      <c r="J44" s="8">
        <v>202</v>
      </c>
      <c r="K44" s="10">
        <v>42409</v>
      </c>
      <c r="L44" s="10" t="s">
        <v>296</v>
      </c>
      <c r="M44" s="11"/>
      <c r="N44" s="9" t="s">
        <v>242</v>
      </c>
    </row>
    <row r="45" spans="1:14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8">
        <v>9</v>
      </c>
      <c r="G45" s="9" t="s">
        <v>105</v>
      </c>
      <c r="H45" s="8">
        <v>81</v>
      </c>
      <c r="I45" s="8" t="s">
        <v>14</v>
      </c>
      <c r="J45" s="8" t="s">
        <v>14</v>
      </c>
      <c r="K45" s="10">
        <v>42410</v>
      </c>
      <c r="L45" s="10" t="s">
        <v>296</v>
      </c>
      <c r="M45" s="11"/>
      <c r="N45" s="9" t="s">
        <v>241</v>
      </c>
    </row>
    <row r="46" spans="1:14" x14ac:dyDescent="0.3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8">
        <v>10</v>
      </c>
      <c r="G46" s="9" t="s">
        <v>130</v>
      </c>
      <c r="H46" s="8" t="s">
        <v>243</v>
      </c>
      <c r="I46" s="8" t="s">
        <v>14</v>
      </c>
      <c r="J46" s="8" t="s">
        <v>14</v>
      </c>
      <c r="K46" s="10">
        <v>42412</v>
      </c>
      <c r="L46" s="10" t="s">
        <v>296</v>
      </c>
      <c r="M46" s="11"/>
      <c r="N46" s="9" t="s">
        <v>244</v>
      </c>
    </row>
    <row r="47" spans="1:14" x14ac:dyDescent="0.3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8">
        <v>48</v>
      </c>
      <c r="G47" s="9" t="s">
        <v>93</v>
      </c>
      <c r="H47" s="8" t="s">
        <v>14</v>
      </c>
      <c r="I47" s="8">
        <v>663</v>
      </c>
      <c r="J47" s="8">
        <v>666</v>
      </c>
      <c r="K47" s="10">
        <v>42430</v>
      </c>
      <c r="L47" s="10" t="s">
        <v>296</v>
      </c>
      <c r="M47" s="11"/>
      <c r="N47" s="9" t="s">
        <v>232</v>
      </c>
    </row>
    <row r="48" spans="1:14" x14ac:dyDescent="0.3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8">
        <v>10</v>
      </c>
      <c r="G48" s="9" t="s">
        <v>115</v>
      </c>
      <c r="H48" t="s">
        <v>266</v>
      </c>
      <c r="I48" s="8" t="s">
        <v>14</v>
      </c>
      <c r="J48" s="8" t="s">
        <v>14</v>
      </c>
      <c r="K48" s="10">
        <v>42523</v>
      </c>
      <c r="L48" s="10" t="s">
        <v>296</v>
      </c>
      <c r="M48" s="11"/>
      <c r="N48" s="9" t="s">
        <v>265</v>
      </c>
    </row>
    <row r="49" spans="1:14" x14ac:dyDescent="0.3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>
        <v>16</v>
      </c>
      <c r="G49" t="s">
        <v>14</v>
      </c>
      <c r="H49">
        <v>256</v>
      </c>
      <c r="I49" t="s">
        <v>14</v>
      </c>
      <c r="J49" t="s">
        <v>14</v>
      </c>
      <c r="K49" s="10">
        <v>42528</v>
      </c>
      <c r="L49" s="10" t="s">
        <v>296</v>
      </c>
      <c r="N49" s="2" t="s">
        <v>267</v>
      </c>
    </row>
    <row r="50" spans="1:14" x14ac:dyDescent="0.3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>
        <v>67</v>
      </c>
      <c r="G50" t="s">
        <v>14</v>
      </c>
      <c r="H50" t="s">
        <v>14</v>
      </c>
      <c r="I50">
        <v>38</v>
      </c>
      <c r="J50">
        <v>45</v>
      </c>
      <c r="K50" s="19">
        <v>42617</v>
      </c>
      <c r="L50" s="10" t="s">
        <v>296</v>
      </c>
      <c r="N50" s="2" t="s">
        <v>275</v>
      </c>
    </row>
    <row r="51" spans="1:14" x14ac:dyDescent="0.3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42641</v>
      </c>
      <c r="L51" s="17" t="s">
        <v>296</v>
      </c>
      <c r="M51" s="18"/>
      <c r="N51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3.441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x14ac:dyDescent="0.3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>
      <selection activeCell="A5" sqref="A5:D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ht="14.55" x14ac:dyDescent="0.4">
      <c r="A2" s="7" t="s">
        <v>99</v>
      </c>
      <c r="B2" s="7" t="s">
        <v>100</v>
      </c>
      <c r="C2" s="7" t="s">
        <v>286</v>
      </c>
      <c r="D2" s="7" t="s">
        <v>287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4" ca="1" si="0">TODAY()-K2</f>
        <v>752</v>
      </c>
    </row>
    <row r="3" spans="1:12" ht="14.5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359</v>
      </c>
    </row>
    <row r="4" spans="1:12" ht="14.55" x14ac:dyDescent="0.4">
      <c r="A4" s="7" t="s">
        <v>197</v>
      </c>
      <c r="B4" s="7" t="s">
        <v>198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315</v>
      </c>
    </row>
    <row r="5" spans="1:12" ht="14.55" x14ac:dyDescent="0.4">
      <c r="A5" s="7" t="s">
        <v>258</v>
      </c>
      <c r="B5" s="7" t="s">
        <v>256</v>
      </c>
      <c r="C5" s="7" t="s">
        <v>257</v>
      </c>
      <c r="D5" s="7" t="s">
        <v>259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42489</v>
      </c>
      <c r="L5" s="13">
        <f t="shared" ca="1" si="0"/>
        <v>167</v>
      </c>
    </row>
    <row r="6" spans="1:12" ht="14.55" x14ac:dyDescent="0.4">
      <c r="A6" s="7" t="s">
        <v>162</v>
      </c>
      <c r="B6" s="7" t="s">
        <v>261</v>
      </c>
      <c r="C6" s="7" t="s">
        <v>262</v>
      </c>
      <c r="D6" s="7" t="s">
        <v>293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42502</v>
      </c>
      <c r="L6" s="12">
        <f t="shared" ca="1" si="0"/>
        <v>154</v>
      </c>
    </row>
    <row r="7" spans="1:12" x14ac:dyDescent="0.3">
      <c r="A7" s="7" t="s">
        <v>274</v>
      </c>
      <c r="B7" s="7" t="s">
        <v>264</v>
      </c>
      <c r="C7" s="7" t="s">
        <v>166</v>
      </c>
      <c r="D7" s="7" t="s">
        <v>167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42526</v>
      </c>
      <c r="L7" s="12">
        <f t="shared" ca="1" si="0"/>
        <v>130</v>
      </c>
    </row>
    <row r="8" spans="1:12" x14ac:dyDescent="0.3">
      <c r="A8" s="7" t="s">
        <v>230</v>
      </c>
      <c r="B8" s="7" t="s">
        <v>231</v>
      </c>
      <c r="C8" s="7" t="s">
        <v>59</v>
      </c>
      <c r="D8" s="7" t="s">
        <v>60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42535</v>
      </c>
      <c r="L8" s="13">
        <f t="shared" ca="1" si="0"/>
        <v>121</v>
      </c>
    </row>
    <row r="9" spans="1:12" ht="14.55" x14ac:dyDescent="0.4">
      <c r="A9" s="7" t="s">
        <v>273</v>
      </c>
      <c r="B9" s="7" t="s">
        <v>270</v>
      </c>
      <c r="C9" s="7" t="s">
        <v>133</v>
      </c>
      <c r="D9" s="7" t="s">
        <v>134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42535</v>
      </c>
      <c r="L9" s="12">
        <f t="shared" ca="1" si="0"/>
        <v>121</v>
      </c>
    </row>
    <row r="10" spans="1:12" ht="14.55" x14ac:dyDescent="0.4">
      <c r="A10" s="7" t="s">
        <v>277</v>
      </c>
      <c r="B10" s="7" t="s">
        <v>278</v>
      </c>
      <c r="C10" s="7" t="s">
        <v>160</v>
      </c>
      <c r="D10" s="7" t="s">
        <v>290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42614</v>
      </c>
      <c r="L10" s="12">
        <f t="shared" ca="1" si="0"/>
        <v>42</v>
      </c>
    </row>
    <row r="11" spans="1:12" x14ac:dyDescent="0.3">
      <c r="A11" s="7" t="s">
        <v>280</v>
      </c>
      <c r="B11" s="7" t="s">
        <v>281</v>
      </c>
      <c r="C11" s="7" t="s">
        <v>276</v>
      </c>
      <c r="D11" s="7" t="s">
        <v>279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42626</v>
      </c>
      <c r="L11" s="12">
        <f t="shared" ca="1" si="0"/>
        <v>30</v>
      </c>
    </row>
    <row r="12" spans="1:12" x14ac:dyDescent="0.3">
      <c r="A12" s="7" t="s">
        <v>282</v>
      </c>
      <c r="B12" s="7" t="s">
        <v>285</v>
      </c>
      <c r="C12" s="7" t="s">
        <v>283</v>
      </c>
      <c r="D12" s="7" t="s">
        <v>284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42644</v>
      </c>
      <c r="L12" s="12">
        <f t="shared" ca="1" si="0"/>
        <v>12</v>
      </c>
    </row>
    <row r="13" spans="1:12" x14ac:dyDescent="0.3">
      <c r="A13" s="7" t="s">
        <v>291</v>
      </c>
      <c r="B13" s="7" t="s">
        <v>292</v>
      </c>
      <c r="C13" s="7" t="s">
        <v>166</v>
      </c>
      <c r="D13" s="7" t="s">
        <v>167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42649</v>
      </c>
      <c r="L13" s="12">
        <f t="shared" ca="1" si="0"/>
        <v>7</v>
      </c>
    </row>
    <row r="14" spans="1:12" ht="14.55" x14ac:dyDescent="0.4">
      <c r="A14" s="7" t="s">
        <v>254</v>
      </c>
      <c r="B14" s="7" t="s">
        <v>255</v>
      </c>
      <c r="C14" s="7" t="s">
        <v>288</v>
      </c>
      <c r="D14" s="7" t="s">
        <v>289</v>
      </c>
      <c r="E14" s="8" t="s">
        <v>14</v>
      </c>
      <c r="F14" s="8" t="s">
        <v>14</v>
      </c>
      <c r="G14" s="9" t="s">
        <v>14</v>
      </c>
      <c r="H14" s="8" t="s">
        <v>14</v>
      </c>
      <c r="I14" s="8" t="s">
        <v>14</v>
      </c>
      <c r="J14" s="8" t="s">
        <v>14</v>
      </c>
      <c r="K14" s="10">
        <v>42654</v>
      </c>
      <c r="L14" s="13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348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2016-10-13T11:04:41Z</dcterms:modified>
</cp:coreProperties>
</file>