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2" i="4" l="1"/>
  <c r="F3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<sst xmlns="http://schemas.openxmlformats.org/spreadsheetml/2006/main" count="1734" uniqueCount="749">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</sst>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3" totalsRowShown="0" headerRowDxfId="49" dataDxfId="48">
  <autoFilter ref="A1:U143"/>
  <sortState ref="A2:U143">
    <sortCondition ref="K1:K14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topLeftCell="A108" zoomScale="90" zoomScaleNormal="90" workbookViewId="0">
      <selection activeCell="A141" sqref="A14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 t="s">
        <v>607</v>
      </c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567</v>
      </c>
      <c r="B137" s="7" t="s">
        <v>526</v>
      </c>
      <c r="C137" s="7" t="s">
        <v>568</v>
      </c>
      <c r="D137" s="7" t="s">
        <v>569</v>
      </c>
      <c r="E137" s="18">
        <v>2020</v>
      </c>
      <c r="F137" s="18">
        <v>67</v>
      </c>
      <c r="G137" s="19" t="s">
        <v>737</v>
      </c>
      <c r="H137" s="18" t="s">
        <v>14</v>
      </c>
      <c r="I137" s="18">
        <v>69</v>
      </c>
      <c r="J137" s="18">
        <v>81</v>
      </c>
      <c r="K137" s="10">
        <v>44013</v>
      </c>
      <c r="L137" s="10" t="s">
        <v>276</v>
      </c>
      <c r="M137" s="11"/>
      <c r="N137" s="19" t="s">
        <v>637</v>
      </c>
      <c r="O137" s="7"/>
      <c r="P137" s="24"/>
      <c r="Q137" s="25"/>
      <c r="R137" s="7"/>
      <c r="S137" s="7"/>
      <c r="T137" s="7" t="s">
        <v>606</v>
      </c>
      <c r="U137" s="7" t="s">
        <v>607</v>
      </c>
    </row>
    <row r="138" spans="1:21" x14ac:dyDescent="0.25">
      <c r="A138" s="7" t="s">
        <v>711</v>
      </c>
      <c r="B138" s="7" t="s">
        <v>712</v>
      </c>
      <c r="C138" s="7" t="s">
        <v>12</v>
      </c>
      <c r="D138" s="7" t="s">
        <v>13</v>
      </c>
      <c r="E138" s="18">
        <v>2020</v>
      </c>
      <c r="F138" s="18">
        <v>65</v>
      </c>
      <c r="G138" s="19" t="s">
        <v>14</v>
      </c>
      <c r="H138" s="18" t="s">
        <v>14</v>
      </c>
      <c r="I138" s="18">
        <v>719</v>
      </c>
      <c r="J138" s="18">
        <v>720</v>
      </c>
      <c r="K138" s="10">
        <v>44032</v>
      </c>
      <c r="L138" s="10" t="s">
        <v>276</v>
      </c>
      <c r="M138" s="11"/>
      <c r="N138" s="19" t="s">
        <v>727</v>
      </c>
      <c r="O138" s="7"/>
      <c r="P138" s="24"/>
      <c r="Q138" s="25"/>
      <c r="R138" s="7"/>
      <c r="S138" s="7"/>
      <c r="T138" s="7"/>
      <c r="U138" s="7" t="s">
        <v>607</v>
      </c>
    </row>
    <row r="139" spans="1:21" x14ac:dyDescent="0.25">
      <c r="A139" s="7" t="s">
        <v>732</v>
      </c>
      <c r="B139" s="7" t="s">
        <v>690</v>
      </c>
      <c r="C139" s="7" t="s">
        <v>651</v>
      </c>
      <c r="D139" s="7" t="s">
        <v>530</v>
      </c>
      <c r="E139" s="18">
        <v>2020</v>
      </c>
      <c r="F139" s="18">
        <v>383</v>
      </c>
      <c r="G139" s="19" t="s">
        <v>551</v>
      </c>
      <c r="H139" s="18" t="s">
        <v>14</v>
      </c>
      <c r="I139" s="18">
        <v>396</v>
      </c>
      <c r="J139" s="18">
        <v>397</v>
      </c>
      <c r="K139" s="10">
        <v>44035</v>
      </c>
      <c r="L139" s="10" t="s">
        <v>276</v>
      </c>
      <c r="M139" s="11"/>
      <c r="N139" s="19" t="s">
        <v>733</v>
      </c>
      <c r="O139" s="7"/>
      <c r="P139" s="24"/>
      <c r="Q139" s="25"/>
      <c r="R139" s="7"/>
      <c r="S139" s="7"/>
      <c r="T139" s="7"/>
      <c r="U139" s="7" t="s">
        <v>607</v>
      </c>
    </row>
    <row r="140" spans="1:21" x14ac:dyDescent="0.25">
      <c r="A140" s="7" t="s">
        <v>734</v>
      </c>
      <c r="B140" s="7" t="s">
        <v>735</v>
      </c>
      <c r="C140" s="7" t="s">
        <v>270</v>
      </c>
      <c r="D140" s="7" t="s">
        <v>271</v>
      </c>
      <c r="E140" s="18">
        <v>2020</v>
      </c>
      <c r="F140" s="18">
        <v>78</v>
      </c>
      <c r="G140" s="19" t="s">
        <v>14</v>
      </c>
      <c r="H140" s="18">
        <v>68</v>
      </c>
      <c r="I140" s="18" t="s">
        <v>14</v>
      </c>
      <c r="J140" s="18" t="s">
        <v>14</v>
      </c>
      <c r="K140" s="10">
        <v>44035</v>
      </c>
      <c r="L140" s="10" t="s">
        <v>276</v>
      </c>
      <c r="M140" s="11"/>
      <c r="N140" s="19" t="s">
        <v>736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677</v>
      </c>
      <c r="B141" s="7" t="s">
        <v>678</v>
      </c>
      <c r="C141" s="7" t="s">
        <v>90</v>
      </c>
      <c r="D141" s="7" t="s">
        <v>90</v>
      </c>
      <c r="E141" s="18">
        <v>2020</v>
      </c>
      <c r="F141" s="18">
        <v>20</v>
      </c>
      <c r="G141" s="19" t="s">
        <v>14</v>
      </c>
      <c r="H141" s="18">
        <v>1318</v>
      </c>
      <c r="I141" s="18" t="s">
        <v>14</v>
      </c>
      <c r="J141" s="18" t="s">
        <v>14</v>
      </c>
      <c r="K141" s="10">
        <v>44074</v>
      </c>
      <c r="L141" s="10" t="s">
        <v>276</v>
      </c>
      <c r="M141" s="11"/>
      <c r="N141" s="19" t="s">
        <v>748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13" t="s">
        <v>654</v>
      </c>
      <c r="B142" s="13" t="s">
        <v>655</v>
      </c>
      <c r="C142" s="13" t="s">
        <v>81</v>
      </c>
      <c r="D142" s="13" t="s">
        <v>82</v>
      </c>
      <c r="E142" s="14">
        <v>2020</v>
      </c>
      <c r="F142" s="39" t="s">
        <v>14</v>
      </c>
      <c r="G142" s="28" t="s">
        <v>14</v>
      </c>
      <c r="H142" s="39" t="s">
        <v>14</v>
      </c>
      <c r="I142" s="39" t="s">
        <v>14</v>
      </c>
      <c r="J142" s="39" t="s">
        <v>14</v>
      </c>
      <c r="K142" s="33">
        <v>44197</v>
      </c>
      <c r="L142" s="41" t="s">
        <v>276</v>
      </c>
      <c r="M142" s="27"/>
      <c r="N142" s="28"/>
      <c r="O142" s="29"/>
      <c r="P142" s="24"/>
      <c r="Q142" s="25"/>
      <c r="R142" s="7"/>
      <c r="S142" s="7"/>
      <c r="T142" s="7"/>
      <c r="U142" s="7"/>
    </row>
    <row r="143" spans="1:21" x14ac:dyDescent="0.25">
      <c r="A143" s="13" t="s">
        <v>684</v>
      </c>
      <c r="B143" s="13" t="s">
        <v>685</v>
      </c>
      <c r="C143" s="13" t="s">
        <v>742</v>
      </c>
      <c r="D143" s="13" t="s">
        <v>742</v>
      </c>
      <c r="E143" s="14">
        <v>2020</v>
      </c>
      <c r="F143" s="39" t="s">
        <v>14</v>
      </c>
      <c r="G143" s="28" t="s">
        <v>14</v>
      </c>
      <c r="H143" s="39" t="s">
        <v>14</v>
      </c>
      <c r="I143" s="39" t="s">
        <v>14</v>
      </c>
      <c r="J143" s="39" t="s">
        <v>14</v>
      </c>
      <c r="K143" s="33">
        <v>44198</v>
      </c>
      <c r="L143" s="41" t="s">
        <v>276</v>
      </c>
      <c r="M143" s="27"/>
      <c r="N143" s="28"/>
      <c r="O143" s="29"/>
      <c r="P143" s="24"/>
      <c r="Q143" s="25"/>
      <c r="R143" s="7"/>
      <c r="S143" s="7"/>
      <c r="T143" s="7"/>
      <c r="U143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693</v>
      </c>
      <c r="B2" s="7" t="s">
        <v>694</v>
      </c>
      <c r="C2" s="7" t="s">
        <v>270</v>
      </c>
      <c r="D2" s="7" t="s">
        <v>271</v>
      </c>
      <c r="E2" s="10">
        <v>43860</v>
      </c>
      <c r="F2" s="12">
        <f t="shared" ref="F2:F12" ca="1" si="0">TODAY()-E2</f>
        <v>215</v>
      </c>
    </row>
    <row r="3" spans="1:6" x14ac:dyDescent="0.25">
      <c r="A3" s="7" t="s">
        <v>689</v>
      </c>
      <c r="B3" s="7" t="s">
        <v>688</v>
      </c>
      <c r="C3" s="7" t="s">
        <v>691</v>
      </c>
      <c r="D3" s="7" t="s">
        <v>692</v>
      </c>
      <c r="E3" s="10">
        <v>43861</v>
      </c>
      <c r="F3" s="12">
        <f t="shared" ca="1" si="0"/>
        <v>214</v>
      </c>
    </row>
    <row r="4" spans="1:6" x14ac:dyDescent="0.25">
      <c r="A4" s="7" t="s">
        <v>701</v>
      </c>
      <c r="B4" s="7" t="s">
        <v>702</v>
      </c>
      <c r="C4" s="7" t="s">
        <v>270</v>
      </c>
      <c r="D4" s="7" t="s">
        <v>271</v>
      </c>
      <c r="E4" s="10">
        <v>43942</v>
      </c>
      <c r="F4" s="12">
        <f t="shared" ca="1" si="0"/>
        <v>133</v>
      </c>
    </row>
    <row r="5" spans="1:6" x14ac:dyDescent="0.25">
      <c r="A5" s="7" t="s">
        <v>707</v>
      </c>
      <c r="B5" s="7" t="s">
        <v>710</v>
      </c>
      <c r="C5" s="7" t="s">
        <v>708</v>
      </c>
      <c r="D5" s="7" t="s">
        <v>709</v>
      </c>
      <c r="E5" s="10">
        <v>43972</v>
      </c>
      <c r="F5" s="12">
        <f t="shared" ca="1" si="0"/>
        <v>103</v>
      </c>
    </row>
    <row r="6" spans="1:6" x14ac:dyDescent="0.25">
      <c r="A6" s="7" t="s">
        <v>714</v>
      </c>
      <c r="B6" s="7" t="s">
        <v>715</v>
      </c>
      <c r="C6" s="7" t="s">
        <v>262</v>
      </c>
      <c r="D6" s="7" t="s">
        <v>265</v>
      </c>
      <c r="E6" s="10">
        <v>43986</v>
      </c>
      <c r="F6" s="12">
        <f t="shared" ca="1" si="0"/>
        <v>89</v>
      </c>
    </row>
    <row r="7" spans="1:6" x14ac:dyDescent="0.25">
      <c r="A7" s="7" t="s">
        <v>716</v>
      </c>
      <c r="B7" s="7" t="s">
        <v>717</v>
      </c>
      <c r="C7" s="7" t="s">
        <v>161</v>
      </c>
      <c r="D7" s="7" t="s">
        <v>162</v>
      </c>
      <c r="E7" s="10">
        <v>43990</v>
      </c>
      <c r="F7" s="12">
        <f t="shared" ca="1" si="0"/>
        <v>85</v>
      </c>
    </row>
    <row r="8" spans="1:6" x14ac:dyDescent="0.25">
      <c r="A8" s="7" t="s">
        <v>718</v>
      </c>
      <c r="B8" s="7" t="s">
        <v>719</v>
      </c>
      <c r="C8" s="7" t="s">
        <v>270</v>
      </c>
      <c r="D8" s="7" t="s">
        <v>271</v>
      </c>
      <c r="E8" s="10">
        <v>43992</v>
      </c>
      <c r="F8" s="12">
        <f t="shared" ca="1" si="0"/>
        <v>83</v>
      </c>
    </row>
    <row r="9" spans="1:6" x14ac:dyDescent="0.25">
      <c r="A9" s="7" t="s">
        <v>720</v>
      </c>
      <c r="B9" s="7" t="s">
        <v>722</v>
      </c>
      <c r="C9" s="7" t="s">
        <v>723</v>
      </c>
      <c r="D9" s="7" t="s">
        <v>721</v>
      </c>
      <c r="E9" s="10">
        <v>44000</v>
      </c>
      <c r="F9" s="12">
        <f t="shared" ca="1" si="0"/>
        <v>75</v>
      </c>
    </row>
    <row r="10" spans="1:6" x14ac:dyDescent="0.25">
      <c r="A10" s="7" t="s">
        <v>725</v>
      </c>
      <c r="B10" s="7" t="s">
        <v>726</v>
      </c>
      <c r="C10" s="7" t="s">
        <v>724</v>
      </c>
      <c r="D10" s="7" t="s">
        <v>724</v>
      </c>
      <c r="E10" s="10">
        <v>44006</v>
      </c>
      <c r="F10" s="12">
        <f t="shared" ca="1" si="0"/>
        <v>69</v>
      </c>
    </row>
    <row r="11" spans="1:6" x14ac:dyDescent="0.25">
      <c r="A11" s="7" t="s">
        <v>728</v>
      </c>
      <c r="B11" s="7" t="s">
        <v>731</v>
      </c>
      <c r="C11" s="7" t="s">
        <v>729</v>
      </c>
      <c r="D11" s="7" t="s">
        <v>730</v>
      </c>
      <c r="E11" s="10">
        <v>44014</v>
      </c>
      <c r="F11" s="12">
        <f t="shared" ca="1" si="0"/>
        <v>61</v>
      </c>
    </row>
    <row r="12" spans="1:6" x14ac:dyDescent="0.25">
      <c r="A12" s="7" t="s">
        <v>738</v>
      </c>
      <c r="B12" s="7" t="s">
        <v>739</v>
      </c>
      <c r="C12" s="7" t="s">
        <v>740</v>
      </c>
      <c r="D12" s="7" t="s">
        <v>741</v>
      </c>
      <c r="E12" s="10">
        <v>44047</v>
      </c>
      <c r="F12" s="12">
        <f t="shared" ca="1" si="0"/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4.8410958904109593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4.8410958904109593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4.2191780821917808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2.5890410958904111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2020-09-01T07:51:30Z</dcterms:modified>
</cp:coreProperties>
</file>