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<sst xmlns="http://schemas.openxmlformats.org/spreadsheetml/2006/main" count="1978" uniqueCount="844">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</sst>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7" totalsRowShown="0" headerRowDxfId="63" dataDxfId="62">
  <autoFilter ref="A1:U167"/>
  <sortState ref="A2:U166">
    <sortCondition ref="K1:K166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9" dataDxfId="28">
  <autoFilter ref="A1:F12"/>
  <sortState ref="A2:F15">
    <sortCondition descending="1" ref="F1:F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"/>
  <sheetViews>
    <sheetView tabSelected="1" topLeftCell="A135" zoomScale="90" zoomScaleNormal="90" workbookViewId="0">
      <selection activeCell="A160" sqref="A16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4">
        <v>26</v>
      </c>
      <c r="G5" s="42">
        <v>4</v>
      </c>
      <c r="H5" s="34" t="s">
        <v>14</v>
      </c>
      <c r="I5" s="34">
        <v>361</v>
      </c>
      <c r="J5" s="34">
        <v>371</v>
      </c>
      <c r="K5" s="38">
        <v>41244</v>
      </c>
      <c r="L5" s="38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4">
        <v>171</v>
      </c>
      <c r="G21" s="42" t="s">
        <v>112</v>
      </c>
      <c r="H21" s="34" t="s">
        <v>14</v>
      </c>
      <c r="I21" s="34">
        <v>1443</v>
      </c>
      <c r="J21" s="34">
        <v>1450</v>
      </c>
      <c r="K21" s="38">
        <v>41974</v>
      </c>
      <c r="L21" s="38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4">
        <v>13</v>
      </c>
      <c r="G25" s="42" t="s">
        <v>102</v>
      </c>
      <c r="H25" s="34">
        <v>10</v>
      </c>
      <c r="I25" s="34" t="s">
        <v>14</v>
      </c>
      <c r="J25" s="34" t="s">
        <v>14</v>
      </c>
      <c r="K25" s="10">
        <v>42081</v>
      </c>
      <c r="L25" s="38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4">
        <v>8</v>
      </c>
      <c r="G29" s="42" t="s">
        <v>14</v>
      </c>
      <c r="H29" s="34">
        <v>323</v>
      </c>
      <c r="I29" s="34" t="s">
        <v>14</v>
      </c>
      <c r="J29" s="34" t="s">
        <v>14</v>
      </c>
      <c r="K29" s="10">
        <v>42167</v>
      </c>
      <c r="L29" s="38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4">
        <v>10</v>
      </c>
      <c r="G36" s="42" t="s">
        <v>65</v>
      </c>
      <c r="H36" s="34" t="s">
        <v>187</v>
      </c>
      <c r="I36" s="34" t="s">
        <v>14</v>
      </c>
      <c r="J36" s="34" t="s">
        <v>14</v>
      </c>
      <c r="K36" s="38">
        <v>42341</v>
      </c>
      <c r="L36" s="38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4">
        <v>10</v>
      </c>
      <c r="G37" s="42" t="s">
        <v>65</v>
      </c>
      <c r="H37" s="34" t="s">
        <v>181</v>
      </c>
      <c r="I37" s="34" t="s">
        <v>14</v>
      </c>
      <c r="J37" s="34" t="s">
        <v>14</v>
      </c>
      <c r="K37" s="38">
        <v>42341</v>
      </c>
      <c r="L37" s="38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4">
        <v>9</v>
      </c>
      <c r="G43" s="42" t="s">
        <v>14</v>
      </c>
      <c r="H43" s="34">
        <v>81</v>
      </c>
      <c r="I43" s="34" t="s">
        <v>14</v>
      </c>
      <c r="J43" s="34" t="s">
        <v>14</v>
      </c>
      <c r="K43" s="10">
        <v>42410</v>
      </c>
      <c r="L43" s="38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4">
        <v>23</v>
      </c>
      <c r="G77" s="34" t="s">
        <v>92</v>
      </c>
      <c r="H77" s="34" t="s">
        <v>14</v>
      </c>
      <c r="I77" s="34">
        <v>306</v>
      </c>
      <c r="J77" s="34">
        <v>314</v>
      </c>
      <c r="K77" s="35">
        <v>43160</v>
      </c>
      <c r="L77" s="34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4">
        <v>23</v>
      </c>
      <c r="G78" s="34" t="s">
        <v>426</v>
      </c>
      <c r="H78" s="34" t="s">
        <v>479</v>
      </c>
      <c r="I78" s="34" t="s">
        <v>14</v>
      </c>
      <c r="J78" s="34" t="s">
        <v>14</v>
      </c>
      <c r="K78" s="35">
        <v>43160</v>
      </c>
      <c r="L78" s="34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31">
        <v>169</v>
      </c>
      <c r="G99" s="31" t="s">
        <v>14</v>
      </c>
      <c r="H99" s="31" t="s">
        <v>14</v>
      </c>
      <c r="I99" s="31">
        <v>72</v>
      </c>
      <c r="J99" s="31">
        <v>78</v>
      </c>
      <c r="K99" s="35">
        <v>43497</v>
      </c>
      <c r="L99" s="31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4">
        <v>4</v>
      </c>
      <c r="G100" s="34" t="s">
        <v>14</v>
      </c>
      <c r="H100" s="34" t="s">
        <v>589</v>
      </c>
      <c r="I100" s="34" t="s">
        <v>14</v>
      </c>
      <c r="J100" s="34" t="s">
        <v>14</v>
      </c>
      <c r="K100" s="35">
        <v>43497</v>
      </c>
      <c r="L100" s="34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4">
        <v>171</v>
      </c>
      <c r="G106" s="34" t="s">
        <v>14</v>
      </c>
      <c r="H106" s="34" t="s">
        <v>14</v>
      </c>
      <c r="I106" s="34">
        <v>185</v>
      </c>
      <c r="J106" s="34">
        <v>192</v>
      </c>
      <c r="K106" s="35">
        <v>43556</v>
      </c>
      <c r="L106" s="34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4">
        <v>126</v>
      </c>
      <c r="G107" s="34" t="s">
        <v>14</v>
      </c>
      <c r="H107" s="34" t="s">
        <v>14</v>
      </c>
      <c r="I107" s="34">
        <v>79</v>
      </c>
      <c r="J107" s="34">
        <v>96</v>
      </c>
      <c r="K107" s="35">
        <v>43556</v>
      </c>
      <c r="L107" s="34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4">
        <v>19</v>
      </c>
      <c r="G110" s="34" t="s">
        <v>14</v>
      </c>
      <c r="H110" s="34">
        <v>329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4">
        <v>12</v>
      </c>
      <c r="G111" s="34" t="s">
        <v>14</v>
      </c>
      <c r="H111" s="34">
        <v>175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654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655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4">
        <v>14</v>
      </c>
      <c r="G125" s="42" t="s">
        <v>14</v>
      </c>
      <c r="H125" s="34">
        <v>79</v>
      </c>
      <c r="I125" s="34" t="s">
        <v>14</v>
      </c>
      <c r="J125" s="34" t="s">
        <v>14</v>
      </c>
      <c r="K125" s="10">
        <v>43690</v>
      </c>
      <c r="L125" s="38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4">
        <v>149</v>
      </c>
      <c r="G128" s="42" t="s">
        <v>100</v>
      </c>
      <c r="H128" s="34" t="s">
        <v>14</v>
      </c>
      <c r="I128" s="34">
        <v>1852</v>
      </c>
      <c r="J128" s="34">
        <v>1862</v>
      </c>
      <c r="K128" s="38">
        <v>43739</v>
      </c>
      <c r="L128" s="38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4">
        <v>63</v>
      </c>
      <c r="G134" s="42" t="s">
        <v>93</v>
      </c>
      <c r="H134" s="34" t="s">
        <v>14</v>
      </c>
      <c r="I134" s="34">
        <v>500</v>
      </c>
      <c r="J134" s="34">
        <v>508</v>
      </c>
      <c r="K134" s="38">
        <v>43952</v>
      </c>
      <c r="L134" s="38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4">
        <v>67</v>
      </c>
      <c r="G139" s="42" t="s">
        <v>720</v>
      </c>
      <c r="H139" s="34" t="s">
        <v>14</v>
      </c>
      <c r="I139" s="34">
        <v>69</v>
      </c>
      <c r="J139" s="34">
        <v>81</v>
      </c>
      <c r="K139" s="38">
        <v>44013</v>
      </c>
      <c r="L139" s="38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4">
        <v>20</v>
      </c>
      <c r="G143" s="42" t="s">
        <v>14</v>
      </c>
      <c r="H143" s="34">
        <v>1318</v>
      </c>
      <c r="I143" s="34" t="s">
        <v>14</v>
      </c>
      <c r="J143" s="34" t="s">
        <v>14</v>
      </c>
      <c r="K143" s="10">
        <v>44074</v>
      </c>
      <c r="L143" s="38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4">
        <v>10</v>
      </c>
      <c r="G144" s="42" t="s">
        <v>14</v>
      </c>
      <c r="H144" s="34" t="s">
        <v>732</v>
      </c>
      <c r="I144" s="34" t="s">
        <v>14</v>
      </c>
      <c r="J144" s="34" t="s">
        <v>14</v>
      </c>
      <c r="K144" s="10">
        <v>44084</v>
      </c>
      <c r="L144" s="38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809</v>
      </c>
      <c r="J151" s="18" t="s">
        <v>810</v>
      </c>
      <c r="K151" s="46">
        <v>44287</v>
      </c>
      <c r="L151" s="46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4">
        <v>72</v>
      </c>
      <c r="G152" s="42" t="s">
        <v>549</v>
      </c>
      <c r="H152" s="34" t="s">
        <v>14</v>
      </c>
      <c r="I152" s="34">
        <v>415</v>
      </c>
      <c r="J152" s="34">
        <v>419</v>
      </c>
      <c r="K152" s="50">
        <v>44287</v>
      </c>
      <c r="L152" s="50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4">
        <v>21</v>
      </c>
      <c r="G153" s="42" t="s">
        <v>14</v>
      </c>
      <c r="H153" s="34">
        <v>635</v>
      </c>
      <c r="I153" s="34" t="s">
        <v>14</v>
      </c>
      <c r="J153" s="34" t="s">
        <v>14</v>
      </c>
      <c r="K153" s="46">
        <v>44287</v>
      </c>
      <c r="L153" s="50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824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823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829</v>
      </c>
      <c r="B156" s="7" t="s">
        <v>830</v>
      </c>
      <c r="C156" s="7" t="s">
        <v>381</v>
      </c>
      <c r="D156" s="7" t="s">
        <v>382</v>
      </c>
      <c r="E156" s="18">
        <v>2021</v>
      </c>
      <c r="F156" s="34">
        <v>20</v>
      </c>
      <c r="G156" s="42" t="s">
        <v>14</v>
      </c>
      <c r="H156" s="34">
        <v>260</v>
      </c>
      <c r="I156" s="34" t="s">
        <v>14</v>
      </c>
      <c r="J156" s="34" t="s">
        <v>14</v>
      </c>
      <c r="K156" s="10">
        <v>44356</v>
      </c>
      <c r="L156" s="38" t="s">
        <v>274</v>
      </c>
      <c r="M156" s="11"/>
      <c r="N156" s="19" t="s">
        <v>831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838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821</v>
      </c>
      <c r="B158" s="7" t="s">
        <v>822</v>
      </c>
      <c r="C158" s="7" t="s">
        <v>836</v>
      </c>
      <c r="D158" s="7" t="s">
        <v>836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837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6">
        <v>44386</v>
      </c>
      <c r="L159" s="46" t="s">
        <v>274</v>
      </c>
      <c r="M159" s="11"/>
      <c r="N159" s="19" t="s">
        <v>780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13" t="s">
        <v>745</v>
      </c>
      <c r="B160" s="13" t="s">
        <v>714</v>
      </c>
      <c r="C160" s="13" t="s">
        <v>746</v>
      </c>
      <c r="D160" s="13" t="s">
        <v>747</v>
      </c>
      <c r="E160" s="14">
        <v>2021</v>
      </c>
      <c r="F160" s="39" t="s">
        <v>14</v>
      </c>
      <c r="G160" s="28" t="s">
        <v>14</v>
      </c>
      <c r="H160" s="39" t="s">
        <v>14</v>
      </c>
      <c r="I160" s="39" t="s">
        <v>14</v>
      </c>
      <c r="J160" s="39" t="s">
        <v>14</v>
      </c>
      <c r="K160" s="33">
        <v>44562</v>
      </c>
      <c r="L160" s="41" t="s">
        <v>274</v>
      </c>
      <c r="M160" s="27"/>
      <c r="N160" s="28" t="s">
        <v>748</v>
      </c>
      <c r="O160" s="29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13" t="s">
        <v>721</v>
      </c>
      <c r="B161" s="13" t="s">
        <v>722</v>
      </c>
      <c r="C161" s="13" t="s">
        <v>723</v>
      </c>
      <c r="D161" s="13" t="s">
        <v>724</v>
      </c>
      <c r="E161" s="14">
        <v>2021</v>
      </c>
      <c r="F161" s="39" t="s">
        <v>14</v>
      </c>
      <c r="G161" s="28" t="s">
        <v>14</v>
      </c>
      <c r="H161" s="39" t="s">
        <v>14</v>
      </c>
      <c r="I161" s="39" t="s">
        <v>14</v>
      </c>
      <c r="J161" s="39" t="s">
        <v>14</v>
      </c>
      <c r="K161" s="33">
        <v>44563</v>
      </c>
      <c r="L161" s="41" t="s">
        <v>274</v>
      </c>
      <c r="M161" s="27"/>
      <c r="N161" s="28" t="s">
        <v>756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789</v>
      </c>
      <c r="B162" s="13" t="s">
        <v>792</v>
      </c>
      <c r="C162" s="13" t="s">
        <v>790</v>
      </c>
      <c r="D162" s="13" t="s">
        <v>791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 t="s">
        <v>841</v>
      </c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800</v>
      </c>
      <c r="B163" s="13" t="s">
        <v>801</v>
      </c>
      <c r="C163" s="13" t="s">
        <v>799</v>
      </c>
      <c r="D163" s="13" t="s">
        <v>802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 t="s">
        <v>843</v>
      </c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806</v>
      </c>
      <c r="B164" s="13" t="s">
        <v>807</v>
      </c>
      <c r="C164" s="13" t="s">
        <v>339</v>
      </c>
      <c r="D164" s="13" t="s">
        <v>340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/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825</v>
      </c>
      <c r="B165" s="13" t="s">
        <v>826</v>
      </c>
      <c r="C165" s="13" t="s">
        <v>828</v>
      </c>
      <c r="D165" s="13" t="s">
        <v>827</v>
      </c>
      <c r="E165" s="14">
        <v>2021</v>
      </c>
      <c r="F165" s="47">
        <v>40</v>
      </c>
      <c r="G165" s="48" t="s">
        <v>126</v>
      </c>
      <c r="H165" s="47" t="s">
        <v>14</v>
      </c>
      <c r="I165" s="47" t="s">
        <v>14</v>
      </c>
      <c r="J165" s="47" t="s">
        <v>14</v>
      </c>
      <c r="K165" s="33">
        <v>44568</v>
      </c>
      <c r="L165" s="33" t="s">
        <v>274</v>
      </c>
      <c r="M165" s="49"/>
      <c r="N165" s="48"/>
      <c r="O165" s="29"/>
      <c r="P165" s="24"/>
      <c r="Q165" s="25"/>
      <c r="R165" s="7"/>
      <c r="S165" s="7"/>
      <c r="T165" s="7"/>
      <c r="U165" s="7"/>
    </row>
    <row r="166" spans="1:21" x14ac:dyDescent="0.25">
      <c r="A166" s="13" t="s">
        <v>709</v>
      </c>
      <c r="B166" s="13" t="s">
        <v>710</v>
      </c>
      <c r="C166" s="13" t="s">
        <v>339</v>
      </c>
      <c r="D166" s="13" t="s">
        <v>340</v>
      </c>
      <c r="E166" s="14">
        <v>2021</v>
      </c>
      <c r="F166" s="47" t="s">
        <v>14</v>
      </c>
      <c r="G166" s="48" t="s">
        <v>14</v>
      </c>
      <c r="H166" s="47" t="s">
        <v>14</v>
      </c>
      <c r="I166" s="47" t="s">
        <v>14</v>
      </c>
      <c r="J166" s="47" t="s">
        <v>14</v>
      </c>
      <c r="K166" s="33">
        <v>44569</v>
      </c>
      <c r="L166" s="33" t="s">
        <v>274</v>
      </c>
      <c r="M166" s="49"/>
      <c r="N166" s="48"/>
      <c r="O166" s="29"/>
      <c r="P166" s="24"/>
      <c r="Q166" s="25"/>
      <c r="R166" s="7"/>
      <c r="S166" s="7"/>
      <c r="T166" s="7"/>
      <c r="U166" s="7"/>
    </row>
    <row r="167" spans="1:21" x14ac:dyDescent="0.25">
      <c r="A167" s="13" t="s">
        <v>731</v>
      </c>
      <c r="B167" s="13" t="s">
        <v>815</v>
      </c>
      <c r="C167" s="13" t="s">
        <v>660</v>
      </c>
      <c r="D167" s="13" t="s">
        <v>661</v>
      </c>
      <c r="E167" s="14">
        <v>2021</v>
      </c>
      <c r="F167" s="47" t="s">
        <v>14</v>
      </c>
      <c r="G167" s="48" t="s">
        <v>14</v>
      </c>
      <c r="H167" s="47" t="s">
        <v>14</v>
      </c>
      <c r="I167" s="47" t="s">
        <v>14</v>
      </c>
      <c r="J167" s="47" t="s">
        <v>14</v>
      </c>
      <c r="K167" s="33">
        <v>44570</v>
      </c>
      <c r="L167" s="33" t="s">
        <v>274</v>
      </c>
      <c r="M167" s="49"/>
      <c r="N167" s="48"/>
      <c r="O167" s="29"/>
      <c r="P167" s="24"/>
      <c r="Q167" s="25"/>
      <c r="R167" s="7"/>
      <c r="S167" s="7"/>
      <c r="T167" s="7"/>
      <c r="U167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>
        <v>3</v>
      </c>
      <c r="G9" s="18">
        <v>17</v>
      </c>
      <c r="H9" s="46">
        <v>44386</v>
      </c>
      <c r="I9" s="11"/>
      <c r="J9" s="19" t="s">
        <v>842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766</v>
      </c>
      <c r="B2" s="7" t="s">
        <v>767</v>
      </c>
      <c r="C2" s="7" t="s">
        <v>768</v>
      </c>
      <c r="D2" s="7" t="s">
        <v>769</v>
      </c>
      <c r="E2" s="10">
        <v>44181</v>
      </c>
      <c r="F2" s="12">
        <f t="shared" ref="F2:F12" ca="1" si="0">TODAY()-E2</f>
        <v>208</v>
      </c>
    </row>
    <row r="3" spans="1:6" x14ac:dyDescent="0.25">
      <c r="A3" s="7" t="s">
        <v>770</v>
      </c>
      <c r="B3" s="7" t="s">
        <v>771</v>
      </c>
      <c r="C3" s="7" t="s">
        <v>772</v>
      </c>
      <c r="D3" s="7" t="s">
        <v>773</v>
      </c>
      <c r="E3" s="10">
        <v>44191</v>
      </c>
      <c r="F3" s="12">
        <f t="shared" ca="1" si="0"/>
        <v>198</v>
      </c>
    </row>
    <row r="4" spans="1:6" x14ac:dyDescent="0.25">
      <c r="A4" s="7" t="s">
        <v>774</v>
      </c>
      <c r="B4" s="7" t="s">
        <v>775</v>
      </c>
      <c r="C4" s="7" t="s">
        <v>161</v>
      </c>
      <c r="D4" s="7" t="s">
        <v>162</v>
      </c>
      <c r="E4" s="10">
        <v>44192</v>
      </c>
      <c r="F4" s="12">
        <f t="shared" ca="1" si="0"/>
        <v>197</v>
      </c>
    </row>
    <row r="5" spans="1:6" x14ac:dyDescent="0.25">
      <c r="A5" s="15" t="s">
        <v>777</v>
      </c>
      <c r="B5" s="7" t="s">
        <v>778</v>
      </c>
      <c r="C5" s="7" t="s">
        <v>576</v>
      </c>
      <c r="D5" s="7" t="s">
        <v>577</v>
      </c>
      <c r="E5" s="10">
        <v>44205</v>
      </c>
      <c r="F5" s="12">
        <f t="shared" ca="1" si="0"/>
        <v>184</v>
      </c>
    </row>
    <row r="6" spans="1:6" x14ac:dyDescent="0.25">
      <c r="A6" s="7" t="s">
        <v>784</v>
      </c>
      <c r="B6" s="7" t="s">
        <v>785</v>
      </c>
      <c r="C6" s="7" t="s">
        <v>660</v>
      </c>
      <c r="D6" s="7" t="s">
        <v>661</v>
      </c>
      <c r="E6" s="10">
        <v>44242</v>
      </c>
      <c r="F6" s="12">
        <f t="shared" ca="1" si="0"/>
        <v>147</v>
      </c>
    </row>
    <row r="7" spans="1:6" x14ac:dyDescent="0.25">
      <c r="A7" s="7" t="s">
        <v>795</v>
      </c>
      <c r="B7" s="7" t="s">
        <v>794</v>
      </c>
      <c r="C7" s="7" t="s">
        <v>576</v>
      </c>
      <c r="D7" s="7" t="s">
        <v>577</v>
      </c>
      <c r="E7" s="10">
        <v>44243</v>
      </c>
      <c r="F7" s="12">
        <f t="shared" ca="1" si="0"/>
        <v>146</v>
      </c>
    </row>
    <row r="8" spans="1:6" x14ac:dyDescent="0.25">
      <c r="A8" s="7" t="s">
        <v>803</v>
      </c>
      <c r="B8" s="7" t="s">
        <v>804</v>
      </c>
      <c r="C8" s="7" t="s">
        <v>90</v>
      </c>
      <c r="D8" s="7" t="s">
        <v>90</v>
      </c>
      <c r="E8" s="10">
        <v>44246</v>
      </c>
      <c r="F8" s="12">
        <f t="shared" ca="1" si="0"/>
        <v>143</v>
      </c>
    </row>
    <row r="9" spans="1:6" x14ac:dyDescent="0.25">
      <c r="A9" s="7" t="s">
        <v>811</v>
      </c>
      <c r="B9" s="7" t="s">
        <v>814</v>
      </c>
      <c r="C9" s="7" t="s">
        <v>812</v>
      </c>
      <c r="D9" s="7" t="s">
        <v>813</v>
      </c>
      <c r="E9" s="10">
        <v>44281</v>
      </c>
      <c r="F9" s="12">
        <f t="shared" ca="1" si="0"/>
        <v>108</v>
      </c>
    </row>
    <row r="10" spans="1:6" x14ac:dyDescent="0.25">
      <c r="A10" s="7" t="s">
        <v>817</v>
      </c>
      <c r="B10" s="7" t="s">
        <v>818</v>
      </c>
      <c r="C10" s="7" t="s">
        <v>819</v>
      </c>
      <c r="D10" s="7" t="s">
        <v>820</v>
      </c>
      <c r="E10" s="10">
        <v>44306</v>
      </c>
      <c r="F10" s="12">
        <f t="shared" ca="1" si="0"/>
        <v>83</v>
      </c>
    </row>
    <row r="11" spans="1:6" x14ac:dyDescent="0.25">
      <c r="A11" s="7" t="s">
        <v>832</v>
      </c>
      <c r="B11" s="7" t="s">
        <v>835</v>
      </c>
      <c r="C11" s="7" t="s">
        <v>833</v>
      </c>
      <c r="D11" s="7" t="s">
        <v>834</v>
      </c>
      <c r="E11" s="10">
        <v>44356</v>
      </c>
      <c r="F11" s="12">
        <f t="shared" ca="1" si="0"/>
        <v>33</v>
      </c>
    </row>
    <row r="12" spans="1:6" x14ac:dyDescent="0.25">
      <c r="A12" s="7" t="s">
        <v>839</v>
      </c>
      <c r="B12" s="7" t="s">
        <v>840</v>
      </c>
      <c r="C12" s="7" t="s">
        <v>288</v>
      </c>
      <c r="D12" s="7" t="s">
        <v>331</v>
      </c>
      <c r="E12" s="10">
        <v>44371</v>
      </c>
      <c r="F12" s="12">
        <f t="shared" ca="1" si="0"/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5.7013698630136984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5.7013698630136984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5.0794520547945208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3.4493150684931506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2021-07-12T08:35:12Z</dcterms:modified>
</cp:coreProperties>
</file>