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4" l="1"/>
  <c r="F20" i="4" l="1"/>
  <c r="F19" i="4" l="1"/>
  <c r="F18" i="4" l="1"/>
  <c r="F16" i="4" l="1"/>
  <c r="F15" i="4" l="1"/>
  <c r="F17" i="4" l="1"/>
  <c r="F13" i="4" l="1"/>
  <c r="F11" i="4"/>
  <c r="F10" i="4"/>
  <c r="F9" i="4"/>
  <c r="F14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<sst xmlns="http://schemas.openxmlformats.org/spreadsheetml/2006/main" count="1235" uniqueCount="629">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</sst>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08" totalsRowShown="0" headerRowDxfId="49" dataDxfId="48">
  <autoFilter ref="A1:U108"/>
  <sortState ref="A2:U107">
    <sortCondition ref="K1:K107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topLeftCell="A88" zoomScale="90" zoomScaleNormal="90" workbookViewId="0">
      <selection activeCell="A108" sqref="A10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277</v>
      </c>
      <c r="M1" s="5" t="s">
        <v>32</v>
      </c>
      <c r="N1" s="5" t="s">
        <v>178</v>
      </c>
      <c r="O1" s="17" t="s">
        <v>298</v>
      </c>
      <c r="P1" s="18" t="s">
        <v>299</v>
      </c>
      <c r="Q1" s="17" t="s">
        <v>300</v>
      </c>
      <c r="R1" s="17" t="s">
        <v>397</v>
      </c>
      <c r="S1" s="17" t="s">
        <v>618</v>
      </c>
      <c r="T1" s="17" t="s">
        <v>619</v>
      </c>
      <c r="U1" s="17" t="s">
        <v>620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278</v>
      </c>
      <c r="M2" s="11">
        <v>0.19700000000000001</v>
      </c>
      <c r="N2" s="20"/>
      <c r="O2" s="7"/>
      <c r="P2" s="24" t="s">
        <v>301</v>
      </c>
      <c r="Q2" s="7" t="s">
        <v>302</v>
      </c>
      <c r="R2" s="7"/>
      <c r="S2" s="7"/>
      <c r="T2" s="7"/>
      <c r="U2" s="7"/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278</v>
      </c>
      <c r="M3" s="11">
        <v>2.5659999999999998</v>
      </c>
      <c r="N3" s="20" t="s">
        <v>215</v>
      </c>
      <c r="O3" s="7"/>
      <c r="P3" s="24" t="s">
        <v>303</v>
      </c>
      <c r="Q3" s="7" t="s">
        <v>304</v>
      </c>
      <c r="R3" s="7"/>
      <c r="S3" s="7"/>
      <c r="T3" s="7"/>
      <c r="U3" s="7"/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278</v>
      </c>
      <c r="M4" s="11">
        <v>2.9380000000000002</v>
      </c>
      <c r="N4" s="20" t="s">
        <v>216</v>
      </c>
      <c r="O4" s="7"/>
      <c r="P4" s="24" t="s">
        <v>305</v>
      </c>
      <c r="Q4" s="7" t="s">
        <v>304</v>
      </c>
      <c r="R4" s="7"/>
      <c r="S4" s="7"/>
      <c r="T4" s="7"/>
      <c r="U4" s="7"/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278</v>
      </c>
      <c r="M5" s="11">
        <v>2.2080000000000002</v>
      </c>
      <c r="N5" s="20" t="s">
        <v>217</v>
      </c>
      <c r="O5" s="7"/>
      <c r="P5" s="24" t="s">
        <v>306</v>
      </c>
      <c r="Q5" s="7" t="s">
        <v>304</v>
      </c>
      <c r="R5" s="7"/>
      <c r="S5" s="7"/>
      <c r="T5" s="7"/>
      <c r="U5" s="7"/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278</v>
      </c>
      <c r="M6" s="11">
        <v>2.5449999999999999</v>
      </c>
      <c r="N6" s="20" t="s">
        <v>218</v>
      </c>
      <c r="O6" s="7"/>
      <c r="P6" s="24" t="s">
        <v>307</v>
      </c>
      <c r="Q6" s="7" t="s">
        <v>304</v>
      </c>
      <c r="R6" s="7"/>
      <c r="S6" s="7"/>
      <c r="T6" s="7"/>
      <c r="U6" s="7"/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279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/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278</v>
      </c>
      <c r="M8" s="11">
        <v>2.35</v>
      </c>
      <c r="N8" s="20" t="s">
        <v>195</v>
      </c>
      <c r="O8" s="7"/>
      <c r="P8" s="24" t="s">
        <v>308</v>
      </c>
      <c r="Q8" s="7" t="s">
        <v>309</v>
      </c>
      <c r="R8" s="7"/>
      <c r="S8" s="7"/>
      <c r="T8" s="7"/>
      <c r="U8" s="7"/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278</v>
      </c>
      <c r="M9" s="11">
        <v>1.966</v>
      </c>
      <c r="N9" s="20" t="s">
        <v>196</v>
      </c>
      <c r="O9" s="7"/>
      <c r="P9" s="24" t="s">
        <v>310</v>
      </c>
      <c r="Q9" s="7" t="s">
        <v>309</v>
      </c>
      <c r="R9" s="7"/>
      <c r="S9" s="7"/>
      <c r="T9" s="7"/>
      <c r="U9" s="7"/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278</v>
      </c>
      <c r="M10" s="11">
        <v>1.9930000000000001</v>
      </c>
      <c r="N10" s="20" t="s">
        <v>224</v>
      </c>
      <c r="O10" s="7"/>
      <c r="P10" s="24" t="s">
        <v>311</v>
      </c>
      <c r="Q10" s="7" t="s">
        <v>309</v>
      </c>
      <c r="R10" s="7"/>
      <c r="S10" s="7"/>
      <c r="T10" s="7"/>
      <c r="U10" s="7"/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278</v>
      </c>
      <c r="M11" s="11">
        <v>2.5310000000000001</v>
      </c>
      <c r="N11" s="20" t="s">
        <v>197</v>
      </c>
      <c r="O11" s="7"/>
      <c r="P11" s="24" t="s">
        <v>312</v>
      </c>
      <c r="Q11" s="7" t="s">
        <v>309</v>
      </c>
      <c r="R11" s="7"/>
      <c r="S11" s="7"/>
      <c r="T11" s="7"/>
      <c r="U11" s="7"/>
    </row>
    <row r="12" spans="1:21" x14ac:dyDescent="0.3">
      <c r="A12" s="7" t="s">
        <v>20</v>
      </c>
      <c r="B12" s="7" t="s">
        <v>23</v>
      </c>
      <c r="C12" s="7" t="s">
        <v>238</v>
      </c>
      <c r="D12" s="7" t="s">
        <v>239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278</v>
      </c>
      <c r="M12" s="11">
        <v>4.4459999999999997</v>
      </c>
      <c r="N12" s="20" t="s">
        <v>198</v>
      </c>
      <c r="O12" s="7"/>
      <c r="P12" s="24" t="s">
        <v>313</v>
      </c>
      <c r="Q12" s="7" t="s">
        <v>304</v>
      </c>
      <c r="R12" s="7"/>
      <c r="S12" s="7"/>
      <c r="T12" s="7"/>
      <c r="U12" s="7"/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278</v>
      </c>
      <c r="M13" s="11">
        <v>3.43</v>
      </c>
      <c r="N13" s="20" t="s">
        <v>219</v>
      </c>
      <c r="O13" s="7"/>
      <c r="P13" s="24" t="s">
        <v>314</v>
      </c>
      <c r="Q13" s="7" t="s">
        <v>304</v>
      </c>
      <c r="R13" s="7"/>
      <c r="S13" s="7"/>
      <c r="T13" s="7"/>
      <c r="U13" s="7"/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278</v>
      </c>
      <c r="M14" s="11">
        <v>3.3580000000000001</v>
      </c>
      <c r="N14" s="20" t="s">
        <v>199</v>
      </c>
      <c r="O14" s="7"/>
      <c r="P14" s="24" t="s">
        <v>315</v>
      </c>
      <c r="Q14" s="7" t="s">
        <v>309</v>
      </c>
      <c r="R14" s="7"/>
      <c r="S14" s="7"/>
      <c r="T14" s="7"/>
      <c r="U14" s="7"/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278</v>
      </c>
      <c r="M15" s="11">
        <v>2.7010000000000001</v>
      </c>
      <c r="N15" s="20" t="s">
        <v>200</v>
      </c>
      <c r="O15" s="7"/>
      <c r="P15" s="24" t="s">
        <v>316</v>
      </c>
      <c r="Q15" s="7" t="s">
        <v>304</v>
      </c>
      <c r="R15" s="7"/>
      <c r="S15" s="7"/>
      <c r="T15" s="7"/>
      <c r="U15" s="7"/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278</v>
      </c>
      <c r="M16" s="11">
        <v>2.7010000000000001</v>
      </c>
      <c r="N16" s="20" t="s">
        <v>201</v>
      </c>
      <c r="O16" s="7"/>
      <c r="P16" s="24" t="s">
        <v>316</v>
      </c>
      <c r="Q16" s="7" t="s">
        <v>304</v>
      </c>
      <c r="R16" s="7"/>
      <c r="S16" s="7"/>
      <c r="T16" s="7"/>
      <c r="U16" s="7"/>
    </row>
    <row r="17" spans="1:21" x14ac:dyDescent="0.3">
      <c r="A17" s="7" t="s">
        <v>70</v>
      </c>
      <c r="B17" s="7" t="s">
        <v>71</v>
      </c>
      <c r="C17" s="7" t="s">
        <v>238</v>
      </c>
      <c r="D17" s="7" t="s">
        <v>239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278</v>
      </c>
      <c r="M17" s="11">
        <v>4.4459999999999997</v>
      </c>
      <c r="N17" s="20" t="s">
        <v>220</v>
      </c>
      <c r="O17" s="7"/>
      <c r="P17" s="24" t="s">
        <v>313</v>
      </c>
      <c r="Q17" s="7" t="s">
        <v>304</v>
      </c>
      <c r="R17" s="7"/>
      <c r="S17" s="7"/>
      <c r="T17" s="7"/>
      <c r="U17" s="7"/>
    </row>
    <row r="18" spans="1:21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278</v>
      </c>
      <c r="M18" s="11">
        <v>22.433</v>
      </c>
      <c r="N18" s="20" t="s">
        <v>202</v>
      </c>
      <c r="O18" s="7"/>
      <c r="P18" s="24" t="s">
        <v>317</v>
      </c>
      <c r="Q18" s="7" t="s">
        <v>304</v>
      </c>
      <c r="R18" s="7"/>
      <c r="S18" s="7"/>
      <c r="T18" s="7"/>
      <c r="U18" s="7"/>
    </row>
    <row r="19" spans="1:21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101</v>
      </c>
      <c r="H19" s="19" t="s">
        <v>102</v>
      </c>
      <c r="I19" s="19" t="s">
        <v>14</v>
      </c>
      <c r="J19" s="19" t="s">
        <v>14</v>
      </c>
      <c r="K19" s="10">
        <v>41926</v>
      </c>
      <c r="L19" s="10" t="s">
        <v>278</v>
      </c>
      <c r="M19" s="11">
        <v>3.234</v>
      </c>
      <c r="N19" s="20" t="s">
        <v>203</v>
      </c>
      <c r="O19" s="7"/>
      <c r="P19" s="24" t="s">
        <v>318</v>
      </c>
      <c r="Q19" s="7" t="s">
        <v>304</v>
      </c>
      <c r="R19" s="7"/>
      <c r="S19" s="7"/>
      <c r="T19" s="7"/>
      <c r="U19" s="7"/>
    </row>
    <row r="20" spans="1:21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103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278</v>
      </c>
      <c r="M20" s="11">
        <v>2.2639999999999998</v>
      </c>
      <c r="N20" s="20" t="s">
        <v>204</v>
      </c>
      <c r="O20" s="7"/>
      <c r="P20" s="24" t="s">
        <v>319</v>
      </c>
      <c r="Q20" s="7" t="s">
        <v>309</v>
      </c>
      <c r="R20" s="7"/>
      <c r="S20" s="7"/>
      <c r="T20" s="7"/>
      <c r="U20" s="7"/>
    </row>
    <row r="21" spans="1:21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113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278</v>
      </c>
      <c r="M21" s="11">
        <v>4.2750000000000004</v>
      </c>
      <c r="N21" s="20" t="s">
        <v>205</v>
      </c>
      <c r="O21" s="7"/>
      <c r="P21" s="24" t="s">
        <v>320</v>
      </c>
      <c r="Q21" s="7" t="s">
        <v>304</v>
      </c>
      <c r="R21" s="7"/>
      <c r="S21" s="7"/>
      <c r="T21" s="7"/>
      <c r="U21" s="7"/>
    </row>
    <row r="22" spans="1:21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114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278</v>
      </c>
      <c r="M22" s="11">
        <v>4.242</v>
      </c>
      <c r="N22" s="20" t="s">
        <v>206</v>
      </c>
      <c r="O22" s="7"/>
      <c r="P22" s="24" t="s">
        <v>313</v>
      </c>
      <c r="Q22" s="7" t="s">
        <v>304</v>
      </c>
      <c r="R22" s="7"/>
      <c r="S22" s="7"/>
      <c r="T22" s="7"/>
      <c r="U22" s="7"/>
    </row>
    <row r="23" spans="1:21" x14ac:dyDescent="0.3">
      <c r="A23" s="7" t="s">
        <v>105</v>
      </c>
      <c r="B23" s="7" t="s">
        <v>106</v>
      </c>
      <c r="C23" s="7" t="s">
        <v>107</v>
      </c>
      <c r="D23" s="7" t="s">
        <v>107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278</v>
      </c>
      <c r="M23" s="11">
        <v>3.3879999999999999</v>
      </c>
      <c r="N23" s="20" t="s">
        <v>211</v>
      </c>
      <c r="O23" s="7"/>
      <c r="P23" s="24" t="s">
        <v>321</v>
      </c>
      <c r="Q23" s="7" t="s">
        <v>304</v>
      </c>
      <c r="R23" s="7"/>
      <c r="S23" s="7"/>
      <c r="T23" s="7"/>
      <c r="U23" s="7"/>
    </row>
    <row r="24" spans="1:21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278</v>
      </c>
      <c r="M24" s="11">
        <v>5.2960000000000003</v>
      </c>
      <c r="N24" s="20" t="s">
        <v>208</v>
      </c>
      <c r="O24" s="7"/>
      <c r="P24" s="24" t="s">
        <v>322</v>
      </c>
      <c r="Q24" s="7" t="s">
        <v>304</v>
      </c>
      <c r="R24" s="7"/>
      <c r="S24" s="7"/>
      <c r="T24" s="7"/>
      <c r="U24" s="7"/>
    </row>
    <row r="25" spans="1:21" x14ac:dyDescent="0.3">
      <c r="A25" s="7" t="s">
        <v>129</v>
      </c>
      <c r="B25" s="7" t="s">
        <v>109</v>
      </c>
      <c r="C25" s="7" t="s">
        <v>110</v>
      </c>
      <c r="D25" s="7" t="s">
        <v>111</v>
      </c>
      <c r="E25" s="19">
        <v>2015</v>
      </c>
      <c r="F25" s="19">
        <v>13</v>
      </c>
      <c r="G25" s="20" t="s">
        <v>103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278</v>
      </c>
      <c r="M25" s="11">
        <v>2.7679999999999998</v>
      </c>
      <c r="N25" s="20" t="s">
        <v>209</v>
      </c>
      <c r="O25" s="7"/>
      <c r="P25" s="24" t="s">
        <v>323</v>
      </c>
      <c r="Q25" s="7" t="s">
        <v>304</v>
      </c>
      <c r="R25" s="7"/>
      <c r="S25" s="7"/>
      <c r="T25" s="7"/>
      <c r="U25" s="7"/>
    </row>
    <row r="26" spans="1:21" x14ac:dyDescent="0.3">
      <c r="A26" s="7" t="s">
        <v>115</v>
      </c>
      <c r="B26" s="7" t="s">
        <v>116</v>
      </c>
      <c r="C26" s="7" t="s">
        <v>117</v>
      </c>
      <c r="D26" s="7" t="s">
        <v>118</v>
      </c>
      <c r="E26" s="19">
        <v>2015</v>
      </c>
      <c r="F26" s="19">
        <v>12</v>
      </c>
      <c r="G26" s="20" t="s">
        <v>156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278</v>
      </c>
      <c r="M26" s="11">
        <v>2.27</v>
      </c>
      <c r="N26" s="20" t="s">
        <v>222</v>
      </c>
      <c r="O26" s="7"/>
      <c r="P26" s="24" t="s">
        <v>324</v>
      </c>
      <c r="Q26" s="7" t="s">
        <v>304</v>
      </c>
      <c r="R26" s="7"/>
      <c r="S26" s="7"/>
      <c r="T26" s="7"/>
      <c r="U26" s="7"/>
    </row>
    <row r="27" spans="1:21" s="4" customFormat="1" x14ac:dyDescent="0.3">
      <c r="A27" s="7" t="s">
        <v>99</v>
      </c>
      <c r="B27" s="7" t="s">
        <v>100</v>
      </c>
      <c r="C27" s="7" t="s">
        <v>108</v>
      </c>
      <c r="D27" s="7" t="s">
        <v>104</v>
      </c>
      <c r="E27" s="19">
        <v>2015</v>
      </c>
      <c r="F27" s="19">
        <v>53</v>
      </c>
      <c r="G27" s="20" t="s">
        <v>128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278</v>
      </c>
      <c r="M27" s="11">
        <v>1.0269999999999999</v>
      </c>
      <c r="N27" s="20" t="s">
        <v>223</v>
      </c>
      <c r="O27" s="7"/>
      <c r="P27" s="24" t="s">
        <v>325</v>
      </c>
      <c r="Q27" s="7" t="s">
        <v>326</v>
      </c>
      <c r="R27" s="7"/>
      <c r="S27" s="7"/>
      <c r="T27" s="7"/>
      <c r="U27" s="7"/>
    </row>
    <row r="28" spans="1:21" x14ac:dyDescent="0.3">
      <c r="A28" s="7" t="s">
        <v>140</v>
      </c>
      <c r="B28" s="7" t="s">
        <v>141</v>
      </c>
      <c r="C28" s="7" t="s">
        <v>142</v>
      </c>
      <c r="D28" s="7" t="s">
        <v>142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278</v>
      </c>
      <c r="M28" s="11">
        <v>1.2909999999999999</v>
      </c>
      <c r="N28" s="20" t="s">
        <v>213</v>
      </c>
      <c r="O28" s="7"/>
      <c r="P28" s="24" t="s">
        <v>327</v>
      </c>
      <c r="Q28" s="7" t="s">
        <v>326</v>
      </c>
      <c r="R28" s="7"/>
      <c r="S28" s="7"/>
      <c r="T28" s="7"/>
      <c r="U28" s="7"/>
    </row>
    <row r="29" spans="1:21" x14ac:dyDescent="0.3">
      <c r="A29" s="7" t="s">
        <v>119</v>
      </c>
      <c r="B29" s="7" t="s">
        <v>120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278</v>
      </c>
      <c r="M29" s="11">
        <v>3.234</v>
      </c>
      <c r="N29" s="20" t="s">
        <v>210</v>
      </c>
      <c r="O29" s="7"/>
      <c r="P29" s="24" t="s">
        <v>328</v>
      </c>
      <c r="Q29" s="7" t="s">
        <v>304</v>
      </c>
      <c r="R29" s="7"/>
      <c r="S29" s="7"/>
      <c r="T29" s="7"/>
      <c r="U29" s="7"/>
    </row>
    <row r="30" spans="1:21" x14ac:dyDescent="0.3">
      <c r="A30" s="7" t="s">
        <v>112</v>
      </c>
      <c r="B30" s="7" t="s">
        <v>145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228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278</v>
      </c>
      <c r="M30" s="11">
        <v>2.242</v>
      </c>
      <c r="N30" s="20" t="s">
        <v>221</v>
      </c>
      <c r="O30" s="7"/>
      <c r="P30" s="24" t="s">
        <v>329</v>
      </c>
      <c r="Q30" s="7" t="s">
        <v>304</v>
      </c>
      <c r="R30" s="7"/>
      <c r="S30" s="7"/>
      <c r="T30" s="7"/>
      <c r="U30" s="7"/>
    </row>
    <row r="31" spans="1:21" x14ac:dyDescent="0.3">
      <c r="A31" s="7" t="s">
        <v>121</v>
      </c>
      <c r="B31" s="7" t="s">
        <v>122</v>
      </c>
      <c r="C31" s="7" t="s">
        <v>123</v>
      </c>
      <c r="D31" s="7" t="s">
        <v>124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278</v>
      </c>
      <c r="M31" s="11">
        <v>14.722</v>
      </c>
      <c r="N31" s="20" t="s">
        <v>214</v>
      </c>
      <c r="O31" s="7"/>
      <c r="P31" s="24" t="s">
        <v>330</v>
      </c>
      <c r="Q31" s="7" t="s">
        <v>304</v>
      </c>
      <c r="R31" s="7"/>
      <c r="S31" s="7"/>
      <c r="T31" s="7"/>
      <c r="U31" s="7"/>
    </row>
    <row r="32" spans="1:21" x14ac:dyDescent="0.3">
      <c r="A32" s="7" t="s">
        <v>192</v>
      </c>
      <c r="B32" s="7" t="s">
        <v>155</v>
      </c>
      <c r="C32" s="7" t="s">
        <v>174</v>
      </c>
      <c r="D32" s="7" t="s">
        <v>174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279</v>
      </c>
      <c r="M32" s="22" t="s">
        <v>14</v>
      </c>
      <c r="N32" s="20" t="s">
        <v>193</v>
      </c>
      <c r="O32" s="7"/>
      <c r="P32" s="25" t="s">
        <v>14</v>
      </c>
      <c r="Q32" s="26" t="s">
        <v>14</v>
      </c>
      <c r="R32" s="7"/>
      <c r="S32" s="7"/>
      <c r="T32" s="7"/>
      <c r="U32" s="7"/>
    </row>
    <row r="33" spans="1:21" x14ac:dyDescent="0.3">
      <c r="A33" s="7" t="s">
        <v>127</v>
      </c>
      <c r="B33" s="7" t="s">
        <v>243</v>
      </c>
      <c r="C33" s="7" t="s">
        <v>147</v>
      </c>
      <c r="D33" s="7" t="s">
        <v>147</v>
      </c>
      <c r="E33" s="19">
        <v>2015</v>
      </c>
      <c r="F33" s="19">
        <v>10</v>
      </c>
      <c r="G33" s="20" t="s">
        <v>65</v>
      </c>
      <c r="H33" s="19" t="s">
        <v>189</v>
      </c>
      <c r="I33" s="19" t="s">
        <v>14</v>
      </c>
      <c r="J33" s="19" t="s">
        <v>14</v>
      </c>
      <c r="K33" s="10">
        <v>42341</v>
      </c>
      <c r="L33" s="10" t="s">
        <v>278</v>
      </c>
      <c r="M33" s="11">
        <v>3.0569999999999999</v>
      </c>
      <c r="N33" s="20" t="s">
        <v>188</v>
      </c>
      <c r="O33" s="7"/>
      <c r="P33" s="24" t="s">
        <v>331</v>
      </c>
      <c r="Q33" s="7" t="s">
        <v>304</v>
      </c>
      <c r="R33" s="7"/>
      <c r="S33" s="7"/>
      <c r="T33" s="7"/>
      <c r="U33" s="7"/>
    </row>
    <row r="34" spans="1:21" x14ac:dyDescent="0.3">
      <c r="A34" s="7" t="s">
        <v>146</v>
      </c>
      <c r="B34" s="7" t="s">
        <v>148</v>
      </c>
      <c r="C34" s="7" t="s">
        <v>147</v>
      </c>
      <c r="D34" s="7" t="s">
        <v>147</v>
      </c>
      <c r="E34" s="19">
        <v>2015</v>
      </c>
      <c r="F34" s="19">
        <v>10</v>
      </c>
      <c r="G34" s="20" t="s">
        <v>65</v>
      </c>
      <c r="H34" s="19" t="s">
        <v>183</v>
      </c>
      <c r="I34" s="19" t="s">
        <v>14</v>
      </c>
      <c r="J34" s="19" t="s">
        <v>14</v>
      </c>
      <c r="K34" s="10">
        <v>42341</v>
      </c>
      <c r="L34" s="10" t="s">
        <v>278</v>
      </c>
      <c r="M34" s="11">
        <v>3.0569999999999999</v>
      </c>
      <c r="N34" s="20" t="s">
        <v>182</v>
      </c>
      <c r="O34" s="7"/>
      <c r="P34" s="24" t="s">
        <v>331</v>
      </c>
      <c r="Q34" s="7" t="s">
        <v>304</v>
      </c>
      <c r="R34" s="7"/>
      <c r="S34" s="7"/>
      <c r="T34" s="7"/>
      <c r="U34" s="7"/>
    </row>
    <row r="35" spans="1:21" x14ac:dyDescent="0.3">
      <c r="A35" s="7" t="s">
        <v>125</v>
      </c>
      <c r="B35" s="7" t="s">
        <v>126</v>
      </c>
      <c r="C35" s="7" t="s">
        <v>147</v>
      </c>
      <c r="D35" s="7" t="s">
        <v>147</v>
      </c>
      <c r="E35" s="19">
        <v>2015</v>
      </c>
      <c r="F35" s="19">
        <v>10</v>
      </c>
      <c r="G35" s="20" t="s">
        <v>65</v>
      </c>
      <c r="H35" s="19" t="s">
        <v>191</v>
      </c>
      <c r="I35" s="19" t="s">
        <v>14</v>
      </c>
      <c r="J35" s="19" t="s">
        <v>14</v>
      </c>
      <c r="K35" s="10">
        <v>42341</v>
      </c>
      <c r="L35" s="10" t="s">
        <v>278</v>
      </c>
      <c r="M35" s="11">
        <v>3.0569999999999999</v>
      </c>
      <c r="N35" s="20" t="s">
        <v>190</v>
      </c>
      <c r="O35" s="7"/>
      <c r="P35" s="24" t="s">
        <v>331</v>
      </c>
      <c r="Q35" s="7" t="s">
        <v>304</v>
      </c>
      <c r="R35" s="7"/>
      <c r="S35" s="7"/>
      <c r="T35" s="7"/>
      <c r="U35" s="7"/>
    </row>
    <row r="36" spans="1:21" x14ac:dyDescent="0.3">
      <c r="A36" s="7" t="s">
        <v>157</v>
      </c>
      <c r="B36" s="7" t="s">
        <v>244</v>
      </c>
      <c r="C36" s="7" t="s">
        <v>240</v>
      </c>
      <c r="D36" s="7" t="s">
        <v>241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278</v>
      </c>
      <c r="M36" s="11">
        <v>13.585000000000001</v>
      </c>
      <c r="N36" s="20" t="s">
        <v>184</v>
      </c>
      <c r="O36" s="7"/>
      <c r="P36" s="24" t="s">
        <v>332</v>
      </c>
      <c r="Q36" s="7" t="s">
        <v>304</v>
      </c>
      <c r="R36" s="7"/>
      <c r="S36" s="7"/>
      <c r="T36" s="7"/>
      <c r="U36" s="7"/>
    </row>
    <row r="37" spans="1:21" x14ac:dyDescent="0.3">
      <c r="A37" s="7" t="s">
        <v>166</v>
      </c>
      <c r="B37" s="7" t="s">
        <v>245</v>
      </c>
      <c r="C37" s="7" t="s">
        <v>240</v>
      </c>
      <c r="D37" s="7" t="s">
        <v>241</v>
      </c>
      <c r="E37" s="19">
        <v>2015</v>
      </c>
      <c r="F37" s="19">
        <v>12</v>
      </c>
      <c r="G37" s="20" t="s">
        <v>65</v>
      </c>
      <c r="H37" s="19" t="s">
        <v>187</v>
      </c>
      <c r="I37" s="19" t="s">
        <v>14</v>
      </c>
      <c r="J37" s="19" t="s">
        <v>14</v>
      </c>
      <c r="K37" s="10">
        <v>42341</v>
      </c>
      <c r="L37" s="10" t="s">
        <v>278</v>
      </c>
      <c r="M37" s="11">
        <v>13.585000000000001</v>
      </c>
      <c r="N37" s="20" t="s">
        <v>186</v>
      </c>
      <c r="O37" s="7"/>
      <c r="P37" s="24" t="s">
        <v>332</v>
      </c>
      <c r="Q37" s="7" t="s">
        <v>304</v>
      </c>
      <c r="R37" s="7"/>
      <c r="S37" s="7"/>
      <c r="T37" s="7"/>
      <c r="U37" s="7"/>
    </row>
    <row r="38" spans="1:21" x14ac:dyDescent="0.3">
      <c r="A38" s="7" t="s">
        <v>149</v>
      </c>
      <c r="B38" s="7" t="s">
        <v>150</v>
      </c>
      <c r="C38" s="7" t="s">
        <v>240</v>
      </c>
      <c r="D38" s="7" t="s">
        <v>241</v>
      </c>
      <c r="E38" s="19">
        <v>2015</v>
      </c>
      <c r="F38" s="19">
        <v>12</v>
      </c>
      <c r="G38" s="20" t="s">
        <v>65</v>
      </c>
      <c r="H38" s="19" t="s">
        <v>180</v>
      </c>
      <c r="I38" s="19" t="s">
        <v>14</v>
      </c>
      <c r="J38" s="19" t="s">
        <v>14</v>
      </c>
      <c r="K38" s="10">
        <v>42341</v>
      </c>
      <c r="L38" s="10" t="s">
        <v>278</v>
      </c>
      <c r="M38" s="11">
        <v>13.585000000000001</v>
      </c>
      <c r="N38" s="20" t="s">
        <v>179</v>
      </c>
      <c r="O38" s="7"/>
      <c r="P38" s="24" t="s">
        <v>332</v>
      </c>
      <c r="Q38" s="7" t="s">
        <v>304</v>
      </c>
      <c r="R38" s="7"/>
      <c r="S38" s="7"/>
      <c r="T38" s="7"/>
      <c r="U38" s="7"/>
    </row>
    <row r="39" spans="1:21" x14ac:dyDescent="0.3">
      <c r="A39" s="7" t="s">
        <v>143</v>
      </c>
      <c r="B39" s="7" t="s">
        <v>144</v>
      </c>
      <c r="C39" s="7" t="s">
        <v>151</v>
      </c>
      <c r="D39" s="7" t="s">
        <v>152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278</v>
      </c>
      <c r="M39" s="11">
        <v>6.0289999999999999</v>
      </c>
      <c r="N39" s="20" t="s">
        <v>227</v>
      </c>
      <c r="O39" s="7"/>
      <c r="P39" s="16" t="s">
        <v>395</v>
      </c>
      <c r="Q39" s="16" t="s">
        <v>304</v>
      </c>
      <c r="R39" s="7" t="s">
        <v>398</v>
      </c>
      <c r="S39" s="7"/>
      <c r="T39" s="7"/>
      <c r="U39" s="7"/>
    </row>
    <row r="40" spans="1:21" x14ac:dyDescent="0.3">
      <c r="A40" s="7" t="s">
        <v>160</v>
      </c>
      <c r="B40" s="7" t="s">
        <v>246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278</v>
      </c>
      <c r="M40" s="11">
        <v>2.3559999999999999</v>
      </c>
      <c r="N40" s="20" t="s">
        <v>225</v>
      </c>
      <c r="O40" s="7"/>
      <c r="P40" s="16" t="s">
        <v>396</v>
      </c>
      <c r="Q40" s="16" t="s">
        <v>304</v>
      </c>
      <c r="R40" s="7" t="s">
        <v>399</v>
      </c>
      <c r="S40" s="7"/>
      <c r="T40" s="7"/>
      <c r="U40" s="7"/>
    </row>
    <row r="41" spans="1:21" x14ac:dyDescent="0.3">
      <c r="A41" s="7" t="s">
        <v>133</v>
      </c>
      <c r="B41" s="7" t="s">
        <v>229</v>
      </c>
      <c r="C41" s="7" t="s">
        <v>147</v>
      </c>
      <c r="D41" s="7" t="s">
        <v>147</v>
      </c>
      <c r="E41" s="19">
        <v>2016</v>
      </c>
      <c r="F41" s="19">
        <v>11</v>
      </c>
      <c r="G41" s="20" t="s">
        <v>103</v>
      </c>
      <c r="H41" s="19" t="s">
        <v>232</v>
      </c>
      <c r="I41" s="19" t="s">
        <v>14</v>
      </c>
      <c r="J41" s="19" t="s">
        <v>14</v>
      </c>
      <c r="K41" s="10">
        <v>42388</v>
      </c>
      <c r="L41" s="10" t="s">
        <v>278</v>
      </c>
      <c r="M41" s="11">
        <v>2.806</v>
      </c>
      <c r="N41" s="20" t="s">
        <v>233</v>
      </c>
      <c r="O41" s="7"/>
      <c r="P41" s="16" t="s">
        <v>400</v>
      </c>
      <c r="Q41" s="16" t="s">
        <v>304</v>
      </c>
      <c r="R41" s="7" t="s">
        <v>401</v>
      </c>
      <c r="S41" s="7"/>
      <c r="T41" s="7"/>
      <c r="U41" s="7"/>
    </row>
    <row r="42" spans="1:21" x14ac:dyDescent="0.3">
      <c r="A42" s="7" t="s">
        <v>130</v>
      </c>
      <c r="B42" s="7" t="s">
        <v>242</v>
      </c>
      <c r="C42" s="7" t="s">
        <v>131</v>
      </c>
      <c r="D42" s="7" t="s">
        <v>132</v>
      </c>
      <c r="E42" s="7">
        <v>2016</v>
      </c>
      <c r="F42" s="19">
        <v>36</v>
      </c>
      <c r="G42" s="20" t="s">
        <v>128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278</v>
      </c>
      <c r="M42" s="11">
        <v>2.5179999999999998</v>
      </c>
      <c r="N42" s="20" t="s">
        <v>235</v>
      </c>
      <c r="O42" s="7"/>
      <c r="P42" s="16" t="s">
        <v>403</v>
      </c>
      <c r="Q42" s="16" t="s">
        <v>304</v>
      </c>
      <c r="R42" s="7" t="s">
        <v>404</v>
      </c>
      <c r="S42" s="7"/>
      <c r="T42" s="7"/>
      <c r="U42" s="7"/>
    </row>
    <row r="43" spans="1:21" x14ac:dyDescent="0.3">
      <c r="A43" s="7" t="s">
        <v>169</v>
      </c>
      <c r="B43" s="7" t="s">
        <v>170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278</v>
      </c>
      <c r="M43" s="11">
        <v>3.08</v>
      </c>
      <c r="N43" s="20" t="s">
        <v>234</v>
      </c>
      <c r="O43" s="7"/>
      <c r="P43" s="31" t="s">
        <v>405</v>
      </c>
      <c r="Q43" s="16" t="s">
        <v>304</v>
      </c>
      <c r="R43" s="7" t="s">
        <v>61</v>
      </c>
      <c r="S43" s="7"/>
      <c r="T43" s="7"/>
      <c r="U43" s="7"/>
    </row>
    <row r="44" spans="1:21" x14ac:dyDescent="0.3">
      <c r="A44" s="7" t="s">
        <v>161</v>
      </c>
      <c r="B44" s="7" t="s">
        <v>162</v>
      </c>
      <c r="C44" s="7" t="s">
        <v>163</v>
      </c>
      <c r="D44" s="7" t="s">
        <v>164</v>
      </c>
      <c r="E44" s="19">
        <v>2016</v>
      </c>
      <c r="F44" s="19">
        <v>10</v>
      </c>
      <c r="G44" s="20" t="s">
        <v>128</v>
      </c>
      <c r="H44" s="19" t="s">
        <v>236</v>
      </c>
      <c r="I44" s="19" t="s">
        <v>14</v>
      </c>
      <c r="J44" s="19" t="s">
        <v>14</v>
      </c>
      <c r="K44" s="10">
        <v>42412</v>
      </c>
      <c r="L44" s="10" t="s">
        <v>278</v>
      </c>
      <c r="M44" s="11">
        <v>3.8340000000000001</v>
      </c>
      <c r="N44" s="20" t="s">
        <v>237</v>
      </c>
      <c r="O44" s="7"/>
      <c r="P44" s="31" t="s">
        <v>333</v>
      </c>
      <c r="Q44" s="16" t="s">
        <v>304</v>
      </c>
      <c r="R44" s="7" t="s">
        <v>402</v>
      </c>
      <c r="S44" s="7"/>
      <c r="T44" s="7"/>
      <c r="U44" s="7"/>
    </row>
    <row r="45" spans="1:21" x14ac:dyDescent="0.3">
      <c r="A45" s="7" t="s">
        <v>154</v>
      </c>
      <c r="B45" s="7" t="s">
        <v>153</v>
      </c>
      <c r="C45" s="7" t="s">
        <v>158</v>
      </c>
      <c r="D45" s="7" t="s">
        <v>159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278</v>
      </c>
      <c r="M45" s="11">
        <v>0.91200000000000003</v>
      </c>
      <c r="N45" s="20" t="s">
        <v>226</v>
      </c>
      <c r="O45" s="7"/>
      <c r="P45" s="16" t="s">
        <v>334</v>
      </c>
      <c r="Q45" s="16" t="s">
        <v>309</v>
      </c>
      <c r="R45" s="7" t="s">
        <v>408</v>
      </c>
      <c r="S45" s="7"/>
      <c r="T45" s="7"/>
      <c r="U45" s="7"/>
    </row>
    <row r="46" spans="1:21" x14ac:dyDescent="0.3">
      <c r="A46" s="7" t="s">
        <v>252</v>
      </c>
      <c r="B46" s="7" t="s">
        <v>181</v>
      </c>
      <c r="C46" s="7" t="s">
        <v>163</v>
      </c>
      <c r="D46" s="7" t="s">
        <v>164</v>
      </c>
      <c r="E46" s="19">
        <v>2016</v>
      </c>
      <c r="F46" s="19">
        <v>10</v>
      </c>
      <c r="G46" s="20" t="s">
        <v>113</v>
      </c>
      <c r="H46" s="19" t="s">
        <v>255</v>
      </c>
      <c r="I46" s="19" t="s">
        <v>14</v>
      </c>
      <c r="J46" s="19" t="s">
        <v>14</v>
      </c>
      <c r="K46" s="10">
        <v>42523</v>
      </c>
      <c r="L46" s="10" t="s">
        <v>278</v>
      </c>
      <c r="M46" s="11">
        <v>3.8340000000000001</v>
      </c>
      <c r="N46" s="20" t="s">
        <v>254</v>
      </c>
      <c r="O46" s="7"/>
      <c r="P46" s="31" t="s">
        <v>333</v>
      </c>
      <c r="Q46" s="16" t="s">
        <v>304</v>
      </c>
      <c r="R46" s="7" t="s">
        <v>402</v>
      </c>
      <c r="S46" s="7"/>
      <c r="T46" s="7"/>
      <c r="U46" s="7"/>
    </row>
    <row r="47" spans="1:21" x14ac:dyDescent="0.3">
      <c r="A47" s="7" t="s">
        <v>176</v>
      </c>
      <c r="B47" s="7" t="s">
        <v>177</v>
      </c>
      <c r="C47" s="7" t="s">
        <v>257</v>
      </c>
      <c r="D47" s="7" t="s">
        <v>349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278</v>
      </c>
      <c r="M47" s="7">
        <v>2.7679999999999998</v>
      </c>
      <c r="N47" s="19" t="s">
        <v>256</v>
      </c>
      <c r="O47" s="7"/>
      <c r="P47" s="16" t="s">
        <v>406</v>
      </c>
      <c r="Q47" s="16" t="s">
        <v>309</v>
      </c>
      <c r="R47" s="7" t="s">
        <v>407</v>
      </c>
      <c r="S47" s="7"/>
      <c r="T47" s="7"/>
      <c r="U47" s="7"/>
    </row>
    <row r="48" spans="1:21" x14ac:dyDescent="0.3">
      <c r="A48" s="7" t="s">
        <v>259</v>
      </c>
      <c r="B48" s="7" t="s">
        <v>260</v>
      </c>
      <c r="C48" s="7" t="s">
        <v>151</v>
      </c>
      <c r="D48" s="7" t="s">
        <v>152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278</v>
      </c>
      <c r="M48" s="7">
        <v>6.0289999999999999</v>
      </c>
      <c r="N48" s="19" t="s">
        <v>263</v>
      </c>
      <c r="O48" s="7"/>
      <c r="P48" s="16" t="s">
        <v>395</v>
      </c>
      <c r="Q48" s="16" t="s">
        <v>304</v>
      </c>
      <c r="R48" s="7" t="s">
        <v>398</v>
      </c>
      <c r="S48" s="7"/>
      <c r="T48" s="7"/>
      <c r="U48" s="7"/>
    </row>
    <row r="49" spans="1:21" x14ac:dyDescent="0.3">
      <c r="A49" s="7" t="s">
        <v>359</v>
      </c>
      <c r="B49" s="7" t="s">
        <v>360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278</v>
      </c>
      <c r="M49" s="7">
        <v>2.3559999999999999</v>
      </c>
      <c r="N49" s="19" t="s">
        <v>293</v>
      </c>
      <c r="O49" s="7"/>
      <c r="P49" s="16" t="s">
        <v>396</v>
      </c>
      <c r="Q49" s="16" t="s">
        <v>304</v>
      </c>
      <c r="R49" s="7" t="s">
        <v>399</v>
      </c>
      <c r="S49" s="7"/>
      <c r="T49" s="7"/>
      <c r="U49" s="7"/>
    </row>
    <row r="50" spans="1:21" x14ac:dyDescent="0.3">
      <c r="A50" s="7" t="s">
        <v>294</v>
      </c>
      <c r="B50" s="7" t="s">
        <v>295</v>
      </c>
      <c r="C50" s="7" t="s">
        <v>296</v>
      </c>
      <c r="D50" s="7" t="s">
        <v>297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279</v>
      </c>
      <c r="M50" s="22" t="s">
        <v>14</v>
      </c>
      <c r="N50" s="19" t="s">
        <v>348</v>
      </c>
      <c r="O50" s="7"/>
      <c r="P50" s="25" t="s">
        <v>14</v>
      </c>
      <c r="Q50" s="26" t="s">
        <v>14</v>
      </c>
      <c r="R50" s="7"/>
      <c r="S50" s="7"/>
      <c r="T50" s="7"/>
      <c r="U50" s="7"/>
    </row>
    <row r="51" spans="1:21" x14ac:dyDescent="0.3">
      <c r="A51" s="7" t="s">
        <v>167</v>
      </c>
      <c r="B51" s="7" t="s">
        <v>168</v>
      </c>
      <c r="C51" s="7" t="s">
        <v>110</v>
      </c>
      <c r="D51" s="7" t="s">
        <v>111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278</v>
      </c>
      <c r="M51" s="7">
        <v>2.91</v>
      </c>
      <c r="N51" s="19" t="s">
        <v>350</v>
      </c>
      <c r="O51" s="7"/>
      <c r="P51" s="16" t="s">
        <v>409</v>
      </c>
      <c r="Q51" s="16" t="s">
        <v>304</v>
      </c>
      <c r="R51" s="7" t="s">
        <v>410</v>
      </c>
      <c r="S51" s="7"/>
      <c r="T51" s="7"/>
      <c r="U51" s="7"/>
    </row>
    <row r="52" spans="1:21" x14ac:dyDescent="0.3">
      <c r="A52" s="7" t="s">
        <v>262</v>
      </c>
      <c r="B52" s="7" t="s">
        <v>253</v>
      </c>
      <c r="C52" s="7" t="s">
        <v>163</v>
      </c>
      <c r="D52" s="7" t="s">
        <v>164</v>
      </c>
      <c r="E52" s="7">
        <v>2016</v>
      </c>
      <c r="F52" s="19">
        <v>10</v>
      </c>
      <c r="G52" s="19">
        <v>12</v>
      </c>
      <c r="H52" s="19" t="s">
        <v>357</v>
      </c>
      <c r="I52" s="19" t="s">
        <v>14</v>
      </c>
      <c r="J52" s="19" t="s">
        <v>14</v>
      </c>
      <c r="K52" s="27">
        <v>42720</v>
      </c>
      <c r="L52" s="19" t="s">
        <v>278</v>
      </c>
      <c r="M52" s="7">
        <v>3.8340000000000001</v>
      </c>
      <c r="N52" s="19" t="s">
        <v>358</v>
      </c>
      <c r="O52" s="7"/>
      <c r="P52" s="31" t="s">
        <v>333</v>
      </c>
      <c r="Q52" s="16" t="s">
        <v>304</v>
      </c>
      <c r="R52" s="7" t="s">
        <v>402</v>
      </c>
      <c r="S52" s="7"/>
      <c r="T52" s="7"/>
      <c r="U52" s="7"/>
    </row>
    <row r="53" spans="1:21" x14ac:dyDescent="0.3">
      <c r="A53" s="7" t="s">
        <v>138</v>
      </c>
      <c r="B53" s="7" t="s">
        <v>139</v>
      </c>
      <c r="C53" s="7" t="s">
        <v>136</v>
      </c>
      <c r="D53" s="7" t="s">
        <v>137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278</v>
      </c>
      <c r="M53" s="7">
        <v>2.5089999999999999</v>
      </c>
      <c r="N53" s="19" t="s">
        <v>212</v>
      </c>
      <c r="O53" s="7"/>
      <c r="P53" s="25"/>
      <c r="Q53" s="26"/>
      <c r="R53" s="7"/>
      <c r="S53" s="7"/>
      <c r="T53" s="7"/>
      <c r="U53" s="7"/>
    </row>
    <row r="54" spans="1:21" x14ac:dyDescent="0.3">
      <c r="A54" s="7" t="s">
        <v>134</v>
      </c>
      <c r="B54" s="7" t="s">
        <v>135</v>
      </c>
      <c r="C54" s="7" t="s">
        <v>136</v>
      </c>
      <c r="D54" s="7" t="s">
        <v>137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278</v>
      </c>
      <c r="M54" s="7">
        <v>2.5089999999999999</v>
      </c>
      <c r="N54" s="19" t="s">
        <v>231</v>
      </c>
      <c r="O54" s="7"/>
      <c r="P54" s="25"/>
      <c r="Q54" s="26"/>
      <c r="R54" s="7"/>
      <c r="S54" s="7"/>
      <c r="T54" s="7"/>
      <c r="U54" s="7"/>
    </row>
    <row r="55" spans="1:21" x14ac:dyDescent="0.3">
      <c r="A55" s="7" t="s">
        <v>341</v>
      </c>
      <c r="B55" s="7" t="s">
        <v>230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278</v>
      </c>
      <c r="M55" s="7">
        <v>6.3609999999999998</v>
      </c>
      <c r="N55" s="19" t="s">
        <v>340</v>
      </c>
      <c r="O55" s="7"/>
      <c r="P55" s="25"/>
      <c r="Q55" s="26"/>
      <c r="R55" s="7"/>
      <c r="S55" s="7"/>
      <c r="T55" s="7"/>
      <c r="U55" s="7"/>
    </row>
    <row r="56" spans="1:21" x14ac:dyDescent="0.3">
      <c r="A56" s="7" t="s">
        <v>270</v>
      </c>
      <c r="B56" s="7" t="s">
        <v>271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278</v>
      </c>
      <c r="M56" s="7">
        <v>2.145</v>
      </c>
      <c r="N56" s="19" t="s">
        <v>361</v>
      </c>
      <c r="O56" s="7"/>
      <c r="P56" s="25"/>
      <c r="Q56" s="26"/>
      <c r="R56" s="7"/>
      <c r="S56" s="7"/>
      <c r="T56" s="7"/>
      <c r="U56" s="7"/>
    </row>
    <row r="57" spans="1:21" x14ac:dyDescent="0.3">
      <c r="A57" s="7" t="s">
        <v>247</v>
      </c>
      <c r="B57" s="7" t="s">
        <v>248</v>
      </c>
      <c r="C57" s="7" t="s">
        <v>272</v>
      </c>
      <c r="D57" s="7" t="s">
        <v>273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279</v>
      </c>
      <c r="M57" s="22" t="s">
        <v>14</v>
      </c>
      <c r="N57" s="19" t="s">
        <v>362</v>
      </c>
      <c r="O57" s="7"/>
      <c r="P57" s="25" t="s">
        <v>14</v>
      </c>
      <c r="Q57" s="26" t="s">
        <v>14</v>
      </c>
      <c r="R57" s="7"/>
      <c r="S57" s="7"/>
      <c r="T57" s="7"/>
      <c r="U57" s="7"/>
    </row>
    <row r="58" spans="1:21" s="16" customFormat="1" x14ac:dyDescent="0.3">
      <c r="A58" s="7" t="s">
        <v>268</v>
      </c>
      <c r="B58" s="7" t="s">
        <v>269</v>
      </c>
      <c r="C58" s="7" t="s">
        <v>264</v>
      </c>
      <c r="D58" s="7" t="s">
        <v>267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278</v>
      </c>
      <c r="M58" s="7">
        <v>3.9729999999999999</v>
      </c>
      <c r="N58" s="19" t="s">
        <v>347</v>
      </c>
      <c r="O58" s="7"/>
      <c r="P58" s="25"/>
      <c r="Q58" s="26"/>
      <c r="R58" s="7"/>
      <c r="S58" s="7"/>
      <c r="T58" s="7"/>
      <c r="U58" s="7"/>
    </row>
    <row r="59" spans="1:21" x14ac:dyDescent="0.3">
      <c r="A59" s="7" t="s">
        <v>345</v>
      </c>
      <c r="B59" s="7" t="s">
        <v>346</v>
      </c>
      <c r="C59" s="7" t="s">
        <v>257</v>
      </c>
      <c r="D59" s="7" t="s">
        <v>349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278</v>
      </c>
      <c r="M59" s="7">
        <v>2.62</v>
      </c>
      <c r="N59" s="19" t="s">
        <v>381</v>
      </c>
      <c r="O59" s="7"/>
      <c r="P59" s="25"/>
      <c r="Q59" s="26"/>
      <c r="R59" s="7"/>
      <c r="S59" s="7"/>
      <c r="T59" s="7"/>
      <c r="U59" s="7"/>
    </row>
    <row r="60" spans="1:21" x14ac:dyDescent="0.3">
      <c r="A60" s="7" t="s">
        <v>413</v>
      </c>
      <c r="B60" s="7" t="s">
        <v>375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278</v>
      </c>
      <c r="M60" s="7">
        <v>3.1629999999999998</v>
      </c>
      <c r="N60" s="19" t="s">
        <v>414</v>
      </c>
      <c r="O60" s="7"/>
      <c r="P60" s="25"/>
      <c r="Q60" s="26"/>
      <c r="R60" s="7"/>
      <c r="S60" s="7"/>
      <c r="T60" s="7"/>
      <c r="U60" s="7"/>
    </row>
    <row r="61" spans="1:21" x14ac:dyDescent="0.3">
      <c r="A61" s="7" t="s">
        <v>423</v>
      </c>
      <c r="B61" s="7" t="s">
        <v>383</v>
      </c>
      <c r="C61" s="7" t="s">
        <v>384</v>
      </c>
      <c r="D61" s="7" t="s">
        <v>384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278</v>
      </c>
      <c r="M61" s="7">
        <v>4.1959999999999997</v>
      </c>
      <c r="N61" s="19" t="s">
        <v>422</v>
      </c>
      <c r="O61" s="7"/>
      <c r="P61" s="25"/>
      <c r="Q61" s="26"/>
      <c r="R61" s="7"/>
      <c r="S61" s="7"/>
      <c r="T61" s="7"/>
      <c r="U61" s="7"/>
    </row>
    <row r="62" spans="1:21" x14ac:dyDescent="0.3">
      <c r="A62" s="7" t="s">
        <v>353</v>
      </c>
      <c r="B62" s="7" t="s">
        <v>356</v>
      </c>
      <c r="C62" s="7" t="s">
        <v>354</v>
      </c>
      <c r="D62" s="7" t="s">
        <v>355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278</v>
      </c>
      <c r="M62" s="7">
        <v>9.1170000000000009</v>
      </c>
      <c r="N62" s="19" t="s">
        <v>380</v>
      </c>
      <c r="O62" s="7"/>
      <c r="P62" s="25"/>
      <c r="Q62" s="26"/>
      <c r="R62" s="7"/>
      <c r="S62" s="7"/>
      <c r="T62" s="7"/>
      <c r="U62" s="7"/>
    </row>
    <row r="63" spans="1:21" x14ac:dyDescent="0.3">
      <c r="A63" s="7" t="s">
        <v>336</v>
      </c>
      <c r="B63" s="7" t="s">
        <v>337</v>
      </c>
      <c r="C63" s="7" t="s">
        <v>338</v>
      </c>
      <c r="D63" s="7" t="s">
        <v>339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278</v>
      </c>
      <c r="M63" s="7">
        <v>4.09</v>
      </c>
      <c r="N63" s="19" t="s">
        <v>374</v>
      </c>
      <c r="O63" s="7"/>
      <c r="P63" s="25"/>
      <c r="Q63" s="26"/>
      <c r="R63" s="7"/>
      <c r="S63" s="7"/>
      <c r="T63" s="7"/>
      <c r="U63" s="7"/>
    </row>
    <row r="64" spans="1:21" x14ac:dyDescent="0.3">
      <c r="A64" s="7" t="s">
        <v>417</v>
      </c>
      <c r="B64" s="7" t="s">
        <v>367</v>
      </c>
      <c r="C64" s="7" t="s">
        <v>147</v>
      </c>
      <c r="D64" s="7" t="s">
        <v>147</v>
      </c>
      <c r="E64" s="7">
        <v>2017</v>
      </c>
      <c r="F64" s="32">
        <v>12</v>
      </c>
      <c r="G64" s="32" t="s">
        <v>430</v>
      </c>
      <c r="H64" s="32" t="s">
        <v>431</v>
      </c>
      <c r="I64" s="32" t="s">
        <v>14</v>
      </c>
      <c r="J64" s="32" t="s">
        <v>14</v>
      </c>
      <c r="K64" s="33">
        <v>42992</v>
      </c>
      <c r="L64" s="32" t="s">
        <v>278</v>
      </c>
      <c r="M64" s="7">
        <v>2.766</v>
      </c>
      <c r="N64" s="19" t="s">
        <v>429</v>
      </c>
      <c r="O64" s="7"/>
      <c r="P64" s="25"/>
      <c r="Q64" s="26"/>
      <c r="R64" s="7"/>
      <c r="S64" s="7"/>
      <c r="T64" s="7"/>
      <c r="U64" s="7"/>
    </row>
    <row r="65" spans="1:21" x14ac:dyDescent="0.3">
      <c r="A65" s="7" t="s">
        <v>460</v>
      </c>
      <c r="B65" s="7" t="s">
        <v>382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278</v>
      </c>
      <c r="M65" s="7">
        <v>3.1629999999999998</v>
      </c>
      <c r="N65" s="19" t="s">
        <v>432</v>
      </c>
      <c r="O65" s="7"/>
      <c r="P65" s="25"/>
      <c r="Q65" s="26"/>
      <c r="R65" s="7"/>
      <c r="S65" s="7"/>
      <c r="T65" s="7"/>
      <c r="U65" s="7"/>
    </row>
    <row r="66" spans="1:21" x14ac:dyDescent="0.3">
      <c r="A66" s="7" t="s">
        <v>437</v>
      </c>
      <c r="B66" s="7" t="s">
        <v>342</v>
      </c>
      <c r="C66" s="7" t="s">
        <v>343</v>
      </c>
      <c r="D66" s="7" t="s">
        <v>344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278</v>
      </c>
      <c r="M66" s="7">
        <v>7.1269999999999998</v>
      </c>
      <c r="N66" s="19" t="s">
        <v>436</v>
      </c>
      <c r="O66" s="7"/>
      <c r="P66" s="25"/>
      <c r="Q66" s="26"/>
      <c r="R66" s="7"/>
      <c r="S66" s="7"/>
      <c r="T66" s="7"/>
      <c r="U66" s="7"/>
    </row>
    <row r="67" spans="1:21" x14ac:dyDescent="0.3">
      <c r="A67" s="7" t="s">
        <v>363</v>
      </c>
      <c r="B67" s="7" t="s">
        <v>364</v>
      </c>
      <c r="C67" s="7" t="s">
        <v>365</v>
      </c>
      <c r="D67" s="7" t="s">
        <v>366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278</v>
      </c>
      <c r="M67" s="7">
        <v>3.4830000000000001</v>
      </c>
      <c r="N67" s="19" t="s">
        <v>438</v>
      </c>
      <c r="O67" s="7"/>
      <c r="P67" s="25"/>
      <c r="Q67" s="26"/>
      <c r="R67" s="7"/>
      <c r="S67" s="7"/>
      <c r="T67" s="7"/>
      <c r="U67" s="7"/>
    </row>
    <row r="68" spans="1:21" x14ac:dyDescent="0.3">
      <c r="A68" s="7" t="s">
        <v>372</v>
      </c>
      <c r="B68" s="7" t="s">
        <v>373</v>
      </c>
      <c r="C68" s="7" t="s">
        <v>272</v>
      </c>
      <c r="D68" s="7" t="s">
        <v>273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279</v>
      </c>
      <c r="M68" s="22" t="s">
        <v>14</v>
      </c>
      <c r="N68" s="19" t="s">
        <v>392</v>
      </c>
      <c r="O68" s="7"/>
      <c r="P68" s="25" t="s">
        <v>14</v>
      </c>
      <c r="Q68" s="26" t="s">
        <v>14</v>
      </c>
      <c r="R68" s="7"/>
      <c r="S68" s="7"/>
      <c r="T68" s="7"/>
      <c r="U68" s="7"/>
    </row>
    <row r="69" spans="1:21" x14ac:dyDescent="0.3">
      <c r="A69" s="7" t="s">
        <v>368</v>
      </c>
      <c r="B69" s="7" t="s">
        <v>369</v>
      </c>
      <c r="C69" s="7" t="s">
        <v>370</v>
      </c>
      <c r="D69" s="7" t="s">
        <v>371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278</v>
      </c>
      <c r="M69" s="7">
        <v>2.5369999999999999</v>
      </c>
      <c r="N69" s="19" t="s">
        <v>389</v>
      </c>
      <c r="O69" s="7"/>
      <c r="P69" s="25"/>
      <c r="Q69" s="26"/>
      <c r="R69" s="7"/>
      <c r="S69" s="7"/>
      <c r="T69" s="7"/>
      <c r="U69" s="7"/>
    </row>
    <row r="70" spans="1:21" x14ac:dyDescent="0.3">
      <c r="A70" s="7" t="s">
        <v>440</v>
      </c>
      <c r="B70" s="7" t="s">
        <v>441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278</v>
      </c>
      <c r="M70" s="7">
        <v>3.1629999999999998</v>
      </c>
      <c r="N70" s="19" t="s">
        <v>442</v>
      </c>
      <c r="O70" s="7"/>
      <c r="P70" s="25"/>
      <c r="Q70" s="26"/>
      <c r="R70" s="7"/>
      <c r="S70" s="7"/>
      <c r="T70" s="7"/>
      <c r="U70" s="7"/>
    </row>
    <row r="71" spans="1:21" x14ac:dyDescent="0.3">
      <c r="A71" s="7" t="s">
        <v>418</v>
      </c>
      <c r="B71" s="7" t="s">
        <v>419</v>
      </c>
      <c r="C71" s="7" t="s">
        <v>420</v>
      </c>
      <c r="D71" s="7" t="s">
        <v>421</v>
      </c>
      <c r="E71" s="7">
        <v>2017</v>
      </c>
      <c r="F71" s="32" t="s">
        <v>465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279</v>
      </c>
      <c r="M71" s="22" t="s">
        <v>14</v>
      </c>
      <c r="N71" s="19" t="s">
        <v>447</v>
      </c>
      <c r="O71" s="7"/>
      <c r="P71" s="25" t="s">
        <v>14</v>
      </c>
      <c r="Q71" s="26" t="s">
        <v>14</v>
      </c>
      <c r="R71" s="7"/>
      <c r="S71" s="7"/>
      <c r="T71" s="7"/>
      <c r="U71" s="7"/>
    </row>
    <row r="72" spans="1:21" x14ac:dyDescent="0.3">
      <c r="A72" s="7" t="s">
        <v>194</v>
      </c>
      <c r="B72" s="7" t="s">
        <v>446</v>
      </c>
      <c r="C72" s="7" t="s">
        <v>443</v>
      </c>
      <c r="D72" s="7" t="s">
        <v>444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278</v>
      </c>
      <c r="M72" s="11">
        <v>2.7080000000000002</v>
      </c>
      <c r="N72" s="20" t="s">
        <v>445</v>
      </c>
      <c r="O72" s="7"/>
      <c r="P72" s="25"/>
      <c r="Q72" s="26"/>
      <c r="R72" s="7"/>
      <c r="S72" s="7"/>
      <c r="T72" s="7"/>
      <c r="U72" s="7"/>
    </row>
    <row r="73" spans="1:21" x14ac:dyDescent="0.3">
      <c r="A73" s="7" t="s">
        <v>290</v>
      </c>
      <c r="B73" s="7" t="s">
        <v>291</v>
      </c>
      <c r="C73" s="7" t="s">
        <v>292</v>
      </c>
      <c r="D73" s="7" t="s">
        <v>335</v>
      </c>
      <c r="E73" s="7">
        <v>2018</v>
      </c>
      <c r="F73" s="35">
        <v>28</v>
      </c>
      <c r="G73" s="35" t="s">
        <v>103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278</v>
      </c>
      <c r="M73" s="7"/>
      <c r="N73" s="19" t="s">
        <v>416</v>
      </c>
      <c r="O73" s="7"/>
      <c r="P73" s="25"/>
      <c r="Q73" s="26"/>
      <c r="R73" s="7"/>
      <c r="S73" s="7"/>
      <c r="T73" s="7"/>
      <c r="U73" s="7"/>
    </row>
    <row r="74" spans="1:21" x14ac:dyDescent="0.3">
      <c r="A74" s="7" t="s">
        <v>387</v>
      </c>
      <c r="B74" s="7" t="s">
        <v>388</v>
      </c>
      <c r="C74" s="7" t="s">
        <v>385</v>
      </c>
      <c r="D74" s="7" t="s">
        <v>386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278</v>
      </c>
      <c r="M74" s="7"/>
      <c r="N74" s="19" t="s">
        <v>464</v>
      </c>
      <c r="O74" s="7"/>
      <c r="P74" s="25"/>
      <c r="Q74" s="26"/>
      <c r="R74" s="7"/>
      <c r="S74" s="7"/>
      <c r="T74" s="7"/>
      <c r="U74" s="7"/>
    </row>
    <row r="75" spans="1:21" x14ac:dyDescent="0.3">
      <c r="A75" s="7" t="s">
        <v>425</v>
      </c>
      <c r="B75" s="7" t="s">
        <v>426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278</v>
      </c>
      <c r="M75" s="7"/>
      <c r="N75" s="19" t="s">
        <v>450</v>
      </c>
      <c r="O75" s="7"/>
      <c r="P75" s="25"/>
      <c r="Q75" s="26"/>
      <c r="R75" s="7"/>
      <c r="S75" s="7"/>
      <c r="T75" s="7"/>
      <c r="U75" s="7"/>
    </row>
    <row r="76" spans="1:21" x14ac:dyDescent="0.3">
      <c r="A76" s="7" t="s">
        <v>477</v>
      </c>
      <c r="B76" s="7" t="s">
        <v>455</v>
      </c>
      <c r="C76" s="7" t="s">
        <v>384</v>
      </c>
      <c r="D76" s="7" t="s">
        <v>384</v>
      </c>
      <c r="E76" s="7">
        <v>2018</v>
      </c>
      <c r="F76" s="35">
        <v>10</v>
      </c>
      <c r="G76" s="35" t="s">
        <v>128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278</v>
      </c>
      <c r="M76" s="7"/>
      <c r="N76" s="19" t="s">
        <v>476</v>
      </c>
      <c r="O76" s="7"/>
      <c r="P76" s="25"/>
      <c r="Q76" s="26"/>
      <c r="R76" s="7"/>
      <c r="S76" s="7"/>
      <c r="T76" s="7"/>
      <c r="U76" s="7"/>
    </row>
    <row r="77" spans="1:21" x14ac:dyDescent="0.3">
      <c r="A77" s="7" t="s">
        <v>482</v>
      </c>
      <c r="B77" s="7" t="s">
        <v>483</v>
      </c>
      <c r="C77" s="7" t="s">
        <v>343</v>
      </c>
      <c r="D77" s="7" t="s">
        <v>344</v>
      </c>
      <c r="E77" s="7">
        <v>2018</v>
      </c>
      <c r="F77" s="35">
        <v>23</v>
      </c>
      <c r="G77" s="35" t="s">
        <v>430</v>
      </c>
      <c r="H77" s="35" t="s">
        <v>484</v>
      </c>
      <c r="I77" s="35" t="s">
        <v>14</v>
      </c>
      <c r="J77" s="35" t="s">
        <v>14</v>
      </c>
      <c r="K77" s="36">
        <v>43160</v>
      </c>
      <c r="L77" s="35" t="s">
        <v>278</v>
      </c>
      <c r="M77" s="7"/>
      <c r="N77" s="19" t="s">
        <v>485</v>
      </c>
      <c r="O77" s="7"/>
      <c r="P77" s="25"/>
      <c r="Q77" s="26"/>
      <c r="R77" s="7"/>
      <c r="S77" s="7"/>
      <c r="T77" s="7"/>
      <c r="U77" s="7"/>
    </row>
    <row r="78" spans="1:21" x14ac:dyDescent="0.3">
      <c r="A78" s="7" t="s">
        <v>451</v>
      </c>
      <c r="B78" s="7" t="s">
        <v>427</v>
      </c>
      <c r="C78" s="7" t="s">
        <v>415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278</v>
      </c>
      <c r="M78" s="7"/>
      <c r="N78" s="19" t="s">
        <v>452</v>
      </c>
      <c r="O78" s="7"/>
      <c r="P78" s="25"/>
      <c r="Q78" s="26"/>
      <c r="R78" s="7"/>
      <c r="S78" s="7"/>
      <c r="T78" s="7"/>
      <c r="U78" s="7"/>
    </row>
    <row r="79" spans="1:21" x14ac:dyDescent="0.3">
      <c r="A79" s="7" t="s">
        <v>393</v>
      </c>
      <c r="B79" s="7" t="s">
        <v>394</v>
      </c>
      <c r="C79" s="7" t="s">
        <v>257</v>
      </c>
      <c r="D79" s="7" t="s">
        <v>349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278</v>
      </c>
      <c r="M79" s="7"/>
      <c r="N79" s="19" t="s">
        <v>486</v>
      </c>
      <c r="O79" s="7"/>
      <c r="P79" s="25"/>
      <c r="Q79" s="26"/>
      <c r="R79" s="7"/>
      <c r="S79" s="7"/>
      <c r="T79" s="7"/>
      <c r="U79" s="7"/>
    </row>
    <row r="80" spans="1:21" x14ac:dyDescent="0.3">
      <c r="A80" s="7" t="s">
        <v>265</v>
      </c>
      <c r="B80" s="7" t="s">
        <v>266</v>
      </c>
      <c r="C80" s="7" t="s">
        <v>453</v>
      </c>
      <c r="D80" s="7" t="s">
        <v>454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278</v>
      </c>
      <c r="M80" s="7"/>
      <c r="N80" s="19" t="s">
        <v>487</v>
      </c>
      <c r="O80" s="7"/>
      <c r="P80" s="25"/>
      <c r="Q80" s="26"/>
      <c r="R80" s="7"/>
      <c r="S80" s="7"/>
      <c r="T80" s="7"/>
      <c r="U80" s="7"/>
    </row>
    <row r="81" spans="1:21" x14ac:dyDescent="0.3">
      <c r="A81" s="7" t="s">
        <v>461</v>
      </c>
      <c r="B81" s="7" t="s">
        <v>456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278</v>
      </c>
      <c r="M81" s="7"/>
      <c r="N81" s="19" t="s">
        <v>488</v>
      </c>
      <c r="O81" s="7"/>
      <c r="P81" s="25"/>
      <c r="Q81" s="26"/>
      <c r="R81" s="7"/>
      <c r="S81" s="7"/>
      <c r="T81" s="7"/>
      <c r="U81" s="7"/>
    </row>
    <row r="82" spans="1:21" x14ac:dyDescent="0.3">
      <c r="A82" s="7" t="s">
        <v>376</v>
      </c>
      <c r="B82" s="7" t="s">
        <v>377</v>
      </c>
      <c r="C82" s="7" t="s">
        <v>378</v>
      </c>
      <c r="D82" s="7" t="s">
        <v>379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278</v>
      </c>
      <c r="M82" s="7"/>
      <c r="N82" s="19" t="s">
        <v>489</v>
      </c>
      <c r="O82" s="7"/>
      <c r="P82" s="25"/>
      <c r="Q82" s="26"/>
      <c r="R82" s="7"/>
      <c r="S82" s="7"/>
      <c r="T82" s="7"/>
      <c r="U82" s="7"/>
    </row>
    <row r="83" spans="1:21" x14ac:dyDescent="0.3">
      <c r="A83" s="7" t="s">
        <v>468</v>
      </c>
      <c r="B83" s="7" t="s">
        <v>469</v>
      </c>
      <c r="C83" s="7" t="s">
        <v>470</v>
      </c>
      <c r="D83" s="7" t="s">
        <v>471</v>
      </c>
      <c r="E83" s="7">
        <v>2018</v>
      </c>
      <c r="F83" s="35">
        <v>77</v>
      </c>
      <c r="G83" s="35" t="s">
        <v>561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278</v>
      </c>
      <c r="M83" s="7"/>
      <c r="N83" s="19" t="s">
        <v>490</v>
      </c>
      <c r="O83" s="7"/>
      <c r="P83" s="25"/>
      <c r="Q83" s="26"/>
      <c r="R83" s="7"/>
      <c r="S83" s="7"/>
      <c r="T83" s="7"/>
      <c r="U83" s="7"/>
    </row>
    <row r="84" spans="1:21" x14ac:dyDescent="0.3">
      <c r="A84" s="7" t="s">
        <v>459</v>
      </c>
      <c r="B84" s="7" t="s">
        <v>435</v>
      </c>
      <c r="C84" s="7" t="s">
        <v>433</v>
      </c>
      <c r="D84" s="7" t="s">
        <v>434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278</v>
      </c>
      <c r="M84" s="7"/>
      <c r="N84" s="19" t="s">
        <v>449</v>
      </c>
      <c r="O84" s="7"/>
      <c r="P84" s="25"/>
      <c r="Q84" s="26"/>
      <c r="R84" s="7"/>
      <c r="S84" s="7"/>
      <c r="T84" s="7"/>
      <c r="U84" s="7"/>
    </row>
    <row r="85" spans="1:21" x14ac:dyDescent="0.3">
      <c r="A85" s="7" t="s">
        <v>274</v>
      </c>
      <c r="B85" s="7" t="s">
        <v>275</v>
      </c>
      <c r="C85" s="7" t="s">
        <v>424</v>
      </c>
      <c r="D85" s="7" t="s">
        <v>424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279</v>
      </c>
      <c r="M85" s="22" t="s">
        <v>14</v>
      </c>
      <c r="N85" s="19" t="s">
        <v>448</v>
      </c>
      <c r="O85" s="7"/>
      <c r="P85" s="25" t="s">
        <v>14</v>
      </c>
      <c r="Q85" s="26" t="s">
        <v>14</v>
      </c>
      <c r="R85" s="7"/>
      <c r="S85" s="7"/>
      <c r="T85" s="7"/>
      <c r="U85" s="7"/>
    </row>
    <row r="86" spans="1:21" x14ac:dyDescent="0.3">
      <c r="A86" s="7" t="s">
        <v>457</v>
      </c>
      <c r="B86" s="7" t="s">
        <v>458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103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278</v>
      </c>
      <c r="M86" s="7"/>
      <c r="N86" s="19" t="s">
        <v>506</v>
      </c>
      <c r="O86" s="7"/>
      <c r="P86" s="25"/>
      <c r="Q86" s="26"/>
      <c r="R86" s="7"/>
      <c r="S86" s="7"/>
      <c r="T86" s="7"/>
      <c r="U86" s="7"/>
    </row>
    <row r="87" spans="1:21" x14ac:dyDescent="0.3">
      <c r="A87" s="7" t="s">
        <v>478</v>
      </c>
      <c r="B87" s="7" t="s">
        <v>479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278</v>
      </c>
      <c r="M87" s="7"/>
      <c r="N87" s="19" t="s">
        <v>510</v>
      </c>
      <c r="O87" s="7"/>
      <c r="P87" s="25"/>
      <c r="Q87" s="26"/>
      <c r="R87" s="7"/>
      <c r="S87" s="7"/>
      <c r="T87" s="7"/>
      <c r="U87" s="7"/>
    </row>
    <row r="88" spans="1:21" x14ac:dyDescent="0.3">
      <c r="A88" s="7" t="s">
        <v>466</v>
      </c>
      <c r="B88" s="7" t="s">
        <v>467</v>
      </c>
      <c r="C88" s="7" t="s">
        <v>481</v>
      </c>
      <c r="D88" s="7" t="s">
        <v>480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278</v>
      </c>
      <c r="M88" s="7"/>
      <c r="N88" s="19" t="s">
        <v>512</v>
      </c>
      <c r="O88" s="7"/>
      <c r="P88" s="25"/>
      <c r="Q88" s="26"/>
      <c r="R88" s="7"/>
      <c r="S88" s="7"/>
      <c r="T88" s="7"/>
      <c r="U88" s="7"/>
    </row>
    <row r="89" spans="1:21" x14ac:dyDescent="0.3">
      <c r="A89" s="7" t="s">
        <v>462</v>
      </c>
      <c r="B89" s="7" t="s">
        <v>463</v>
      </c>
      <c r="C89" s="7" t="s">
        <v>147</v>
      </c>
      <c r="D89" s="7" t="s">
        <v>147</v>
      </c>
      <c r="E89" s="7">
        <v>2018</v>
      </c>
      <c r="F89" s="32">
        <v>13</v>
      </c>
      <c r="G89" s="32" t="s">
        <v>430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278</v>
      </c>
      <c r="M89" s="7"/>
      <c r="N89" s="19" t="s">
        <v>545</v>
      </c>
      <c r="O89" s="7"/>
      <c r="P89" s="25"/>
      <c r="Q89" s="26"/>
      <c r="R89" s="7"/>
      <c r="S89" s="7"/>
      <c r="T89" s="7"/>
      <c r="U89" s="7"/>
    </row>
    <row r="90" spans="1:21" x14ac:dyDescent="0.3">
      <c r="A90" s="7" t="s">
        <v>501</v>
      </c>
      <c r="B90" s="7" t="s">
        <v>500</v>
      </c>
      <c r="C90" s="7" t="s">
        <v>163</v>
      </c>
      <c r="D90" s="7" t="s">
        <v>164</v>
      </c>
      <c r="E90" s="7">
        <v>2018</v>
      </c>
      <c r="F90" s="32">
        <v>12</v>
      </c>
      <c r="G90" s="32" t="s">
        <v>430</v>
      </c>
      <c r="H90" s="32" t="s">
        <v>550</v>
      </c>
      <c r="I90" s="32" t="s">
        <v>14</v>
      </c>
      <c r="J90" s="32" t="s">
        <v>14</v>
      </c>
      <c r="K90" s="36">
        <v>43355</v>
      </c>
      <c r="L90" s="32" t="s">
        <v>278</v>
      </c>
      <c r="M90" s="7"/>
      <c r="N90" s="19" t="s">
        <v>551</v>
      </c>
      <c r="O90" s="7"/>
      <c r="P90" s="25"/>
      <c r="Q90" s="26"/>
      <c r="R90" s="7"/>
      <c r="S90" s="7"/>
      <c r="T90" s="7"/>
      <c r="U90" s="7"/>
    </row>
    <row r="91" spans="1:21" x14ac:dyDescent="0.3">
      <c r="A91" s="7" t="s">
        <v>542</v>
      </c>
      <c r="B91" s="7" t="s">
        <v>543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278</v>
      </c>
      <c r="M91" s="7"/>
      <c r="N91" s="19" t="s">
        <v>552</v>
      </c>
      <c r="O91" s="7"/>
      <c r="P91" s="25"/>
      <c r="Q91" s="26"/>
      <c r="R91" s="7"/>
      <c r="S91" s="7"/>
      <c r="T91" s="7"/>
      <c r="U91" s="7"/>
    </row>
    <row r="92" spans="1:21" x14ac:dyDescent="0.3">
      <c r="A92" s="7" t="s">
        <v>530</v>
      </c>
      <c r="B92" s="7" t="s">
        <v>531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278</v>
      </c>
      <c r="M92" s="7"/>
      <c r="N92" s="19" t="s">
        <v>562</v>
      </c>
      <c r="O92" s="7"/>
      <c r="P92" s="25"/>
      <c r="Q92" s="26"/>
      <c r="R92" s="7"/>
      <c r="S92" s="7"/>
      <c r="T92" s="7"/>
      <c r="U92" s="7"/>
    </row>
    <row r="93" spans="1:21" x14ac:dyDescent="0.3">
      <c r="A93" s="7" t="s">
        <v>568</v>
      </c>
      <c r="B93" s="7" t="s">
        <v>514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278</v>
      </c>
      <c r="M93" s="7"/>
      <c r="N93" s="19" t="s">
        <v>569</v>
      </c>
      <c r="O93" s="7"/>
      <c r="P93" s="25"/>
      <c r="Q93" s="26"/>
      <c r="R93" s="7"/>
      <c r="S93" s="7"/>
      <c r="T93" s="7"/>
      <c r="U93" s="7"/>
    </row>
    <row r="94" spans="1:21" x14ac:dyDescent="0.3">
      <c r="A94" s="7" t="s">
        <v>499</v>
      </c>
      <c r="B94" s="7" t="s">
        <v>251</v>
      </c>
      <c r="C94" s="7" t="s">
        <v>147</v>
      </c>
      <c r="D94" s="7" t="s">
        <v>147</v>
      </c>
      <c r="E94" s="7">
        <v>2018</v>
      </c>
      <c r="F94" s="32">
        <v>13</v>
      </c>
      <c r="G94" s="32" t="s">
        <v>69</v>
      </c>
      <c r="H94" s="32" t="s">
        <v>571</v>
      </c>
      <c r="I94" s="32" t="s">
        <v>14</v>
      </c>
      <c r="J94" s="32" t="s">
        <v>14</v>
      </c>
      <c r="K94" s="36">
        <v>43413</v>
      </c>
      <c r="L94" s="32" t="s">
        <v>278</v>
      </c>
      <c r="M94" s="7"/>
      <c r="N94" s="19" t="s">
        <v>570</v>
      </c>
      <c r="O94" s="7"/>
      <c r="P94" s="25"/>
      <c r="Q94" s="26"/>
      <c r="R94" s="7"/>
      <c r="S94" s="7"/>
      <c r="T94" s="7"/>
      <c r="U94" s="7"/>
    </row>
    <row r="95" spans="1:21" x14ac:dyDescent="0.3">
      <c r="A95" s="7" t="s">
        <v>587</v>
      </c>
      <c r="B95" s="7" t="s">
        <v>586</v>
      </c>
      <c r="C95" s="7" t="s">
        <v>584</v>
      </c>
      <c r="D95" s="7" t="s">
        <v>585</v>
      </c>
      <c r="E95" s="19">
        <v>2018</v>
      </c>
      <c r="F95" s="32">
        <v>16</v>
      </c>
      <c r="G95" s="42" t="s">
        <v>65</v>
      </c>
      <c r="H95" s="32" t="s">
        <v>583</v>
      </c>
      <c r="I95" s="32" t="s">
        <v>14</v>
      </c>
      <c r="J95" s="32" t="s">
        <v>14</v>
      </c>
      <c r="K95" s="10">
        <v>43438</v>
      </c>
      <c r="L95" s="38" t="s">
        <v>279</v>
      </c>
      <c r="M95" s="22" t="s">
        <v>14</v>
      </c>
      <c r="N95" s="20" t="s">
        <v>588</v>
      </c>
      <c r="O95" s="7"/>
      <c r="P95" s="25"/>
      <c r="Q95" s="26"/>
      <c r="R95" s="7"/>
      <c r="S95" s="7"/>
      <c r="T95" s="7"/>
      <c r="U95" s="7"/>
    </row>
    <row r="96" spans="1:21" x14ac:dyDescent="0.3">
      <c r="A96" s="7" t="s">
        <v>582</v>
      </c>
      <c r="B96" s="7" t="s">
        <v>513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278</v>
      </c>
      <c r="M96" s="7"/>
      <c r="N96" s="19" t="s">
        <v>593</v>
      </c>
      <c r="O96" s="7"/>
      <c r="P96" s="25"/>
      <c r="Q96" s="26"/>
      <c r="R96" s="7"/>
      <c r="S96" s="7"/>
      <c r="T96" s="7"/>
      <c r="U96" s="7"/>
    </row>
    <row r="97" spans="1:21" x14ac:dyDescent="0.3">
      <c r="A97" s="7" t="s">
        <v>564</v>
      </c>
      <c r="B97" s="7" t="s">
        <v>511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103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278</v>
      </c>
      <c r="M97" s="7"/>
      <c r="N97" s="19" t="s">
        <v>565</v>
      </c>
      <c r="O97" s="7"/>
      <c r="P97" s="25"/>
      <c r="Q97" s="26"/>
      <c r="R97" s="7"/>
      <c r="S97" s="7"/>
      <c r="T97" s="7" t="s">
        <v>623</v>
      </c>
      <c r="U97" s="7"/>
    </row>
    <row r="98" spans="1:21" x14ac:dyDescent="0.3">
      <c r="A98" s="7" t="s">
        <v>624</v>
      </c>
      <c r="B98" s="7" t="s">
        <v>621</v>
      </c>
      <c r="C98" s="7" t="s">
        <v>515</v>
      </c>
      <c r="D98" s="7" t="s">
        <v>516</v>
      </c>
      <c r="E98" s="7">
        <v>2019</v>
      </c>
      <c r="F98" s="32">
        <v>147</v>
      </c>
      <c r="G98" s="32" t="s">
        <v>14</v>
      </c>
      <c r="H98" s="32" t="s">
        <v>617</v>
      </c>
      <c r="I98" s="32" t="s">
        <v>14</v>
      </c>
      <c r="J98" s="32" t="s">
        <v>14</v>
      </c>
      <c r="K98" s="36">
        <v>43490</v>
      </c>
      <c r="L98" s="32" t="s">
        <v>278</v>
      </c>
      <c r="M98" s="7"/>
      <c r="N98" s="19" t="s">
        <v>606</v>
      </c>
      <c r="O98" s="7"/>
      <c r="P98" s="25"/>
      <c r="Q98" s="26"/>
      <c r="R98" s="7"/>
      <c r="S98" s="7"/>
      <c r="T98" s="7" t="s">
        <v>622</v>
      </c>
      <c r="U98" s="7"/>
    </row>
    <row r="99" spans="1:21" x14ac:dyDescent="0.3">
      <c r="A99" s="7" t="s">
        <v>523</v>
      </c>
      <c r="B99" s="7" t="s">
        <v>524</v>
      </c>
      <c r="C99" s="7" t="s">
        <v>517</v>
      </c>
      <c r="D99" s="7" t="s">
        <v>518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278</v>
      </c>
      <c r="M99" s="7"/>
      <c r="N99" s="19" t="s">
        <v>560</v>
      </c>
      <c r="O99" s="7"/>
      <c r="P99" s="25"/>
      <c r="Q99" s="26"/>
      <c r="R99" s="7"/>
      <c r="S99" s="7"/>
      <c r="T99" s="7" t="s">
        <v>623</v>
      </c>
      <c r="U99" s="7"/>
    </row>
    <row r="100" spans="1:21" x14ac:dyDescent="0.3">
      <c r="A100" s="7" t="s">
        <v>574</v>
      </c>
      <c r="B100" s="7" t="s">
        <v>575</v>
      </c>
      <c r="C100" s="7" t="s">
        <v>576</v>
      </c>
      <c r="D100" s="7" t="s">
        <v>577</v>
      </c>
      <c r="E100" s="7">
        <v>2019</v>
      </c>
      <c r="F100" s="35">
        <v>4</v>
      </c>
      <c r="G100" s="35" t="s">
        <v>14</v>
      </c>
      <c r="H100" s="35" t="s">
        <v>604</v>
      </c>
      <c r="I100" s="35" t="s">
        <v>14</v>
      </c>
      <c r="J100" s="35" t="s">
        <v>14</v>
      </c>
      <c r="K100" s="36">
        <v>43497</v>
      </c>
      <c r="L100" s="35" t="s">
        <v>279</v>
      </c>
      <c r="M100" s="7"/>
      <c r="N100" s="19" t="s">
        <v>601</v>
      </c>
      <c r="O100" s="7"/>
      <c r="P100" s="25"/>
      <c r="Q100" s="26"/>
      <c r="R100" s="7"/>
      <c r="S100" s="7"/>
      <c r="T100" s="7" t="s">
        <v>622</v>
      </c>
      <c r="U100" s="7"/>
    </row>
    <row r="101" spans="1:21" x14ac:dyDescent="0.3">
      <c r="A101" s="7" t="s">
        <v>527</v>
      </c>
      <c r="B101" s="7" t="s">
        <v>528</v>
      </c>
      <c r="C101" s="7" t="s">
        <v>517</v>
      </c>
      <c r="D101" s="7" t="s">
        <v>518</v>
      </c>
      <c r="E101" s="7">
        <v>2019</v>
      </c>
      <c r="F101" s="35">
        <v>170</v>
      </c>
      <c r="G101" s="35" t="s">
        <v>14</v>
      </c>
      <c r="H101" s="35" t="s">
        <v>14</v>
      </c>
      <c r="I101" s="35">
        <v>416</v>
      </c>
      <c r="J101" s="35">
        <v>421</v>
      </c>
      <c r="K101" s="36">
        <v>43525</v>
      </c>
      <c r="L101" s="35" t="s">
        <v>278</v>
      </c>
      <c r="M101" s="7"/>
      <c r="N101" s="19" t="s">
        <v>598</v>
      </c>
      <c r="O101" s="7"/>
      <c r="P101" s="25"/>
      <c r="Q101" s="26"/>
      <c r="R101" s="7"/>
      <c r="S101" s="7"/>
      <c r="T101" s="7" t="s">
        <v>623</v>
      </c>
      <c r="U101" s="7"/>
    </row>
    <row r="102" spans="1:21" x14ac:dyDescent="0.3">
      <c r="A102" s="7" t="s">
        <v>525</v>
      </c>
      <c r="B102" s="7" t="s">
        <v>526</v>
      </c>
      <c r="C102" s="7" t="s">
        <v>517</v>
      </c>
      <c r="D102" s="7" t="s">
        <v>518</v>
      </c>
      <c r="E102" s="7">
        <v>2019</v>
      </c>
      <c r="F102" s="35">
        <v>171</v>
      </c>
      <c r="G102" s="35" t="s">
        <v>14</v>
      </c>
      <c r="H102" s="35" t="s">
        <v>14</v>
      </c>
      <c r="I102" s="35">
        <v>185</v>
      </c>
      <c r="J102" s="35">
        <v>192</v>
      </c>
      <c r="K102" s="36">
        <v>43556</v>
      </c>
      <c r="L102" s="35" t="s">
        <v>278</v>
      </c>
      <c r="M102" s="7"/>
      <c r="N102" s="19" t="s">
        <v>605</v>
      </c>
      <c r="O102" s="7"/>
      <c r="P102" s="25"/>
      <c r="Q102" s="26"/>
      <c r="R102" s="7"/>
      <c r="S102" s="7"/>
      <c r="T102" s="7" t="s">
        <v>623</v>
      </c>
      <c r="U102" s="7"/>
    </row>
    <row r="103" spans="1:21" x14ac:dyDescent="0.3">
      <c r="A103" s="14" t="s">
        <v>390</v>
      </c>
      <c r="B103" s="14" t="s">
        <v>391</v>
      </c>
      <c r="C103" s="14" t="s">
        <v>411</v>
      </c>
      <c r="D103" s="14" t="s">
        <v>412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43831</v>
      </c>
      <c r="L103" s="43" t="s">
        <v>278</v>
      </c>
      <c r="M103" s="28"/>
      <c r="N103" s="29" t="s">
        <v>439</v>
      </c>
      <c r="O103" s="30"/>
      <c r="P103" s="25"/>
      <c r="Q103" s="26"/>
      <c r="R103" s="7"/>
      <c r="S103" s="7"/>
      <c r="T103" s="7"/>
      <c r="U103" s="7"/>
    </row>
    <row r="104" spans="1:21" x14ac:dyDescent="0.3">
      <c r="A104" s="14" t="s">
        <v>502</v>
      </c>
      <c r="B104" s="14" t="s">
        <v>503</v>
      </c>
      <c r="C104" s="14" t="s">
        <v>504</v>
      </c>
      <c r="D104" s="14" t="s">
        <v>505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43832</v>
      </c>
      <c r="L104" s="43" t="s">
        <v>278</v>
      </c>
      <c r="M104" s="28"/>
      <c r="N104" s="29" t="s">
        <v>599</v>
      </c>
      <c r="O104" s="30"/>
      <c r="P104" s="25"/>
      <c r="Q104" s="26"/>
      <c r="R104" s="7"/>
      <c r="S104" s="7"/>
      <c r="T104" s="7"/>
      <c r="U104" s="7"/>
    </row>
    <row r="105" spans="1:21" x14ac:dyDescent="0.3">
      <c r="A105" s="14" t="s">
        <v>519</v>
      </c>
      <c r="B105" s="14" t="s">
        <v>520</v>
      </c>
      <c r="C105" s="14" t="s">
        <v>517</v>
      </c>
      <c r="D105" s="14" t="s">
        <v>518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43833</v>
      </c>
      <c r="L105" s="43" t="s">
        <v>278</v>
      </c>
      <c r="M105" s="28"/>
      <c r="N105" s="29" t="s">
        <v>600</v>
      </c>
      <c r="O105" s="30"/>
      <c r="P105" s="25"/>
      <c r="Q105" s="26"/>
      <c r="R105" s="7"/>
      <c r="S105" s="7"/>
      <c r="T105" s="7"/>
      <c r="U105" s="7"/>
    </row>
    <row r="106" spans="1:21" x14ac:dyDescent="0.3">
      <c r="A106" s="14" t="s">
        <v>555</v>
      </c>
      <c r="B106" s="14" t="s">
        <v>556</v>
      </c>
      <c r="C106" s="14" t="s">
        <v>272</v>
      </c>
      <c r="D106" s="14" t="s">
        <v>273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43834</v>
      </c>
      <c r="L106" s="43" t="s">
        <v>279</v>
      </c>
      <c r="M106" s="28"/>
      <c r="N106" s="29" t="s">
        <v>611</v>
      </c>
      <c r="O106" s="30"/>
      <c r="P106" s="25"/>
      <c r="Q106" s="26"/>
      <c r="R106" s="7"/>
      <c r="S106" s="7"/>
      <c r="T106" s="7"/>
      <c r="U106" s="7"/>
    </row>
    <row r="107" spans="1:21" x14ac:dyDescent="0.3">
      <c r="A107" s="14" t="s">
        <v>472</v>
      </c>
      <c r="B107" s="14" t="s">
        <v>473</v>
      </c>
      <c r="C107" s="14" t="s">
        <v>474</v>
      </c>
      <c r="D107" s="14" t="s">
        <v>475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43835</v>
      </c>
      <c r="L107" s="43" t="s">
        <v>278</v>
      </c>
      <c r="M107" s="28"/>
      <c r="N107" s="29" t="s">
        <v>625</v>
      </c>
      <c r="O107" s="30"/>
      <c r="P107" s="25"/>
      <c r="Q107" s="26"/>
      <c r="R107" s="7"/>
      <c r="S107" s="7"/>
      <c r="T107" s="7"/>
      <c r="U107" s="7"/>
    </row>
    <row r="108" spans="1:21" x14ac:dyDescent="0.3">
      <c r="A108" s="14" t="s">
        <v>591</v>
      </c>
      <c r="B108" s="14" t="s">
        <v>592</v>
      </c>
      <c r="C108" s="14" t="s">
        <v>481</v>
      </c>
      <c r="D108" s="14" t="s">
        <v>480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43836</v>
      </c>
      <c r="L108" s="43" t="s">
        <v>278</v>
      </c>
      <c r="M108" s="28"/>
      <c r="N108" s="29" t="s">
        <v>628</v>
      </c>
      <c r="O108" s="30"/>
      <c r="P108" s="25"/>
      <c r="Q108" s="26"/>
      <c r="R108" s="7"/>
      <c r="S108" s="7"/>
      <c r="T108" s="7"/>
      <c r="U108" s="7"/>
    </row>
  </sheetData>
  <conditionalFormatting sqref="S1:U104857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25" activeCellId="1" sqref="A1 A25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284</v>
      </c>
      <c r="D1" s="5" t="s">
        <v>280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178</v>
      </c>
    </row>
    <row r="2" spans="1:10" x14ac:dyDescent="0.3">
      <c r="A2" s="7" t="s">
        <v>97</v>
      </c>
      <c r="B2" s="7" t="s">
        <v>98</v>
      </c>
      <c r="C2" s="7" t="s">
        <v>287</v>
      </c>
      <c r="D2" s="7" t="s">
        <v>283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207</v>
      </c>
    </row>
    <row r="3" spans="1:10" x14ac:dyDescent="0.3">
      <c r="A3" s="7" t="s">
        <v>281</v>
      </c>
      <c r="B3" s="7" t="s">
        <v>250</v>
      </c>
      <c r="C3" s="7" t="s">
        <v>285</v>
      </c>
      <c r="D3" s="7" t="s">
        <v>288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276</v>
      </c>
    </row>
    <row r="4" spans="1:10" x14ac:dyDescent="0.3">
      <c r="A4" s="7" t="s">
        <v>282</v>
      </c>
      <c r="B4" s="7" t="s">
        <v>249</v>
      </c>
      <c r="C4" s="7" t="s">
        <v>286</v>
      </c>
      <c r="D4" s="7" t="s">
        <v>289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428</v>
      </c>
    </row>
    <row r="5" spans="1:10" x14ac:dyDescent="0.3">
      <c r="A5" s="7" t="s">
        <v>492</v>
      </c>
      <c r="B5" s="7" t="s">
        <v>494</v>
      </c>
      <c r="C5" s="7" t="s">
        <v>493</v>
      </c>
      <c r="D5" s="7" t="s">
        <v>491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507</v>
      </c>
    </row>
    <row r="6" spans="1:10" x14ac:dyDescent="0.3">
      <c r="A6" s="7" t="s">
        <v>495</v>
      </c>
      <c r="B6" s="7" t="s">
        <v>496</v>
      </c>
      <c r="C6" s="7" t="s">
        <v>493</v>
      </c>
      <c r="D6" s="7" t="s">
        <v>491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508</v>
      </c>
    </row>
    <row r="7" spans="1:10" x14ac:dyDescent="0.3">
      <c r="A7" s="7" t="s">
        <v>497</v>
      </c>
      <c r="B7" s="7" t="s">
        <v>498</v>
      </c>
      <c r="C7" s="7" t="s">
        <v>493</v>
      </c>
      <c r="D7" s="7" t="s">
        <v>491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261</v>
      </c>
      <c r="B2" s="7" t="s">
        <v>258</v>
      </c>
      <c r="C2" s="7" t="s">
        <v>131</v>
      </c>
      <c r="D2" s="7" t="s">
        <v>132</v>
      </c>
      <c r="E2" s="10">
        <v>42535</v>
      </c>
      <c r="F2" s="12">
        <f t="shared" ref="F2:F21" ca="1" si="0">TODAY()-E2</f>
        <v>971</v>
      </c>
    </row>
    <row r="3" spans="1:6" x14ac:dyDescent="0.3">
      <c r="A3" s="7" t="s">
        <v>351</v>
      </c>
      <c r="B3" s="7" t="s">
        <v>352</v>
      </c>
      <c r="C3" s="7" t="s">
        <v>147</v>
      </c>
      <c r="D3" s="7" t="s">
        <v>147</v>
      </c>
      <c r="E3" s="10">
        <v>43130</v>
      </c>
      <c r="F3" s="13">
        <f t="shared" ca="1" si="0"/>
        <v>376</v>
      </c>
    </row>
    <row r="4" spans="1:6" x14ac:dyDescent="0.3">
      <c r="A4" s="7" t="s">
        <v>521</v>
      </c>
      <c r="B4" s="7" t="s">
        <v>522</v>
      </c>
      <c r="C4" s="7" t="s">
        <v>517</v>
      </c>
      <c r="D4" s="7" t="s">
        <v>518</v>
      </c>
      <c r="E4" s="10">
        <v>43326</v>
      </c>
      <c r="F4" s="12">
        <f t="shared" ca="1" si="0"/>
        <v>180</v>
      </c>
    </row>
    <row r="5" spans="1:6" x14ac:dyDescent="0.3">
      <c r="A5" s="7" t="s">
        <v>539</v>
      </c>
      <c r="B5" s="7" t="s">
        <v>540</v>
      </c>
      <c r="C5" s="7" t="s">
        <v>257</v>
      </c>
      <c r="D5" s="7" t="s">
        <v>349</v>
      </c>
      <c r="E5" s="10">
        <v>43334</v>
      </c>
      <c r="F5" s="12">
        <f t="shared" ca="1" si="0"/>
        <v>172</v>
      </c>
    </row>
    <row r="6" spans="1:6" x14ac:dyDescent="0.3">
      <c r="A6" s="40" t="s">
        <v>541</v>
      </c>
      <c r="B6" s="7" t="s">
        <v>538</v>
      </c>
      <c r="C6" s="7" t="s">
        <v>443</v>
      </c>
      <c r="D6" s="7" t="s">
        <v>444</v>
      </c>
      <c r="E6" s="10">
        <v>43336</v>
      </c>
      <c r="F6" s="12">
        <f t="shared" ca="1" si="0"/>
        <v>170</v>
      </c>
    </row>
    <row r="7" spans="1:6" x14ac:dyDescent="0.3">
      <c r="A7" s="7" t="s">
        <v>546</v>
      </c>
      <c r="B7" s="7" t="s">
        <v>547</v>
      </c>
      <c r="C7" s="7" t="s">
        <v>515</v>
      </c>
      <c r="D7" s="7" t="s">
        <v>516</v>
      </c>
      <c r="E7" s="10">
        <v>43356</v>
      </c>
      <c r="F7" s="12">
        <f t="shared" ca="1" si="0"/>
        <v>150</v>
      </c>
    </row>
    <row r="8" spans="1:6" x14ac:dyDescent="0.3">
      <c r="A8" s="7" t="s">
        <v>548</v>
      </c>
      <c r="B8" s="7" t="s">
        <v>549</v>
      </c>
      <c r="C8" s="7" t="s">
        <v>163</v>
      </c>
      <c r="D8" s="7" t="s">
        <v>164</v>
      </c>
      <c r="E8" s="10">
        <v>43362</v>
      </c>
      <c r="F8" s="12">
        <f t="shared" ca="1" si="0"/>
        <v>144</v>
      </c>
    </row>
    <row r="9" spans="1:6" x14ac:dyDescent="0.3">
      <c r="A9" s="7" t="s">
        <v>532</v>
      </c>
      <c r="B9" s="7" t="s">
        <v>533</v>
      </c>
      <c r="C9" s="7" t="s">
        <v>82</v>
      </c>
      <c r="D9" s="7" t="s">
        <v>83</v>
      </c>
      <c r="E9" s="10">
        <v>43388</v>
      </c>
      <c r="F9" s="12">
        <f t="shared" ca="1" si="0"/>
        <v>118</v>
      </c>
    </row>
    <row r="10" spans="1:6" x14ac:dyDescent="0.3">
      <c r="A10" s="7" t="s">
        <v>557</v>
      </c>
      <c r="B10" s="7" t="s">
        <v>558</v>
      </c>
      <c r="C10" s="7" t="s">
        <v>559</v>
      </c>
      <c r="D10" s="7" t="s">
        <v>563</v>
      </c>
      <c r="E10" s="10">
        <v>43393</v>
      </c>
      <c r="F10" s="12">
        <f t="shared" ca="1" si="0"/>
        <v>113</v>
      </c>
    </row>
    <row r="11" spans="1:6" x14ac:dyDescent="0.3">
      <c r="A11" s="7" t="s">
        <v>566</v>
      </c>
      <c r="B11" s="7" t="s">
        <v>567</v>
      </c>
      <c r="C11" s="7" t="s">
        <v>515</v>
      </c>
      <c r="D11" s="7" t="s">
        <v>516</v>
      </c>
      <c r="E11" s="10">
        <v>43410</v>
      </c>
      <c r="F11" s="12">
        <f t="shared" ca="1" si="0"/>
        <v>96</v>
      </c>
    </row>
    <row r="12" spans="1:6" x14ac:dyDescent="0.3">
      <c r="A12" s="7" t="s">
        <v>578</v>
      </c>
      <c r="B12" s="7" t="s">
        <v>529</v>
      </c>
      <c r="C12" s="7" t="s">
        <v>579</v>
      </c>
      <c r="D12" s="7" t="s">
        <v>580</v>
      </c>
      <c r="E12" s="10">
        <v>43418</v>
      </c>
      <c r="F12" s="12">
        <f t="shared" ca="1" si="0"/>
        <v>88</v>
      </c>
    </row>
    <row r="13" spans="1:6" x14ac:dyDescent="0.3">
      <c r="A13" s="7" t="s">
        <v>572</v>
      </c>
      <c r="B13" s="7" t="s">
        <v>573</v>
      </c>
      <c r="C13" s="7" t="s">
        <v>515</v>
      </c>
      <c r="D13" s="7" t="s">
        <v>516</v>
      </c>
      <c r="E13" s="10">
        <v>43420</v>
      </c>
      <c r="F13" s="12">
        <f t="shared" ca="1" si="0"/>
        <v>86</v>
      </c>
    </row>
    <row r="14" spans="1:6" x14ac:dyDescent="0.3">
      <c r="A14" s="7" t="s">
        <v>553</v>
      </c>
      <c r="B14" s="7" t="s">
        <v>554</v>
      </c>
      <c r="C14" s="7" t="s">
        <v>589</v>
      </c>
      <c r="D14" s="7" t="s">
        <v>590</v>
      </c>
      <c r="E14" s="10">
        <v>43442</v>
      </c>
      <c r="F14" s="12">
        <f t="shared" ca="1" si="0"/>
        <v>64</v>
      </c>
    </row>
    <row r="15" spans="1:6" x14ac:dyDescent="0.3">
      <c r="A15" s="7" t="s">
        <v>594</v>
      </c>
      <c r="B15" s="7" t="s">
        <v>597</v>
      </c>
      <c r="C15" s="7" t="s">
        <v>595</v>
      </c>
      <c r="D15" s="7" t="s">
        <v>596</v>
      </c>
      <c r="E15" s="10">
        <v>43455</v>
      </c>
      <c r="F15" s="12">
        <f t="shared" ca="1" si="0"/>
        <v>51</v>
      </c>
    </row>
    <row r="16" spans="1:6" x14ac:dyDescent="0.3">
      <c r="A16" s="7" t="s">
        <v>602</v>
      </c>
      <c r="B16" s="7" t="s">
        <v>603</v>
      </c>
      <c r="C16" s="7" t="s">
        <v>515</v>
      </c>
      <c r="D16" s="7" t="s">
        <v>516</v>
      </c>
      <c r="E16" s="10">
        <v>43473</v>
      </c>
      <c r="F16" s="12">
        <f t="shared" ca="1" si="0"/>
        <v>33</v>
      </c>
    </row>
    <row r="17" spans="1:6" x14ac:dyDescent="0.3">
      <c r="A17" s="7" t="s">
        <v>612</v>
      </c>
      <c r="B17" s="7" t="s">
        <v>581</v>
      </c>
      <c r="C17" s="7" t="s">
        <v>91</v>
      </c>
      <c r="D17" s="7" t="s">
        <v>91</v>
      </c>
      <c r="E17" s="10">
        <v>43479</v>
      </c>
      <c r="F17" s="12">
        <f t="shared" ca="1" si="0"/>
        <v>27</v>
      </c>
    </row>
    <row r="18" spans="1:6" x14ac:dyDescent="0.3">
      <c r="A18" s="7" t="s">
        <v>607</v>
      </c>
      <c r="B18" s="7" t="s">
        <v>608</v>
      </c>
      <c r="C18" s="7" t="s">
        <v>609</v>
      </c>
      <c r="D18" s="7" t="s">
        <v>610</v>
      </c>
      <c r="E18" s="10">
        <v>43479</v>
      </c>
      <c r="F18" s="12">
        <f t="shared" ca="1" si="0"/>
        <v>27</v>
      </c>
    </row>
    <row r="19" spans="1:6" x14ac:dyDescent="0.3">
      <c r="A19" s="7" t="s">
        <v>613</v>
      </c>
      <c r="B19" s="7" t="s">
        <v>614</v>
      </c>
      <c r="C19" s="7" t="s">
        <v>26</v>
      </c>
      <c r="D19" s="7" t="s">
        <v>29</v>
      </c>
      <c r="E19" s="10">
        <v>43483</v>
      </c>
      <c r="F19" s="12">
        <f t="shared" ca="1" si="0"/>
        <v>23</v>
      </c>
    </row>
    <row r="20" spans="1:6" x14ac:dyDescent="0.3">
      <c r="A20" s="7" t="s">
        <v>615</v>
      </c>
      <c r="B20" s="7" t="s">
        <v>616</v>
      </c>
      <c r="C20" s="7" t="s">
        <v>91</v>
      </c>
      <c r="D20" s="7" t="s">
        <v>91</v>
      </c>
      <c r="E20" s="10">
        <v>43488</v>
      </c>
      <c r="F20" s="12">
        <f t="shared" ca="1" si="0"/>
        <v>18</v>
      </c>
    </row>
    <row r="21" spans="1:6" x14ac:dyDescent="0.3">
      <c r="A21" s="7" t="s">
        <v>626</v>
      </c>
      <c r="B21" s="7" t="s">
        <v>627</v>
      </c>
      <c r="C21" s="7" t="s">
        <v>147</v>
      </c>
      <c r="D21" s="7" t="s">
        <v>147</v>
      </c>
      <c r="E21" s="10">
        <v>43504</v>
      </c>
      <c r="F21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171</v>
      </c>
      <c r="B2" s="7" t="s">
        <v>175</v>
      </c>
      <c r="C2" s="7" t="s">
        <v>12</v>
      </c>
      <c r="D2" s="7" t="s">
        <v>13</v>
      </c>
      <c r="E2" s="10">
        <v>42308</v>
      </c>
      <c r="F2" s="13">
        <f ca="1">TODAY()-E2</f>
        <v>1198</v>
      </c>
    </row>
    <row r="3" spans="1:6" x14ac:dyDescent="0.3">
      <c r="A3" s="7" t="s">
        <v>172</v>
      </c>
      <c r="B3" s="7" t="s">
        <v>173</v>
      </c>
      <c r="C3" s="7" t="s">
        <v>12</v>
      </c>
      <c r="D3" s="7" t="s">
        <v>13</v>
      </c>
      <c r="E3" s="10">
        <v>42308</v>
      </c>
      <c r="F3" s="13">
        <f ca="1">TODAY()-E3</f>
        <v>1198</v>
      </c>
    </row>
    <row r="4" spans="1:6" x14ac:dyDescent="0.3">
      <c r="A4" s="7" t="s">
        <v>534</v>
      </c>
      <c r="B4" s="7" t="s">
        <v>537</v>
      </c>
      <c r="C4" s="7" t="s">
        <v>536</v>
      </c>
      <c r="D4" s="7" t="s">
        <v>535</v>
      </c>
      <c r="E4" s="19"/>
      <c r="F4" s="10">
        <f ca="1">TODAY()-E4</f>
        <v>43506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2019-02-10T12:17:30Z</dcterms:modified>
</cp:coreProperties>
</file>