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9" i="4" l="1"/>
  <c r="F11" i="4" l="1"/>
  <c r="F10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<sst xmlns="http://schemas.openxmlformats.org/spreadsheetml/2006/main" count="1896" uniqueCount="811">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</sst>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8" totalsRowShown="0" headerRowDxfId="49" dataDxfId="48">
  <autoFilter ref="A1:U158"/>
  <sortState ref="A2:U158">
    <sortCondition ref="K1:K15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4">
    <sortCondition descending="1" ref="F1:F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topLeftCell="A125" zoomScale="90" zoomScaleNormal="90" workbookViewId="0">
      <selection activeCell="A152" sqref="A15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736</v>
      </c>
      <c r="B126" s="7" t="s">
        <v>498</v>
      </c>
      <c r="C126" s="7" t="s">
        <v>737</v>
      </c>
      <c r="D126" s="7" t="s">
        <v>737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740</v>
      </c>
      <c r="B130" s="7" t="s">
        <v>741</v>
      </c>
      <c r="C130" s="7" t="s">
        <v>738</v>
      </c>
      <c r="D130" s="7" t="s">
        <v>739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699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698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696</v>
      </c>
      <c r="B138" s="7" t="s">
        <v>697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704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702</v>
      </c>
      <c r="B140" s="7" t="s">
        <v>703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714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716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717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718</v>
      </c>
      <c r="B142" s="7" t="s">
        <v>719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720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731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726</v>
      </c>
      <c r="D144" s="7" t="s">
        <v>726</v>
      </c>
      <c r="E144" s="18">
        <v>2020</v>
      </c>
      <c r="F144" s="18">
        <v>10</v>
      </c>
      <c r="G144" s="19" t="s">
        <v>14</v>
      </c>
      <c r="H144" s="18" t="s">
        <v>734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735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743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742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707</v>
      </c>
      <c r="B146" s="7" t="s">
        <v>708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756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744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752</v>
      </c>
      <c r="B147" s="7" t="s">
        <v>754</v>
      </c>
      <c r="C147" s="7" t="s">
        <v>395</v>
      </c>
      <c r="D147" s="7" t="s">
        <v>753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755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781</v>
      </c>
      <c r="B148" s="7" t="s">
        <v>709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778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789</v>
      </c>
      <c r="B149" s="7" t="s">
        <v>783</v>
      </c>
      <c r="C149" s="7" t="s">
        <v>784</v>
      </c>
      <c r="D149" s="7" t="s">
        <v>785</v>
      </c>
      <c r="E149" s="18">
        <v>2021</v>
      </c>
      <c r="F149" s="18">
        <v>397</v>
      </c>
      <c r="G149" s="19" t="s">
        <v>810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790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745</v>
      </c>
      <c r="B150" s="7" t="s">
        <v>746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807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759</v>
      </c>
      <c r="B151" s="7" t="s">
        <v>760</v>
      </c>
      <c r="C151" s="7" t="s">
        <v>761</v>
      </c>
      <c r="D151" s="7" t="s">
        <v>762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763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764</v>
      </c>
      <c r="B152" s="7" t="s">
        <v>767</v>
      </c>
      <c r="C152" s="7" t="s">
        <v>765</v>
      </c>
      <c r="D152" s="7" t="s">
        <v>766</v>
      </c>
      <c r="E152" s="18">
        <v>2021</v>
      </c>
      <c r="F152" s="18">
        <v>39</v>
      </c>
      <c r="G152" s="19" t="s">
        <v>14</v>
      </c>
      <c r="H152" s="18" t="s">
        <v>14</v>
      </c>
      <c r="I152" s="18">
        <v>152</v>
      </c>
      <c r="J152" s="18">
        <v>159</v>
      </c>
      <c r="K152" s="10">
        <v>44348</v>
      </c>
      <c r="L152" s="10" t="s">
        <v>274</v>
      </c>
      <c r="M152" s="11"/>
      <c r="N152" s="19" t="s">
        <v>788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13" t="s">
        <v>747</v>
      </c>
      <c r="B153" s="13" t="s">
        <v>715</v>
      </c>
      <c r="C153" s="13" t="s">
        <v>748</v>
      </c>
      <c r="D153" s="13" t="s">
        <v>749</v>
      </c>
      <c r="E153" s="14">
        <v>2021</v>
      </c>
      <c r="F153" s="39" t="s">
        <v>14</v>
      </c>
      <c r="G153" s="28" t="s">
        <v>14</v>
      </c>
      <c r="H153" s="39" t="s">
        <v>14</v>
      </c>
      <c r="I153" s="39" t="s">
        <v>14</v>
      </c>
      <c r="J153" s="39" t="s">
        <v>14</v>
      </c>
      <c r="K153" s="33">
        <v>44562</v>
      </c>
      <c r="L153" s="41" t="s">
        <v>274</v>
      </c>
      <c r="M153" s="27"/>
      <c r="N153" s="28" t="s">
        <v>750</v>
      </c>
      <c r="O153" s="29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13" t="s">
        <v>652</v>
      </c>
      <c r="B154" s="13" t="s">
        <v>653</v>
      </c>
      <c r="C154" s="13" t="s">
        <v>81</v>
      </c>
      <c r="D154" s="13" t="s">
        <v>82</v>
      </c>
      <c r="E154" s="14">
        <v>2021</v>
      </c>
      <c r="F154" s="39" t="s">
        <v>14</v>
      </c>
      <c r="G154" s="28" t="s">
        <v>14</v>
      </c>
      <c r="H154" s="39" t="s">
        <v>14</v>
      </c>
      <c r="I154" s="39" t="s">
        <v>14</v>
      </c>
      <c r="J154" s="39" t="s">
        <v>14</v>
      </c>
      <c r="K154" s="33">
        <v>44563</v>
      </c>
      <c r="L154" s="41" t="s">
        <v>274</v>
      </c>
      <c r="M154" s="27"/>
      <c r="N154" s="28" t="s">
        <v>751</v>
      </c>
      <c r="O154" s="29"/>
      <c r="P154" s="24"/>
      <c r="Q154" s="25"/>
      <c r="R154" s="7"/>
      <c r="S154" s="7"/>
      <c r="T154" s="7"/>
      <c r="U154" s="7"/>
    </row>
    <row r="155" spans="1:21" x14ac:dyDescent="0.25">
      <c r="A155" s="13" t="s">
        <v>722</v>
      </c>
      <c r="B155" s="13" t="s">
        <v>723</v>
      </c>
      <c r="C155" s="13" t="s">
        <v>724</v>
      </c>
      <c r="D155" s="13" t="s">
        <v>725</v>
      </c>
      <c r="E155" s="14">
        <v>2021</v>
      </c>
      <c r="F155" s="39" t="s">
        <v>14</v>
      </c>
      <c r="G155" s="28" t="s">
        <v>14</v>
      </c>
      <c r="H155" s="39" t="s">
        <v>14</v>
      </c>
      <c r="I155" s="39" t="s">
        <v>14</v>
      </c>
      <c r="J155" s="39" t="s">
        <v>14</v>
      </c>
      <c r="K155" s="33">
        <v>44564</v>
      </c>
      <c r="L155" s="41" t="s">
        <v>274</v>
      </c>
      <c r="M155" s="27"/>
      <c r="N155" s="28" t="s">
        <v>758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13" t="s">
        <v>705</v>
      </c>
      <c r="B156" s="13" t="s">
        <v>706</v>
      </c>
      <c r="C156" s="13" t="s">
        <v>260</v>
      </c>
      <c r="D156" s="13" t="s">
        <v>263</v>
      </c>
      <c r="E156" s="14">
        <v>2021</v>
      </c>
      <c r="F156" s="47" t="s">
        <v>14</v>
      </c>
      <c r="G156" s="48" t="s">
        <v>14</v>
      </c>
      <c r="H156" s="47" t="s">
        <v>14</v>
      </c>
      <c r="I156" s="47" t="s">
        <v>14</v>
      </c>
      <c r="J156" s="47" t="s">
        <v>14</v>
      </c>
      <c r="K156" s="33">
        <v>44566</v>
      </c>
      <c r="L156" s="33" t="s">
        <v>274</v>
      </c>
      <c r="M156" s="49"/>
      <c r="N156" s="48" t="s">
        <v>782</v>
      </c>
      <c r="O156" s="29"/>
      <c r="P156" s="24"/>
      <c r="Q156" s="25"/>
      <c r="R156" s="7"/>
      <c r="S156" s="7"/>
      <c r="T156" s="7"/>
      <c r="U156" s="7"/>
    </row>
    <row r="157" spans="1:21" x14ac:dyDescent="0.25">
      <c r="A157" s="13" t="s">
        <v>700</v>
      </c>
      <c r="B157" s="13" t="s">
        <v>701</v>
      </c>
      <c r="C157" s="13" t="s">
        <v>90</v>
      </c>
      <c r="D157" s="13" t="s">
        <v>90</v>
      </c>
      <c r="E157" s="14">
        <v>2021</v>
      </c>
      <c r="F157" s="47" t="s">
        <v>14</v>
      </c>
      <c r="G157" s="48" t="s">
        <v>14</v>
      </c>
      <c r="H157" s="47" t="s">
        <v>14</v>
      </c>
      <c r="I157" s="47" t="s">
        <v>14</v>
      </c>
      <c r="J157" s="47" t="s">
        <v>14</v>
      </c>
      <c r="K157" s="33">
        <v>44569</v>
      </c>
      <c r="L157" s="33" t="s">
        <v>274</v>
      </c>
      <c r="M157" s="49"/>
      <c r="N157" s="48"/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808</v>
      </c>
      <c r="B158" s="13" t="s">
        <v>809</v>
      </c>
      <c r="C158" s="13" t="s">
        <v>339</v>
      </c>
      <c r="D158" s="13" t="s">
        <v>340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44570</v>
      </c>
      <c r="L158" s="33" t="s">
        <v>274</v>
      </c>
      <c r="M158" s="49"/>
      <c r="N158" s="48"/>
      <c r="O158" s="29"/>
      <c r="P158" s="24"/>
      <c r="Q158" s="25"/>
      <c r="R158" s="7"/>
      <c r="S158" s="7"/>
      <c r="T158" s="7"/>
      <c r="U158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727</v>
      </c>
      <c r="B8" s="7" t="s">
        <v>728</v>
      </c>
      <c r="C8" s="7" t="s">
        <v>729</v>
      </c>
      <c r="D8" s="7" t="s">
        <v>730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757</v>
      </c>
    </row>
    <row r="9" spans="1:10" x14ac:dyDescent="0.25">
      <c r="A9" s="7" t="s">
        <v>798</v>
      </c>
      <c r="B9" s="7" t="s">
        <v>795</v>
      </c>
      <c r="C9" s="7" t="s">
        <v>800</v>
      </c>
      <c r="D9" s="7" t="s">
        <v>799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694</v>
      </c>
      <c r="B2" s="7" t="s">
        <v>695</v>
      </c>
      <c r="C2" s="7" t="s">
        <v>268</v>
      </c>
      <c r="D2" s="7" t="s">
        <v>269</v>
      </c>
      <c r="E2" s="10">
        <v>43942</v>
      </c>
      <c r="F2" s="12">
        <f t="shared" ref="F2:F14" ca="1" si="0">TODAY()-E2</f>
        <v>333</v>
      </c>
    </row>
    <row r="3" spans="1:6" x14ac:dyDescent="0.25">
      <c r="A3" s="7" t="s">
        <v>710</v>
      </c>
      <c r="B3" s="7" t="s">
        <v>711</v>
      </c>
      <c r="C3" s="7" t="s">
        <v>339</v>
      </c>
      <c r="D3" s="7" t="s">
        <v>340</v>
      </c>
      <c r="E3" s="10">
        <v>44000</v>
      </c>
      <c r="F3" s="12">
        <f t="shared" ca="1" si="0"/>
        <v>275</v>
      </c>
    </row>
    <row r="4" spans="1:6" x14ac:dyDescent="0.25">
      <c r="A4" s="7" t="s">
        <v>712</v>
      </c>
      <c r="B4" s="7" t="s">
        <v>713</v>
      </c>
      <c r="C4" s="7" t="s">
        <v>268</v>
      </c>
      <c r="D4" s="7" t="s">
        <v>269</v>
      </c>
      <c r="E4" s="10">
        <v>44006</v>
      </c>
      <c r="F4" s="12">
        <f t="shared" ca="1" si="0"/>
        <v>269</v>
      </c>
    </row>
    <row r="5" spans="1:6" x14ac:dyDescent="0.25">
      <c r="A5" s="7" t="s">
        <v>732</v>
      </c>
      <c r="B5" s="7" t="s">
        <v>733</v>
      </c>
      <c r="C5" s="7" t="s">
        <v>576</v>
      </c>
      <c r="D5" s="7" t="s">
        <v>577</v>
      </c>
      <c r="E5" s="10">
        <v>44078</v>
      </c>
      <c r="F5" s="12">
        <f t="shared" ca="1" si="0"/>
        <v>197</v>
      </c>
    </row>
    <row r="6" spans="1:6" x14ac:dyDescent="0.25">
      <c r="A6" s="7" t="s">
        <v>768</v>
      </c>
      <c r="B6" s="7" t="s">
        <v>769</v>
      </c>
      <c r="C6" s="7" t="s">
        <v>770</v>
      </c>
      <c r="D6" s="7" t="s">
        <v>771</v>
      </c>
      <c r="E6" s="10">
        <v>44181</v>
      </c>
      <c r="F6" s="12">
        <f t="shared" ca="1" si="0"/>
        <v>94</v>
      </c>
    </row>
    <row r="7" spans="1:6" x14ac:dyDescent="0.25">
      <c r="A7" s="7" t="s">
        <v>772</v>
      </c>
      <c r="B7" s="7" t="s">
        <v>773</v>
      </c>
      <c r="C7" s="7" t="s">
        <v>774</v>
      </c>
      <c r="D7" s="7" t="s">
        <v>775</v>
      </c>
      <c r="E7" s="10">
        <v>44191</v>
      </c>
      <c r="F7" s="12">
        <f t="shared" ca="1" si="0"/>
        <v>84</v>
      </c>
    </row>
    <row r="8" spans="1:6" x14ac:dyDescent="0.25">
      <c r="A8" s="7" t="s">
        <v>776</v>
      </c>
      <c r="B8" s="7" t="s">
        <v>777</v>
      </c>
      <c r="C8" s="7" t="s">
        <v>161</v>
      </c>
      <c r="D8" s="7" t="s">
        <v>162</v>
      </c>
      <c r="E8" s="10">
        <v>44192</v>
      </c>
      <c r="F8" s="12">
        <f t="shared" ca="1" si="0"/>
        <v>83</v>
      </c>
    </row>
    <row r="9" spans="1:6" x14ac:dyDescent="0.25">
      <c r="A9" s="7" t="s">
        <v>791</v>
      </c>
      <c r="B9" s="7" t="s">
        <v>794</v>
      </c>
      <c r="C9" s="7" t="s">
        <v>792</v>
      </c>
      <c r="D9" s="7" t="s">
        <v>793</v>
      </c>
      <c r="E9" s="10">
        <v>44197</v>
      </c>
      <c r="F9" s="12">
        <f t="shared" ca="1" si="0"/>
        <v>78</v>
      </c>
    </row>
    <row r="10" spans="1:6" x14ac:dyDescent="0.25">
      <c r="A10" s="15" t="s">
        <v>779</v>
      </c>
      <c r="B10" s="7" t="s">
        <v>780</v>
      </c>
      <c r="C10" s="7" t="s">
        <v>576</v>
      </c>
      <c r="D10" s="7" t="s">
        <v>577</v>
      </c>
      <c r="E10" s="10">
        <v>44205</v>
      </c>
      <c r="F10" s="12">
        <f t="shared" ca="1" si="0"/>
        <v>70</v>
      </c>
    </row>
    <row r="11" spans="1:6" x14ac:dyDescent="0.25">
      <c r="A11" s="7" t="s">
        <v>786</v>
      </c>
      <c r="B11" s="7" t="s">
        <v>787</v>
      </c>
      <c r="C11" s="7" t="s">
        <v>660</v>
      </c>
      <c r="D11" s="7" t="s">
        <v>661</v>
      </c>
      <c r="E11" s="10">
        <v>44242</v>
      </c>
      <c r="F11" s="12">
        <f t="shared" ca="1" si="0"/>
        <v>33</v>
      </c>
    </row>
    <row r="12" spans="1:6" x14ac:dyDescent="0.25">
      <c r="A12" s="7" t="s">
        <v>797</v>
      </c>
      <c r="B12" s="7" t="s">
        <v>796</v>
      </c>
      <c r="C12" s="7" t="s">
        <v>576</v>
      </c>
      <c r="D12" s="7" t="s">
        <v>577</v>
      </c>
      <c r="E12" s="10">
        <v>44243</v>
      </c>
      <c r="F12" s="12">
        <f t="shared" ca="1" si="0"/>
        <v>32</v>
      </c>
    </row>
    <row r="13" spans="1:6" x14ac:dyDescent="0.25">
      <c r="A13" s="7" t="s">
        <v>802</v>
      </c>
      <c r="B13" s="7" t="s">
        <v>803</v>
      </c>
      <c r="C13" s="7" t="s">
        <v>801</v>
      </c>
      <c r="D13" s="7" t="s">
        <v>804</v>
      </c>
      <c r="E13" s="10">
        <v>44243</v>
      </c>
      <c r="F13" s="12">
        <f t="shared" ca="1" si="0"/>
        <v>32</v>
      </c>
    </row>
    <row r="14" spans="1:6" x14ac:dyDescent="0.25">
      <c r="A14" s="7" t="s">
        <v>805</v>
      </c>
      <c r="B14" s="7" t="s">
        <v>806</v>
      </c>
      <c r="C14" s="7" t="s">
        <v>90</v>
      </c>
      <c r="D14" s="7" t="s">
        <v>90</v>
      </c>
      <c r="E14" s="10">
        <v>44246</v>
      </c>
      <c r="F14" s="12">
        <f t="shared" ca="1" si="0"/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5.3890410958904109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5.3890410958904109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4.7671232876712333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3.1369863013698631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2021-03-20T08:45:46Z</dcterms:modified>
</cp:coreProperties>
</file>