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4" l="1"/>
  <c r="F12" i="4" l="1"/>
  <c r="F10" i="4" l="1"/>
  <c r="F11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<sst xmlns="http://schemas.openxmlformats.org/spreadsheetml/2006/main" count="2029" uniqueCount="861">
  <si>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</si>
  <si>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</si>
  <si>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</si>
  <si>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</si>
  <si>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</si>
  <si>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</si>
  <si>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</si>
  <si>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</si>
  <si>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</si>
  <si>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</si>
  <si>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</si>
  <si>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</si>
  <si>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</si>
  <si>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</si>
  <si>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</si>
  <si>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</si>
  <si>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</si>
  <si>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</si>
  <si>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</si>
  <si>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</si>
  <si>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</si>
  <si>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</si>
  <si>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</si>
  <si>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</si>
  <si>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</si>
  <si>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</si>
  <si>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</si>
  <si>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</si>
  <si>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</si>
  <si>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</si>
  <si>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</si>
  <si>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</si>
  <si>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</si>
  <si>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</si>
  <si>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</si>
  <si>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</si>
  <si>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</si>
  <si>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</si>
  <si>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</si>
  <si>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</si>
  <si>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</si>
  <si>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</si>
  <si>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</si>
  <si>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</si>
  <si>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</si>
  <si>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</si>
  <si>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</si>
  <si>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</si>
  <si>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</si>
  <si>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</si>
  <si>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</si>
  <si>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</si>
  <si>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</si>
  <si>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</si>
  <si>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</si>
  <si>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</si>
  <si>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</si>
  <si>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</si>
  <si>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</si>
  <si>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</si>
  <si>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</si>
  <si>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</si>
  <si>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</si>
  <si>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</si>
  <si>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</si>
  <si>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</si>
  <si>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</si>
  <si>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</si>
  <si>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</si>
  <si>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</si>
  <si>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</si>
  <si>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</si>
  <si>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</si>
  <si>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</si>
  <si>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</si>
  <si>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</si>
  <si>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</si>
  <si>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</si>
  <si>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</si>
  <si>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</si>
  <si>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</si>
  <si>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</si>
  <si>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</si>
  <si>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</si>
  <si>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</si>
  <si>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</si>
  <si>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</si>
  <si>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</si>
  <si>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</si>
  <si>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</si>
  <si>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</si>
  <si>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</si>
  <si>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</si>
  <si>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</si>
  <si>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</si>
  <si>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</si>
  <si>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</si>
  <si>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</si>
  <si>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</si>
  <si>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</si>
  <si>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</si>
  <si>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</si>
  <si>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</si>
  <si>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</si>
  <si>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</si>
  <si>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</si>
  <si>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</si>
  <si>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</si>
  <si>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</si>
  <si>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</si>
  <si>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</si>
  <si>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</si>
  <si>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</si>
  <si>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</si>
  <si>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</si>
  <si>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</si>
  <si>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</si>
  <si>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</si>
  <si>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</si>
  <si>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</si>
  <si>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</si>
  <si>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</si>
  <si>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</si>
  <si>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</si>
  <si>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</si>
  <si>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</si>
  <si>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</si>
  <si>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</si>
  <si>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</si>
  <si>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</si>
  <si>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</si>
  <si>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</si>
  <si>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</si>
  <si>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</si>
  <si>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</si>
  <si>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</si>
  <si>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</si>
  <si>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</si>
  <si>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</si>
  <si>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</si>
  <si>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</si>
  <si>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</si>
  <si>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</si>
  <si>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</si>
  <si>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</si>
  <si>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</si>
  <si>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</si>
  <si>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</si>
  <si>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</si>
  <si>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</si>
  <si>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</si>
  <si>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</si>
  <si>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</si>
  <si>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</si>
  <si>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</si>
  <si>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</si>
  <si>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</si>
  <si>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</si>
  <si>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</si>
  <si>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</si>
  <si>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</si>
  <si>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</si>
  <si>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</si>
  <si>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</si>
  <si>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</si>
  <si>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</si>
  <si>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</si>
  <si>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</si>
  <si>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</si>
  <si>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</si>
  <si>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</si>
  <si>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</si>
  <si>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</si>
  <si>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</si>
  <si>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</si>
  <si>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</si>
  <si>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</si>
  <si>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</si>
  <si>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</si>
  <si>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</si>
  <si>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</si>
  <si>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</si>
  <si>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</si>
  <si>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</si>
  <si>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</si>
  <si>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</si>
  <si>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</si>
  <si>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</si>
  <si>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</si>
  <si>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</si>
  <si>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</si>
  <si>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</si>
  <si>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</si>
  <si>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</si>
  <si>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</si>
  <si>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</si>
  <si>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</si>
  <si>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</si>
  <si>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</si>
  <si>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</si>
  <si>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</si>
  <si>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</si>
  <si>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</si>
  <si>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</si>
  <si>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</si>
  <si>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</si>
  <si>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</si>
  <si>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</si>
  <si>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</si>
  <si>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</si>
  <si>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</si>
  <si>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</si>
  <si>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</si>
  <si>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</si>
  <si>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</si>
  <si>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</si>
  <si>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</si>
  <si>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</si>
  <si>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</si>
  <si>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</si>
  <si>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</si>
  <si>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</si>
  <si>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</si>
  <si>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</si>
  <si>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</si>
  <si>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</si>
  <si>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</si>
  <si>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</si>
  <si>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</si>
  <si>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</si>
  <si>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</si>
  <si>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</si>
  <si>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</si>
  <si>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</si>
  <si>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</si>
  <si>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</si>
  <si>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</si>
  <si>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</si>
  <si>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</si>
  <si>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</si>
  <si>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</si>
  <si>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</si>
  <si>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</si>
  <si>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</si>
  <si>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</si>
  <si>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</si>
  <si>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</si>
  <si>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</si>
  <si>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</si>
  <si>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</si>
  <si>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</si>
  <si>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</si>
  <si>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</si>
  <si>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</si>
  <si>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</si>
  <si>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</si>
  <si>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</si>
  <si>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</si>
  <si>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</si>
  <si>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</si>
  <si>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</si>
  <si>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</si>
  <si>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</si>
  <si>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</si>
  <si>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</si>
  <si>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</si>
  <si>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</si>
  <si>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</si>
  <si>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</si>
  <si>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</si>
  <si>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</si>
  <si>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</si>
  <si>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</si>
  <si>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</si>
  <si>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</si>
  <si>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</si>
  <si>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</si>
  <si>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</si>
  <si>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</si>
  <si>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</si>
  <si>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</si>
  <si>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</si>
  <si>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</si>
  <si>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</si>
  <si>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</si>
  <si>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</si>
  <si>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</si>
  <si>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</si>
  <si>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</si>
  <si>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</si>
  <si>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</si>
  <si>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</si>
  <si>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</si>
  <si>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</si>
  <si>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</si>
  <si>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</si>
  <si>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</si>
  <si>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</si>
  <si>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</si>
  <si>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</si>
  <si>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</si>
  <si>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</si>
  <si>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</si>
  <si>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</si>
  <si>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</si>
  <si>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</si>
  <si>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</si>
  <si>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</si>
  <si>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</si>
  <si>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</si>
  <si>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</si>
  <si>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</si>
  <si>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</si>
  <si>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</si>
  <si>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</si>
  <si>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</si>
  <si>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</si>
  <si>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</si>
  <si>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</si>
  <si>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</si>
  <si>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</si>
  <si>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</si>
  <si>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</si>
  <si>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</si>
  <si>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</si>
  <si>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</si>
  <si>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</si>
  <si>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</si>
  <si>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</si>
  <si>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</si>
  <si>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</si>
  <si>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</si>
  <si>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</si>
  <si>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</si>
  <si>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</si>
  <si>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</si>
  <si>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</si>
  <si>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</si>
  <si>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</si>
  <si>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</si>
  <si>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</si>
  <si>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</si>
  <si>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</si>
  <si>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</si>
  <si>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</si>
  <si>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</si>
  <si>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</si>
  <si>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</si>
  <si>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</si>
  <si>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</si>
  <si>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</si>
  <si>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</si>
  <si>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</si>
  <si>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</si>
  <si>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</si>
  <si>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</si>
  <si>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</si>
  <si>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</si>
  <si>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</si>
  <si>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</si>
  <si>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</si>
  <si>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</si>
  <si>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</si>
  <si>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</si>
  <si>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</si>
  <si>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</si>
  <si>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</si>
  <si>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</si>
  <si>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</si>
  <si>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</si>
  <si>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</si>
  <si>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</si>
  <si>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</si>
  <si>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</si>
  <si>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</si>
  <si>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</si>
  <si>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</si>
  <si>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</si>
  <si>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</si>
  <si>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</si>
  <si>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</si>
  <si>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</si>
  <si>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</si>
  <si>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</si>
  <si>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</si>
  <si>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</si>
  <si>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</si>
  <si>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</si>
  <si>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</si>
  <si>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</si>
  <si>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</si>
  <si>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</si>
  <si>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</si>
  <si>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</si>
  <si>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</si>
  <si>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</si>
  <si>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</si>
  <si>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</si>
  <si>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</si>
  <si>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</si>
  <si>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</si>
  <si>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</si>
  <si>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</si>
  <si>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</si>
  <si>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</si>
  <si>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</si>
  <si>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</si>
  <si>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</si>
  <si>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</si>
  <si>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</si>
  <si>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</si>
  <si>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</si>
  <si>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</si>
  <si>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</si>
  <si>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</si>
  <si>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</si>
  <si>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</si>
  <si>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</si>
  <si>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</si>
  <si>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</si>
  <si>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</si>
  <si>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</si>
  <si>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</si>
  <si>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</si>
  <si>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</si>
  <si>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</si>
  <si>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</si>
  <si>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</si>
  <si>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</si>
  <si>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</si>
  <si>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</si>
  <si>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</si>
  <si>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</si>
  <si>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</si>
  <si>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</si>
  <si>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</si>
  <si>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</si>
  <si>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</si>
  <si>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</si>
  <si>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</si>
  <si>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</si>
  <si>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</si>
  <si>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</si>
  <si>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</si>
  <si>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</si>
  <si>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</si>
  <si>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</si>
  <si>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</si>
  <si>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</si>
  <si>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</si>
  <si>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</si>
  <si>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</si>
  <si>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</si>
  <si>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</si>
  <si>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</si>
  <si>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</si>
  <si>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</si>
  <si>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</si>
  <si>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</si>
  <si>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</si>
  <si>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</si>
  <si>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</si>
  <si>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</si>
  <si>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</si>
  <si>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</si>
  <si>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</si>
  <si>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</si>
  <si>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</si>
  <si>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</si>
  <si>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</si>
  <si>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</si>
  <si>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</si>
  <si>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</si>
  <si>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</si>
  <si>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</si>
  <si>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</si>
  <si>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</si>
  <si>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</si>
  <si>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</si>
  <si>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</si>
  <si>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</si>
  <si>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</si>
  <si>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</si>
  <si>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</si>
  <si>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</si>
  <si>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</si>
  <si>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</si>
  <si>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</si>
  <si>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</si>
  <si>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</si>
  <si>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</si>
  <si>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</si>
  <si>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</si>
  <si>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</si>
  <si>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</si>
  <si>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</si>
  <si>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</si>
  <si>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</si>
  <si>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</si>
  <si>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</si>
  <si>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</si>
  <si>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</si>
  <si>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</si>
  <si>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</si>
  <si>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</si>
  <si>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</si>
  <si>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</si>
  <si>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</si>
  <si>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</si>
  <si>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</si>
  <si>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</si>
  <si>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</si>
  <si>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</si>
  <si>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</si>
  <si>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</si>
  <si>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</si>
  <si>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</si>
  <si>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</si>
  <si>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</si>
  <si>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</si>
  <si>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</si>
  <si>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</si>
  <si>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</si>
  <si>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</si>
  <si>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</si>
  <si>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</si>
  <si>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</si>
  <si>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</si>
  <si>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</si>
  <si>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</si>
  <si>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</si>
  <si>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</si>
  <si>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</si>
  <si>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</si>
  <si>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</si>
  <si>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</si>
  <si>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</si>
  <si>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</si>
  <si>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</si>
  <si>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</si>
  <si>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</si>
  <si>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</si>
  <si>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</si>
  <si>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</si>
  <si>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</si>
  <si>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</si>
  <si>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</si>
  <si>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</si>
  <si>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</si>
  <si>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</si>
  <si>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</si>
  <si>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</si>
  <si>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</si>
  <si>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</si>
  <si>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</si>
  <si>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</si>
  <si>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</si>
  <si>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</si>
  <si>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</si>
  <si>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</si>
  <si>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</si>
  <si>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</si>
  <si>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</si>
  <si>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</si>
  <si>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</si>
  <si>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</si>
  <si>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</si>
  <si>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</si>
  <si>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</si>
  <si>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</si>
  <si>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</si>
  <si>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</si>
  <si>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</si>
  <si>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</si>
  <si>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</si>
  <si>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</si>
  <si>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</si>
  <si>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</si>
  <si>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</si>
  <si>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</si>
  <si>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</si>
  <si>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</si>
  <si>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</si>
  <si>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</si>
  <si>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</si>
  <si>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</si>
  <si>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</si>
  <si>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</si>
  <si>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</si>
  <si>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</si>
  <si>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</si>
  <si>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</si>
  <si>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</si>
  <si>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</si>
  <si>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</si>
  <si>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</si>
  <si>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</si>
  <si>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</si>
  <si>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</si>
  <si>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</si>
  <si>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</si>
  <si>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</si>
  <si>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</si>
  <si>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</si>
  <si>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</si>
  <si>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</si>
  <si>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</si>
  <si>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</si>
  <si>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</si>
  <si>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</si>
  <si>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</si>
  <si>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</si>
  <si>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</si>
  <si>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</si>
  <si>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</si>
  <si>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</si>
  <si>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</si>
  <si>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</si>
  <si>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</si>
  <si>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</si>
  <si>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</si>
  <si>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</si>
  <si>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</si>
  <si>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</si>
  <si>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</si>
  <si>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</si>
  <si>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</si>
  <si>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</si>
  <si>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</si>
  <si>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</si>
  <si>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</si>
  <si>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</si>
  <si>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</si>
  <si>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</si>
  <si>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</si>
  <si>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</si>
  <si>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</si>
  <si>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</si>
  <si>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</si>
  <si>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</si>
  <si>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</si>
  <si>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</si>
  <si>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</si>
  <si>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</si>
  <si>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</si>
  <si>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</si>
  <si>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</si>
  <si>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</si>
  <si>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</si>
  <si>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</si>
  <si>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</si>
  <si>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</si>
  <si>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</si>
  <si>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</si>
  <si>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</si>
  <si>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</si>
  <si>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</si>
  <si>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</si>
  <si>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</si>
  <si>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</si>
  <si>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</si>
  <si>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</si>
  <si>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</si>
  <si>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</si>
  <si>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</si>
  <si>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</si>
  <si>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</si>
  <si>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</si>
  <si>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</si>
  <si>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</si>
  <si>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</si>
  <si>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</si>
  <si>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</si>
  <si>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</si>
  <si>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</si>
  <si>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</si>
  <si>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</si>
  <si>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</si>
  <si>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</si>
  <si>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</si>
  <si>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</si>
  <si>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</si>
  <si>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</si>
  <si>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</si>
  <si>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</si>
  <si>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</si>
  <si>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</si>
  <si>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</si>
  <si>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</si>
  <si>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</si>
  <si>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</si>
  <si>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</si>
  <si>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</si>
  <si>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</si>
  <si>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</si>
  <si>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</si>
  <si>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</si>
  <si>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</si>
  <si>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</si>
  <si>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</si>
  <si>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</si>
  <si>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</si>
  <si>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</si>
  <si>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</si>
  <si>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</si>
  <si>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</si>
  <si>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</si>
  <si>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</si>
  <si>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</si>
  <si>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</si>
  <si>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</si>
  <si>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</si>
  <si>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</si>
  <si>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</si>
  <si>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</si>
  <si>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</si>
  <si>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</si>
  <si>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</si>
  <si>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</si>
  <si>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</si>
  <si>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</si>
  <si>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</si>
  <si>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</si>
  <si>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</si>
  <si>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</si>
  <si>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</si>
  <si>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</si>
  <si>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</si>
  <si>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</si>
  <si>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</si>
  <si>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</si>
  <si>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</si>
  <si>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</si>
  <si>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</si>
  <si>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</si>
  <si>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</si>
  <si>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</si>
  <si>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</si>
  <si>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</si>
  <si>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</si>
  <si>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</si>
  <si>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</si>
  <si>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</si>
  <si>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</si>
  <si>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</si>
  <si>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</si>
  <si>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</si>
  <si>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</si>
  <si>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</si>
  <si>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</si>
  <si>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</si>
  <si>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</si>
  <si>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</si>
  <si>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</si>
  <si>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</si>
  <si>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</si>
  <si>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</si>
  <si>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</si>
  <si>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</si>
  <si>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</si>
  <si>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</si>
  <si>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</si>
  <si>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</si>
  <si>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</si>
  <si>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</si>
  <si>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</si>
  <si>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</si>
  <si>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</si>
  <si>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</si>
  <si>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</si>
  <si>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</si>
  <si>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</si>
  <si>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</si>
  <si>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</si>
  <si>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</si>
  <si>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</si>
  <si>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</si>
  <si>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</si>
  <si>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</si>
  <si>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</si>
  <si>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</si>
  <si>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</si>
  <si>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</si>
  <si>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</si>
  <si>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</si>
  <si>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</si>
  <si>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</si>
  <si>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</si>
  <si>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</si>
  <si>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</si>
  <si>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</si>
  <si>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</si>
  <si>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</si>
  <si>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</si>
  <si>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</si>
  <si>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</si>
  <si>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</si>
  <si>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</si>
  <si>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</si>
  <si>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</si>
  <si>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</si>
  <si>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</si>
  <si>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</si>
  <si>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</si>
  <si>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</si>
  <si>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</si>
  <si>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</si>
  <si>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</si>
  <si>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</si>
  <si>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</si>
  <si>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</si>
  <si>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</si>
  <si>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</si>
  <si>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</si>
  <si>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</si>
  <si>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</si>
  <si>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</si>
  <si>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</si>
  <si>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</si>
  <si>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</si>
  <si>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</si>
  <si>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</si>
  <si>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</si>
  <si>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</si>
  <si>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</si>
  <si>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</si>
  <si>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</si>
  <si>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</si>
  <si>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</si>
  <si>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</si>
  <si>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Journal of Public Health</t>
  </si>
  <si>
    <t>J. Public Health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</si>
  <si>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</si>
  <si>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</si>
  <si>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</si>
  <si>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</si>
  <si>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</si>
  <si>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</si>
  <si>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</si>
  <si>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</si>
  <si>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</si>
  <si>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</si>
  <si>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</si>
  <si>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Peñalvo, José Luis; Mertens, Elly; Castellano, José M; Kabir, Zubair; Menasalvas, Ernestina; Pereira, David M; Riva, Silvia; Soriano, Gloria; Soriano, Joan B; on behalf of the unCoVer network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</si>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</sst>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72" totalsRowShown="0" headerRowDxfId="49" dataDxfId="48">
  <autoFilter ref="A1:U172"/>
  <sortState ref="A2:U172">
    <sortCondition ref="K1:K172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3" totalsRowShown="0" headerRowDxfId="15" dataDxfId="14">
  <autoFilter ref="A1:F13"/>
  <sortState ref="A2:F12">
    <sortCondition descending="1" ref="F1:F12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"/>
  <sheetViews>
    <sheetView topLeftCell="A132" zoomScale="90" zoomScaleNormal="90" workbookViewId="0">
      <selection activeCell="A172" sqref="A17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26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777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774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784</v>
      </c>
      <c r="B149" s="7" t="s">
        <v>779</v>
      </c>
      <c r="C149" s="7" t="s">
        <v>780</v>
      </c>
      <c r="D149" s="7" t="s">
        <v>781</v>
      </c>
      <c r="E149" s="18">
        <v>2021</v>
      </c>
      <c r="F149" s="18">
        <v>397</v>
      </c>
      <c r="G149" s="19" t="s">
        <v>805</v>
      </c>
      <c r="H149" s="18" t="s">
        <v>14</v>
      </c>
      <c r="I149" s="18">
        <v>1045</v>
      </c>
      <c r="J149" s="18">
        <v>1046</v>
      </c>
      <c r="K149" s="10">
        <v>44256</v>
      </c>
      <c r="L149" s="10" t="s">
        <v>274</v>
      </c>
      <c r="M149" s="11"/>
      <c r="N149" s="19" t="s">
        <v>785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743</v>
      </c>
      <c r="B150" s="7" t="s">
        <v>744</v>
      </c>
      <c r="C150" s="7" t="s">
        <v>12</v>
      </c>
      <c r="D150" s="7" t="s">
        <v>13</v>
      </c>
      <c r="E150" s="18">
        <v>2021</v>
      </c>
      <c r="F150" s="18">
        <v>66</v>
      </c>
      <c r="G150" s="19" t="s">
        <v>14</v>
      </c>
      <c r="H150" s="18">
        <v>619011</v>
      </c>
      <c r="I150" s="18" t="s">
        <v>14</v>
      </c>
      <c r="J150" s="18" t="s">
        <v>14</v>
      </c>
      <c r="K150" s="42">
        <v>44260</v>
      </c>
      <c r="L150" s="42" t="s">
        <v>274</v>
      </c>
      <c r="M150" s="11"/>
      <c r="N150" s="19" t="s">
        <v>802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652</v>
      </c>
      <c r="B151" s="7" t="s">
        <v>653</v>
      </c>
      <c r="C151" s="7" t="s">
        <v>81</v>
      </c>
      <c r="D151" s="7" t="s">
        <v>82</v>
      </c>
      <c r="E151" s="18">
        <v>2021</v>
      </c>
      <c r="F151" s="18">
        <v>21</v>
      </c>
      <c r="G151" s="19" t="s">
        <v>549</v>
      </c>
      <c r="H151" s="18" t="s">
        <v>14</v>
      </c>
      <c r="I151" s="18" t="s">
        <v>806</v>
      </c>
      <c r="J151" s="18" t="s">
        <v>807</v>
      </c>
      <c r="K151" s="42">
        <v>44287</v>
      </c>
      <c r="L151" s="42" t="s">
        <v>274</v>
      </c>
      <c r="M151" s="11"/>
      <c r="N151" s="19" t="s">
        <v>749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757</v>
      </c>
      <c r="B152" s="7" t="s">
        <v>758</v>
      </c>
      <c r="C152" s="7" t="s">
        <v>759</v>
      </c>
      <c r="D152" s="7" t="s">
        <v>760</v>
      </c>
      <c r="E152" s="18">
        <v>2021</v>
      </c>
      <c r="F152" s="32">
        <v>72</v>
      </c>
      <c r="G152" s="38" t="s">
        <v>549</v>
      </c>
      <c r="H152" s="32" t="s">
        <v>14</v>
      </c>
      <c r="I152" s="32">
        <v>415</v>
      </c>
      <c r="J152" s="32">
        <v>419</v>
      </c>
      <c r="K152" s="46">
        <v>44287</v>
      </c>
      <c r="L152" s="46" t="s">
        <v>274</v>
      </c>
      <c r="M152" s="11"/>
      <c r="N152" s="19" t="s">
        <v>761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699</v>
      </c>
      <c r="B153" s="7" t="s">
        <v>700</v>
      </c>
      <c r="C153" s="7" t="s">
        <v>90</v>
      </c>
      <c r="D153" s="7" t="s">
        <v>90</v>
      </c>
      <c r="E153" s="18">
        <v>2021</v>
      </c>
      <c r="F153" s="32">
        <v>21</v>
      </c>
      <c r="G153" s="38" t="s">
        <v>14</v>
      </c>
      <c r="H153" s="32">
        <v>635</v>
      </c>
      <c r="I153" s="32" t="s">
        <v>14</v>
      </c>
      <c r="J153" s="32" t="s">
        <v>14</v>
      </c>
      <c r="K153" s="42">
        <v>44287</v>
      </c>
      <c r="L153" s="46" t="s">
        <v>274</v>
      </c>
      <c r="M153" s="11"/>
      <c r="N153" s="19" t="s">
        <v>813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821</v>
      </c>
      <c r="B154" s="7" t="s">
        <v>694</v>
      </c>
      <c r="C154" s="7" t="s">
        <v>268</v>
      </c>
      <c r="D154" s="7" t="s">
        <v>269</v>
      </c>
      <c r="E154" s="18">
        <v>2021</v>
      </c>
      <c r="F154" s="18">
        <v>79</v>
      </c>
      <c r="G154" s="19" t="s">
        <v>14</v>
      </c>
      <c r="H154" s="18">
        <v>73</v>
      </c>
      <c r="I154" s="18" t="s">
        <v>14</v>
      </c>
      <c r="J154" s="18" t="s">
        <v>14</v>
      </c>
      <c r="K154" s="42">
        <v>44327</v>
      </c>
      <c r="L154" s="42" t="s">
        <v>274</v>
      </c>
      <c r="M154" s="11"/>
      <c r="N154" s="19" t="s">
        <v>820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762</v>
      </c>
      <c r="B155" s="7" t="s">
        <v>765</v>
      </c>
      <c r="C155" s="7" t="s">
        <v>763</v>
      </c>
      <c r="D155" s="7" t="s">
        <v>764</v>
      </c>
      <c r="E155" s="18">
        <v>2021</v>
      </c>
      <c r="F155" s="18">
        <v>39</v>
      </c>
      <c r="G155" s="19" t="s">
        <v>14</v>
      </c>
      <c r="H155" s="18" t="s">
        <v>14</v>
      </c>
      <c r="I155" s="18">
        <v>152</v>
      </c>
      <c r="J155" s="18">
        <v>159</v>
      </c>
      <c r="K155" s="10">
        <v>44348</v>
      </c>
      <c r="L155" s="10" t="s">
        <v>274</v>
      </c>
      <c r="M155" s="11"/>
      <c r="N155" s="19" t="s">
        <v>783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826</v>
      </c>
      <c r="B156" s="7" t="s">
        <v>827</v>
      </c>
      <c r="C156" s="7" t="s">
        <v>381</v>
      </c>
      <c r="D156" s="7" t="s">
        <v>382</v>
      </c>
      <c r="E156" s="18">
        <v>2021</v>
      </c>
      <c r="F156" s="32">
        <v>20</v>
      </c>
      <c r="G156" s="38" t="s">
        <v>14</v>
      </c>
      <c r="H156" s="32">
        <v>260</v>
      </c>
      <c r="I156" s="32" t="s">
        <v>14</v>
      </c>
      <c r="J156" s="32" t="s">
        <v>14</v>
      </c>
      <c r="K156" s="10">
        <v>44356</v>
      </c>
      <c r="L156" s="36" t="s">
        <v>274</v>
      </c>
      <c r="M156" s="11"/>
      <c r="N156" s="19" t="s">
        <v>828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711</v>
      </c>
      <c r="B157" s="7" t="s">
        <v>712</v>
      </c>
      <c r="C157" s="7" t="s">
        <v>268</v>
      </c>
      <c r="D157" s="7" t="s">
        <v>269</v>
      </c>
      <c r="E157" s="18">
        <v>2021</v>
      </c>
      <c r="F157" s="18">
        <v>79</v>
      </c>
      <c r="G157" s="19" t="s">
        <v>14</v>
      </c>
      <c r="H157" s="18">
        <v>112</v>
      </c>
      <c r="I157" s="18" t="s">
        <v>14</v>
      </c>
      <c r="J157" s="18" t="s">
        <v>14</v>
      </c>
      <c r="K157" s="10">
        <v>44370</v>
      </c>
      <c r="L157" s="10" t="s">
        <v>274</v>
      </c>
      <c r="M157" s="11"/>
      <c r="N157" s="19" t="s">
        <v>835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818</v>
      </c>
      <c r="B158" s="7" t="s">
        <v>819</v>
      </c>
      <c r="C158" s="7" t="s">
        <v>833</v>
      </c>
      <c r="D158" s="7" t="s">
        <v>833</v>
      </c>
      <c r="E158" s="18">
        <v>2021</v>
      </c>
      <c r="F158" s="18">
        <v>13</v>
      </c>
      <c r="G158" s="19" t="s">
        <v>14</v>
      </c>
      <c r="H158" s="18">
        <v>7027</v>
      </c>
      <c r="I158" s="18" t="s">
        <v>14</v>
      </c>
      <c r="J158" s="18" t="s">
        <v>14</v>
      </c>
      <c r="K158" s="42">
        <v>44370</v>
      </c>
      <c r="L158" s="42" t="s">
        <v>274</v>
      </c>
      <c r="M158" s="11"/>
      <c r="N158" s="19" t="s">
        <v>834</v>
      </c>
      <c r="O158" s="7"/>
      <c r="P158" s="24"/>
      <c r="Q158" s="25"/>
      <c r="R158" s="7"/>
      <c r="S158" s="7"/>
      <c r="T158" s="7"/>
      <c r="U158" s="7" t="s">
        <v>605</v>
      </c>
    </row>
    <row r="159" spans="1:21" x14ac:dyDescent="0.25">
      <c r="A159" s="7" t="s">
        <v>704</v>
      </c>
      <c r="B159" s="7" t="s">
        <v>705</v>
      </c>
      <c r="C159" s="7" t="s">
        <v>260</v>
      </c>
      <c r="D159" s="7" t="s">
        <v>263</v>
      </c>
      <c r="E159" s="18">
        <v>2021</v>
      </c>
      <c r="F159" s="18">
        <v>75</v>
      </c>
      <c r="G159" s="19" t="s">
        <v>63</v>
      </c>
      <c r="H159" s="18" t="s">
        <v>14</v>
      </c>
      <c r="I159" s="18">
        <v>764</v>
      </c>
      <c r="J159" s="18">
        <v>771</v>
      </c>
      <c r="K159" s="42">
        <v>44386</v>
      </c>
      <c r="L159" s="42" t="s">
        <v>274</v>
      </c>
      <c r="M159" s="11"/>
      <c r="N159" s="19" t="s">
        <v>778</v>
      </c>
      <c r="O159" s="7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7" t="s">
        <v>848</v>
      </c>
      <c r="B160" s="7" t="s">
        <v>849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138</v>
      </c>
      <c r="I160" s="18" t="s">
        <v>14</v>
      </c>
      <c r="J160" s="18" t="s">
        <v>14</v>
      </c>
      <c r="K160" s="42">
        <v>44406</v>
      </c>
      <c r="L160" s="42" t="s">
        <v>274</v>
      </c>
      <c r="M160" s="11"/>
      <c r="N160" s="19" t="s">
        <v>850</v>
      </c>
      <c r="O160" s="7"/>
      <c r="P160" s="24"/>
      <c r="Q160" s="25"/>
      <c r="R160" s="7"/>
      <c r="S160" s="7"/>
      <c r="T160" s="7"/>
      <c r="U160" s="7" t="s">
        <v>605</v>
      </c>
    </row>
    <row r="161" spans="1:21" x14ac:dyDescent="0.25">
      <c r="A161" s="7" t="s">
        <v>745</v>
      </c>
      <c r="B161" s="7" t="s">
        <v>714</v>
      </c>
      <c r="C161" s="7" t="s">
        <v>746</v>
      </c>
      <c r="D161" s="7" t="s">
        <v>747</v>
      </c>
      <c r="E161" s="18">
        <v>2021</v>
      </c>
      <c r="F161" s="18">
        <v>131</v>
      </c>
      <c r="G161" s="19" t="s">
        <v>126</v>
      </c>
      <c r="H161" s="18" t="s">
        <v>14</v>
      </c>
      <c r="I161" s="18">
        <v>964</v>
      </c>
      <c r="J161" s="18">
        <v>972</v>
      </c>
      <c r="K161" s="42">
        <v>44409</v>
      </c>
      <c r="L161" s="42" t="s">
        <v>274</v>
      </c>
      <c r="M161" s="11"/>
      <c r="N161" s="19" t="s">
        <v>748</v>
      </c>
      <c r="O161" s="7"/>
      <c r="P161" s="24"/>
      <c r="Q161" s="25"/>
      <c r="R161" s="7"/>
      <c r="S161" s="7"/>
      <c r="T161" s="7"/>
      <c r="U161" s="7" t="s">
        <v>605</v>
      </c>
    </row>
    <row r="162" spans="1:21" x14ac:dyDescent="0.25">
      <c r="A162" s="7" t="s">
        <v>775</v>
      </c>
      <c r="B162" s="7" t="s">
        <v>776</v>
      </c>
      <c r="C162" s="7" t="s">
        <v>253</v>
      </c>
      <c r="D162" s="7" t="s">
        <v>345</v>
      </c>
      <c r="E162" s="18">
        <v>2021</v>
      </c>
      <c r="F162" s="18">
        <v>21</v>
      </c>
      <c r="G162" s="19" t="s">
        <v>14</v>
      </c>
      <c r="H162" s="18">
        <v>785</v>
      </c>
      <c r="I162" s="18" t="s">
        <v>14</v>
      </c>
      <c r="J162" s="18" t="s">
        <v>14</v>
      </c>
      <c r="K162" s="42">
        <v>44418</v>
      </c>
      <c r="L162" s="42" t="s">
        <v>274</v>
      </c>
      <c r="M162" s="11"/>
      <c r="N162" s="19" t="s">
        <v>853</v>
      </c>
      <c r="O162" s="7"/>
      <c r="P162" s="24"/>
      <c r="Q162" s="25"/>
      <c r="R162" s="7"/>
      <c r="S162" s="7"/>
      <c r="T162" s="7"/>
      <c r="U162" s="7" t="s">
        <v>605</v>
      </c>
    </row>
    <row r="163" spans="1:21" x14ac:dyDescent="0.25">
      <c r="A163" s="7" t="s">
        <v>721</v>
      </c>
      <c r="B163" s="7" t="s">
        <v>722</v>
      </c>
      <c r="C163" s="7" t="s">
        <v>723</v>
      </c>
      <c r="D163" s="7" t="s">
        <v>724</v>
      </c>
      <c r="E163" s="18">
        <v>2021</v>
      </c>
      <c r="F163" s="18">
        <v>126</v>
      </c>
      <c r="G163" s="19" t="s">
        <v>112</v>
      </c>
      <c r="H163" s="18">
        <v>942</v>
      </c>
      <c r="I163" s="18">
        <v>949</v>
      </c>
      <c r="J163" s="18" t="s">
        <v>14</v>
      </c>
      <c r="K163" s="42">
        <v>44467</v>
      </c>
      <c r="L163" s="42" t="s">
        <v>274</v>
      </c>
      <c r="M163" s="11"/>
      <c r="N163" s="19" t="s">
        <v>756</v>
      </c>
      <c r="O163" s="7"/>
      <c r="P163" s="24"/>
      <c r="Q163" s="25"/>
      <c r="R163" s="7"/>
      <c r="S163" s="7"/>
      <c r="T163" s="7"/>
      <c r="U163" s="7" t="s">
        <v>605</v>
      </c>
    </row>
    <row r="164" spans="1:21" x14ac:dyDescent="0.25">
      <c r="A164" s="7" t="s">
        <v>841</v>
      </c>
      <c r="B164" s="7" t="s">
        <v>851</v>
      </c>
      <c r="C164" s="7" t="s">
        <v>766</v>
      </c>
      <c r="D164" s="7" t="s">
        <v>767</v>
      </c>
      <c r="E164" s="18">
        <v>2021</v>
      </c>
      <c r="F164" s="18">
        <v>94</v>
      </c>
      <c r="G164" s="19" t="s">
        <v>14</v>
      </c>
      <c r="H164" s="18">
        <v>105009</v>
      </c>
      <c r="I164" s="18" t="s">
        <v>14</v>
      </c>
      <c r="J164" s="18" t="s">
        <v>14</v>
      </c>
      <c r="K164" s="42">
        <v>44470</v>
      </c>
      <c r="L164" s="42" t="s">
        <v>274</v>
      </c>
      <c r="M164" s="11"/>
      <c r="N164" s="19" t="s">
        <v>844</v>
      </c>
      <c r="O164" s="7"/>
      <c r="P164" s="24"/>
      <c r="Q164" s="25"/>
      <c r="R164" s="7"/>
      <c r="S164" s="7"/>
      <c r="T164" s="7"/>
      <c r="U164" s="7" t="s">
        <v>605</v>
      </c>
    </row>
    <row r="165" spans="1:21" x14ac:dyDescent="0.25">
      <c r="A165" s="13" t="s">
        <v>786</v>
      </c>
      <c r="B165" s="13" t="s">
        <v>789</v>
      </c>
      <c r="C165" s="13" t="s">
        <v>787</v>
      </c>
      <c r="D165" s="13" t="s">
        <v>788</v>
      </c>
      <c r="E165" s="14">
        <v>2021</v>
      </c>
      <c r="F165" s="43" t="s">
        <v>14</v>
      </c>
      <c r="G165" s="44" t="s">
        <v>14</v>
      </c>
      <c r="H165" s="43" t="s">
        <v>14</v>
      </c>
      <c r="I165" s="43" t="s">
        <v>14</v>
      </c>
      <c r="J165" s="43" t="s">
        <v>14</v>
      </c>
      <c r="K165" s="31">
        <v>44562</v>
      </c>
      <c r="L165" s="31" t="s">
        <v>274</v>
      </c>
      <c r="M165" s="45"/>
      <c r="N165" s="44" t="s">
        <v>838</v>
      </c>
      <c r="O165" s="27"/>
      <c r="P165" s="24"/>
      <c r="Q165" s="25"/>
      <c r="R165" s="7"/>
      <c r="S165" s="7"/>
      <c r="T165" s="7"/>
      <c r="U165" s="7"/>
    </row>
    <row r="166" spans="1:21" x14ac:dyDescent="0.25">
      <c r="A166" s="13" t="s">
        <v>797</v>
      </c>
      <c r="B166" s="13" t="s">
        <v>798</v>
      </c>
      <c r="C166" s="13" t="s">
        <v>796</v>
      </c>
      <c r="D166" s="13" t="s">
        <v>799</v>
      </c>
      <c r="E166" s="14">
        <v>2021</v>
      </c>
      <c r="F166" s="43" t="s">
        <v>14</v>
      </c>
      <c r="G166" s="44" t="s">
        <v>14</v>
      </c>
      <c r="H166" s="43" t="s">
        <v>14</v>
      </c>
      <c r="I166" s="43" t="s">
        <v>14</v>
      </c>
      <c r="J166" s="43" t="s">
        <v>14</v>
      </c>
      <c r="K166" s="31">
        <v>44563</v>
      </c>
      <c r="L166" s="31" t="s">
        <v>274</v>
      </c>
      <c r="M166" s="45"/>
      <c r="N166" s="44" t="s">
        <v>840</v>
      </c>
      <c r="O166" s="27"/>
      <c r="P166" s="24"/>
      <c r="Q166" s="25"/>
      <c r="R166" s="7"/>
      <c r="S166" s="7"/>
      <c r="T166" s="7"/>
      <c r="U166" s="7"/>
    </row>
    <row r="167" spans="1:21" x14ac:dyDescent="0.25">
      <c r="A167" s="13" t="s">
        <v>852</v>
      </c>
      <c r="B167" s="13" t="s">
        <v>782</v>
      </c>
      <c r="C167" s="13" t="s">
        <v>660</v>
      </c>
      <c r="D167" s="13" t="s">
        <v>661</v>
      </c>
      <c r="E167" s="14">
        <v>2021</v>
      </c>
      <c r="F167" s="43" t="s">
        <v>14</v>
      </c>
      <c r="G167" s="44" t="s">
        <v>14</v>
      </c>
      <c r="H167" s="43" t="s">
        <v>14</v>
      </c>
      <c r="I167" s="43" t="s">
        <v>14</v>
      </c>
      <c r="J167" s="43" t="s">
        <v>14</v>
      </c>
      <c r="K167" s="31">
        <v>44564</v>
      </c>
      <c r="L167" s="31" t="s">
        <v>274</v>
      </c>
      <c r="M167" s="45"/>
      <c r="N167" s="44" t="s">
        <v>858</v>
      </c>
      <c r="O167" s="27"/>
      <c r="P167" s="24"/>
      <c r="Q167" s="25"/>
      <c r="R167" s="7"/>
      <c r="S167" s="7"/>
      <c r="T167" s="7"/>
      <c r="U167" s="7"/>
    </row>
    <row r="168" spans="1:21" x14ac:dyDescent="0.25">
      <c r="A168" s="13" t="s">
        <v>803</v>
      </c>
      <c r="B168" s="13" t="s">
        <v>804</v>
      </c>
      <c r="C168" s="13" t="s">
        <v>339</v>
      </c>
      <c r="D168" s="13" t="s">
        <v>340</v>
      </c>
      <c r="E168" s="14">
        <v>2021</v>
      </c>
      <c r="F168" s="43" t="s">
        <v>14</v>
      </c>
      <c r="G168" s="44" t="s">
        <v>14</v>
      </c>
      <c r="H168" s="43" t="s">
        <v>14</v>
      </c>
      <c r="I168" s="43" t="s">
        <v>14</v>
      </c>
      <c r="J168" s="43" t="s">
        <v>14</v>
      </c>
      <c r="K168" s="31">
        <v>44566</v>
      </c>
      <c r="L168" s="31" t="s">
        <v>274</v>
      </c>
      <c r="M168" s="45"/>
      <c r="N168" s="44"/>
      <c r="O168" s="27"/>
      <c r="P168" s="24"/>
      <c r="Q168" s="25"/>
      <c r="R168" s="7"/>
      <c r="S168" s="7"/>
      <c r="T168" s="7"/>
      <c r="U168" s="7"/>
    </row>
    <row r="169" spans="1:21" x14ac:dyDescent="0.25">
      <c r="A169" s="13" t="s">
        <v>822</v>
      </c>
      <c r="B169" s="13" t="s">
        <v>823</v>
      </c>
      <c r="C169" s="13" t="s">
        <v>825</v>
      </c>
      <c r="D169" s="13" t="s">
        <v>824</v>
      </c>
      <c r="E169" s="14">
        <v>2021</v>
      </c>
      <c r="F169" s="43" t="s">
        <v>14</v>
      </c>
      <c r="G169" s="44" t="s">
        <v>14</v>
      </c>
      <c r="H169" s="43" t="s">
        <v>14</v>
      </c>
      <c r="I169" s="43" t="s">
        <v>14</v>
      </c>
      <c r="J169" s="43" t="s">
        <v>14</v>
      </c>
      <c r="K169" s="31">
        <v>44567</v>
      </c>
      <c r="L169" s="31" t="s">
        <v>274</v>
      </c>
      <c r="M169" s="45"/>
      <c r="N169" s="44"/>
      <c r="O169" s="27"/>
      <c r="P169" s="24"/>
      <c r="Q169" s="25"/>
      <c r="R169" s="7"/>
      <c r="S169" s="7"/>
      <c r="T169" s="7"/>
      <c r="U169" s="7"/>
    </row>
    <row r="170" spans="1:21" x14ac:dyDescent="0.25">
      <c r="A170" s="13" t="s">
        <v>709</v>
      </c>
      <c r="B170" s="13" t="s">
        <v>710</v>
      </c>
      <c r="C170" s="13" t="s">
        <v>339</v>
      </c>
      <c r="D170" s="13" t="s">
        <v>340</v>
      </c>
      <c r="E170" s="14">
        <v>2021</v>
      </c>
      <c r="F170" s="43" t="s">
        <v>14</v>
      </c>
      <c r="G170" s="44" t="s">
        <v>14</v>
      </c>
      <c r="H170" s="43" t="s">
        <v>14</v>
      </c>
      <c r="I170" s="43" t="s">
        <v>14</v>
      </c>
      <c r="J170" s="43" t="s">
        <v>14</v>
      </c>
      <c r="K170" s="31">
        <v>44568</v>
      </c>
      <c r="L170" s="31" t="s">
        <v>274</v>
      </c>
      <c r="M170" s="45"/>
      <c r="N170" s="44"/>
      <c r="O170" s="27"/>
      <c r="P170" s="24"/>
      <c r="Q170" s="25"/>
      <c r="R170" s="7"/>
      <c r="S170" s="7"/>
      <c r="T170" s="7"/>
      <c r="U170" s="7"/>
    </row>
    <row r="171" spans="1:21" x14ac:dyDescent="0.25">
      <c r="A171" s="13" t="s">
        <v>731</v>
      </c>
      <c r="B171" s="13" t="s">
        <v>812</v>
      </c>
      <c r="C171" s="13" t="s">
        <v>660</v>
      </c>
      <c r="D171" s="13" t="s">
        <v>661</v>
      </c>
      <c r="E171" s="14">
        <v>2021</v>
      </c>
      <c r="F171" s="43" t="s">
        <v>14</v>
      </c>
      <c r="G171" s="44" t="s">
        <v>14</v>
      </c>
      <c r="H171" s="43" t="s">
        <v>14</v>
      </c>
      <c r="I171" s="43" t="s">
        <v>14</v>
      </c>
      <c r="J171" s="43" t="s">
        <v>14</v>
      </c>
      <c r="K171" s="31">
        <v>44569</v>
      </c>
      <c r="L171" s="31" t="s">
        <v>274</v>
      </c>
      <c r="M171" s="45"/>
      <c r="N171" s="44"/>
      <c r="O171" s="27"/>
      <c r="P171" s="24"/>
      <c r="Q171" s="25"/>
      <c r="R171" s="7"/>
      <c r="S171" s="7"/>
      <c r="T171" s="7"/>
      <c r="U171" s="7"/>
    </row>
    <row r="172" spans="1:21" x14ac:dyDescent="0.25">
      <c r="A172" s="13" t="s">
        <v>792</v>
      </c>
      <c r="B172" s="13" t="s">
        <v>791</v>
      </c>
      <c r="C172" s="13" t="s">
        <v>288</v>
      </c>
      <c r="D172" s="13" t="s">
        <v>331</v>
      </c>
      <c r="E172" s="14">
        <v>2021</v>
      </c>
      <c r="F172" s="43" t="s">
        <v>14</v>
      </c>
      <c r="G172" s="44" t="s">
        <v>14</v>
      </c>
      <c r="H172" s="43" t="s">
        <v>14</v>
      </c>
      <c r="I172" s="43" t="s">
        <v>14</v>
      </c>
      <c r="J172" s="43" t="s">
        <v>14</v>
      </c>
      <c r="K172" s="31">
        <v>44571</v>
      </c>
      <c r="L172" s="31" t="s">
        <v>274</v>
      </c>
      <c r="M172" s="45"/>
      <c r="N172" s="44"/>
      <c r="O172" s="27"/>
      <c r="P172" s="24"/>
      <c r="Q172" s="25"/>
      <c r="R172" s="7"/>
      <c r="S172" s="7"/>
      <c r="T172" s="7"/>
      <c r="U172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793</v>
      </c>
      <c r="B9" s="7" t="s">
        <v>790</v>
      </c>
      <c r="C9" s="7" t="s">
        <v>795</v>
      </c>
      <c r="D9" s="7" t="s">
        <v>794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3" ca="1" si="0">TODAY()-E2</f>
        <v>233</v>
      </c>
    </row>
    <row r="3" spans="1:6" x14ac:dyDescent="0.25">
      <c r="A3" s="7" t="s">
        <v>772</v>
      </c>
      <c r="B3" s="7" t="s">
        <v>773</v>
      </c>
      <c r="C3" s="7" t="s">
        <v>161</v>
      </c>
      <c r="D3" s="7" t="s">
        <v>162</v>
      </c>
      <c r="E3" s="10">
        <v>44192</v>
      </c>
      <c r="F3" s="12">
        <f t="shared" ca="1" si="0"/>
        <v>232</v>
      </c>
    </row>
    <row r="4" spans="1:6" x14ac:dyDescent="0.25">
      <c r="A4" s="7" t="s">
        <v>792</v>
      </c>
      <c r="B4" s="7" t="s">
        <v>791</v>
      </c>
      <c r="C4" s="7" t="s">
        <v>576</v>
      </c>
      <c r="D4" s="7" t="s">
        <v>577</v>
      </c>
      <c r="E4" s="10">
        <v>44243</v>
      </c>
      <c r="F4" s="12">
        <f t="shared" ca="1" si="0"/>
        <v>181</v>
      </c>
    </row>
    <row r="5" spans="1:6" x14ac:dyDescent="0.25">
      <c r="A5" s="7" t="s">
        <v>800</v>
      </c>
      <c r="B5" s="7" t="s">
        <v>801</v>
      </c>
      <c r="C5" s="7" t="s">
        <v>90</v>
      </c>
      <c r="D5" s="7" t="s">
        <v>90</v>
      </c>
      <c r="E5" s="10">
        <v>44246</v>
      </c>
      <c r="F5" s="12">
        <f t="shared" ca="1" si="0"/>
        <v>178</v>
      </c>
    </row>
    <row r="6" spans="1:6" x14ac:dyDescent="0.25">
      <c r="A6" s="7" t="s">
        <v>808</v>
      </c>
      <c r="B6" s="7" t="s">
        <v>811</v>
      </c>
      <c r="C6" s="7" t="s">
        <v>809</v>
      </c>
      <c r="D6" s="7" t="s">
        <v>810</v>
      </c>
      <c r="E6" s="10">
        <v>44281</v>
      </c>
      <c r="F6" s="12">
        <f t="shared" ca="1" si="0"/>
        <v>143</v>
      </c>
    </row>
    <row r="7" spans="1:6" x14ac:dyDescent="0.25">
      <c r="A7" s="7" t="s">
        <v>814</v>
      </c>
      <c r="B7" s="7" t="s">
        <v>815</v>
      </c>
      <c r="C7" s="7" t="s">
        <v>816</v>
      </c>
      <c r="D7" s="7" t="s">
        <v>817</v>
      </c>
      <c r="E7" s="10">
        <v>44306</v>
      </c>
      <c r="F7" s="12">
        <f t="shared" ca="1" si="0"/>
        <v>118</v>
      </c>
    </row>
    <row r="8" spans="1:6" x14ac:dyDescent="0.25">
      <c r="A8" s="7" t="s">
        <v>829</v>
      </c>
      <c r="B8" s="7" t="s">
        <v>832</v>
      </c>
      <c r="C8" s="7" t="s">
        <v>830</v>
      </c>
      <c r="D8" s="7" t="s">
        <v>831</v>
      </c>
      <c r="E8" s="10">
        <v>44356</v>
      </c>
      <c r="F8" s="12">
        <f t="shared" ca="1" si="0"/>
        <v>68</v>
      </c>
    </row>
    <row r="9" spans="1:6" x14ac:dyDescent="0.25">
      <c r="A9" s="7" t="s">
        <v>836</v>
      </c>
      <c r="B9" s="7" t="s">
        <v>837</v>
      </c>
      <c r="C9" s="7" t="s">
        <v>288</v>
      </c>
      <c r="D9" s="7" t="s">
        <v>331</v>
      </c>
      <c r="E9" s="10">
        <v>44371</v>
      </c>
      <c r="F9" s="12">
        <f t="shared" ca="1" si="0"/>
        <v>53</v>
      </c>
    </row>
    <row r="10" spans="1:6" x14ac:dyDescent="0.25">
      <c r="A10" s="7" t="s">
        <v>845</v>
      </c>
      <c r="B10" s="7" t="s">
        <v>847</v>
      </c>
      <c r="C10" s="7" t="s">
        <v>846</v>
      </c>
      <c r="D10" s="7" t="s">
        <v>846</v>
      </c>
      <c r="E10" s="10">
        <v>44383</v>
      </c>
      <c r="F10" s="12">
        <f t="shared" ca="1" si="0"/>
        <v>41</v>
      </c>
    </row>
    <row r="11" spans="1:6" x14ac:dyDescent="0.25">
      <c r="A11" s="7" t="s">
        <v>842</v>
      </c>
      <c r="B11" s="7" t="s">
        <v>843</v>
      </c>
      <c r="C11" s="7" t="s">
        <v>725</v>
      </c>
      <c r="D11" s="7" t="s">
        <v>725</v>
      </c>
      <c r="E11" s="10">
        <v>44395</v>
      </c>
      <c r="F11" s="12">
        <f t="shared" ca="1" si="0"/>
        <v>29</v>
      </c>
    </row>
    <row r="12" spans="1:6" x14ac:dyDescent="0.25">
      <c r="A12" s="7" t="s">
        <v>854</v>
      </c>
      <c r="B12" t="s">
        <v>855</v>
      </c>
      <c r="C12" s="7" t="s">
        <v>856</v>
      </c>
      <c r="D12" s="7" t="s">
        <v>857</v>
      </c>
      <c r="E12" s="10">
        <v>44421</v>
      </c>
      <c r="F12" s="12">
        <f t="shared" ca="1" si="0"/>
        <v>3</v>
      </c>
    </row>
    <row r="13" spans="1:6" x14ac:dyDescent="0.25">
      <c r="A13" s="7" t="s">
        <v>859</v>
      </c>
      <c r="B13" s="7" t="s">
        <v>860</v>
      </c>
      <c r="C13" s="7" t="s">
        <v>660</v>
      </c>
      <c r="D13" s="7" t="s">
        <v>661</v>
      </c>
      <c r="E13" s="10">
        <v>44424</v>
      </c>
      <c r="F13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5.7972602739726025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5.7972602739726025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5.1753424657534248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3.5452054794520547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2021-08-16T09:51:18Z</dcterms:modified>
</cp:coreProperties>
</file>