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7" i="4" l="1"/>
  <c r="G16" i="4"/>
  <c r="G15" i="4" l="1"/>
  <c r="G14" i="4" l="1"/>
  <c r="G13" i="4" l="1"/>
  <c r="G12" i="4" l="1"/>
  <c r="G11" i="4" l="1"/>
  <c r="G10" i="4"/>
  <c r="G9" i="4" l="1"/>
  <c r="G18" i="4" l="1"/>
  <c r="G8" i="4" l="1"/>
  <c r="G7" i="4" l="1"/>
  <c r="G6" i="4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<sst xmlns="http://schemas.openxmlformats.org/spreadsheetml/2006/main" count="2306" uniqueCount="957">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</sst>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1" totalsRowShown="0" headerRowDxfId="50" dataDxfId="49">
  <autoFilter ref="A1:U191"/>
  <sortState ref="A2:U189">
    <sortCondition ref="K1:K189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7">
  <autoFilter ref="A1:J10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6" dataDxfId="15">
  <autoFilter ref="A1:G20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3" zoomScale="90" zoomScaleNormal="90" workbookViewId="0">
      <selection activeCell="A191" sqref="A19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910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916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921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923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922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908</v>
      </c>
      <c r="B182" s="7" t="s">
        <v>909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920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919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947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937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943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924</v>
      </c>
      <c r="B187" s="7" t="s">
        <v>925</v>
      </c>
      <c r="C187" s="7" t="s">
        <v>511</v>
      </c>
      <c r="D187" s="7" t="s">
        <v>512</v>
      </c>
      <c r="E187" s="18">
        <v>2022</v>
      </c>
      <c r="F187" s="18">
        <v>210</v>
      </c>
      <c r="G187" s="19" t="s">
        <v>14</v>
      </c>
      <c r="H187" s="18">
        <v>113014</v>
      </c>
      <c r="I187" s="18" t="s">
        <v>14</v>
      </c>
      <c r="J187" s="18" t="s">
        <v>14</v>
      </c>
      <c r="K187" s="42">
        <v>44743</v>
      </c>
      <c r="L187" s="42" t="s">
        <v>273</v>
      </c>
      <c r="M187" s="11"/>
      <c r="N187" s="19" t="s">
        <v>926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13" t="s">
        <v>791</v>
      </c>
      <c r="B188" s="13" t="s">
        <v>792</v>
      </c>
      <c r="C188" s="13" t="s">
        <v>790</v>
      </c>
      <c r="D188" s="13" t="s">
        <v>793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44927</v>
      </c>
      <c r="L188" s="31" t="s">
        <v>273</v>
      </c>
      <c r="M188" s="45"/>
      <c r="N188" s="44" t="s">
        <v>827</v>
      </c>
      <c r="O188" s="27"/>
      <c r="P188" s="24"/>
      <c r="Q188" s="25"/>
      <c r="R188" s="7"/>
      <c r="S188" s="7"/>
      <c r="T188" s="7"/>
      <c r="U188" s="7"/>
    </row>
    <row r="189" spans="1:21" x14ac:dyDescent="0.25">
      <c r="A189" s="13" t="s">
        <v>840</v>
      </c>
      <c r="B189" s="13" t="s">
        <v>841</v>
      </c>
      <c r="C189" s="13" t="s">
        <v>842</v>
      </c>
      <c r="D189" s="13" t="s">
        <v>843</v>
      </c>
      <c r="E189" s="14">
        <v>2022</v>
      </c>
      <c r="F189" s="43" t="s">
        <v>14</v>
      </c>
      <c r="G189" s="44" t="s">
        <v>14</v>
      </c>
      <c r="H189" s="43" t="s">
        <v>14</v>
      </c>
      <c r="I189" s="43" t="s">
        <v>14</v>
      </c>
      <c r="J189" s="43" t="s">
        <v>14</v>
      </c>
      <c r="K189" s="31">
        <v>44928</v>
      </c>
      <c r="L189" s="31" t="s">
        <v>273</v>
      </c>
      <c r="M189" s="45"/>
      <c r="N189" s="44" t="s">
        <v>911</v>
      </c>
      <c r="O189" s="27"/>
      <c r="P189" s="24"/>
      <c r="Q189" s="25"/>
      <c r="R189" s="7"/>
      <c r="S189" s="7"/>
      <c r="T189" s="7"/>
      <c r="U189" s="7"/>
    </row>
    <row r="190" spans="1:21" x14ac:dyDescent="0.25">
      <c r="A190" s="13" t="s">
        <v>866</v>
      </c>
      <c r="B190" s="13" t="s">
        <v>867</v>
      </c>
      <c r="C190" s="13" t="s">
        <v>267</v>
      </c>
      <c r="D190" s="13" t="s">
        <v>268</v>
      </c>
      <c r="E190" s="14">
        <v>2022</v>
      </c>
      <c r="F190" s="43" t="s">
        <v>14</v>
      </c>
      <c r="G190" s="44" t="s">
        <v>14</v>
      </c>
      <c r="H190" s="43" t="s">
        <v>14</v>
      </c>
      <c r="I190" s="43" t="s">
        <v>14</v>
      </c>
      <c r="J190" s="43" t="s">
        <v>14</v>
      </c>
      <c r="K190" s="31">
        <v>44929</v>
      </c>
      <c r="L190" s="31" t="s">
        <v>273</v>
      </c>
      <c r="M190" s="45"/>
      <c r="N190" s="44"/>
      <c r="O190" s="27"/>
      <c r="P190" s="24"/>
      <c r="Q190" s="25"/>
      <c r="R190" s="7"/>
      <c r="S190" s="7"/>
      <c r="T190" s="7"/>
      <c r="U190" s="7"/>
    </row>
    <row r="191" spans="1:21" x14ac:dyDescent="0.25">
      <c r="A191" s="13" t="s">
        <v>898</v>
      </c>
      <c r="B191" s="13" t="s">
        <v>897</v>
      </c>
      <c r="C191" s="13" t="s">
        <v>12</v>
      </c>
      <c r="D191" s="13" t="s">
        <v>13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44930</v>
      </c>
      <c r="L191" s="31" t="s">
        <v>273</v>
      </c>
      <c r="M191" s="45"/>
      <c r="N191" s="44"/>
      <c r="O191" s="27"/>
      <c r="P191" s="24"/>
      <c r="Q191" s="25"/>
      <c r="R191" s="7"/>
      <c r="S191" s="7"/>
      <c r="T191" s="7"/>
      <c r="U191" s="7"/>
    </row>
  </sheetData>
  <conditionalFormatting sqref="S1:U112 S114:U122 S124:U125 S127:U134 U126 S148:U175 S182:U188 S136:U146 S177:U179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906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901</v>
      </c>
      <c r="B10" s="7" t="s">
        <v>902</v>
      </c>
      <c r="C10" s="47" t="s">
        <v>903</v>
      </c>
      <c r="D10" s="7" t="s">
        <v>904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931</v>
      </c>
      <c r="F1" s="5" t="s">
        <v>8</v>
      </c>
      <c r="G1" s="5" t="s">
        <v>162</v>
      </c>
    </row>
    <row r="2" spans="1:7" x14ac:dyDescent="0.25">
      <c r="A2" s="7" t="s">
        <v>940</v>
      </c>
      <c r="B2" s="7" t="s">
        <v>767</v>
      </c>
      <c r="C2" s="7" t="s">
        <v>941</v>
      </c>
      <c r="D2" s="7" t="s">
        <v>942</v>
      </c>
      <c r="E2" s="7"/>
      <c r="F2" s="10">
        <v>44191</v>
      </c>
      <c r="G2" s="12">
        <f ca="1">TODAY()-F2</f>
        <v>504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932</v>
      </c>
      <c r="F3" s="10">
        <v>44424</v>
      </c>
      <c r="G3" s="12">
        <f ca="1">TODAY()-F3</f>
        <v>271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933</v>
      </c>
      <c r="F4" s="10">
        <v>44439</v>
      </c>
      <c r="G4" s="12">
        <f ca="1">TODAY()-F4</f>
        <v>256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ca="1">TODAY()-F5</f>
        <v>221</v>
      </c>
    </row>
    <row r="6" spans="1:7" x14ac:dyDescent="0.25">
      <c r="A6" s="7" t="s">
        <v>873</v>
      </c>
      <c r="B6" s="7" t="s">
        <v>875</v>
      </c>
      <c r="C6" s="7" t="s">
        <v>267</v>
      </c>
      <c r="D6" s="7" t="s">
        <v>268</v>
      </c>
      <c r="E6" s="7" t="s">
        <v>934</v>
      </c>
      <c r="F6" s="10">
        <v>44503</v>
      </c>
      <c r="G6" s="12">
        <f ca="1">TODAY()-F6</f>
        <v>192</v>
      </c>
    </row>
    <row r="7" spans="1:7" x14ac:dyDescent="0.25">
      <c r="A7" s="7" t="s">
        <v>876</v>
      </c>
      <c r="B7" s="7" t="s">
        <v>877</v>
      </c>
      <c r="C7" s="7" t="s">
        <v>874</v>
      </c>
      <c r="D7" s="7" t="s">
        <v>878</v>
      </c>
      <c r="E7" s="7"/>
      <c r="F7" s="10">
        <v>44503</v>
      </c>
      <c r="G7" s="12">
        <f ca="1">TODAY()-F7</f>
        <v>192</v>
      </c>
    </row>
    <row r="8" spans="1:7" x14ac:dyDescent="0.25">
      <c r="A8" s="7" t="s">
        <v>893</v>
      </c>
      <c r="B8" s="7" t="s">
        <v>894</v>
      </c>
      <c r="C8" s="7" t="s">
        <v>108</v>
      </c>
      <c r="D8" s="7" t="s">
        <v>109</v>
      </c>
      <c r="E8" s="7"/>
      <c r="F8" s="10">
        <v>44536</v>
      </c>
      <c r="G8" s="12">
        <f ca="1">TODAY()-F8</f>
        <v>159</v>
      </c>
    </row>
    <row r="9" spans="1:7" x14ac:dyDescent="0.25">
      <c r="A9" s="7" t="s">
        <v>899</v>
      </c>
      <c r="B9" s="7" t="s">
        <v>900</v>
      </c>
      <c r="C9" s="7" t="s">
        <v>575</v>
      </c>
      <c r="D9" s="7" t="s">
        <v>576</v>
      </c>
      <c r="E9" s="7" t="s">
        <v>935</v>
      </c>
      <c r="F9" s="10">
        <v>44564</v>
      </c>
      <c r="G9" s="12">
        <f ca="1">TODAY()-F9</f>
        <v>131</v>
      </c>
    </row>
    <row r="10" spans="1:7" x14ac:dyDescent="0.25">
      <c r="A10" s="7" t="s">
        <v>912</v>
      </c>
      <c r="B10" s="7" t="s">
        <v>915</v>
      </c>
      <c r="C10" s="7" t="s">
        <v>89</v>
      </c>
      <c r="D10" s="7" t="s">
        <v>89</v>
      </c>
      <c r="E10" s="7"/>
      <c r="F10" s="10">
        <v>44580</v>
      </c>
      <c r="G10" s="12">
        <f ca="1">TODAY()-F10</f>
        <v>115</v>
      </c>
    </row>
    <row r="11" spans="1:7" x14ac:dyDescent="0.25">
      <c r="A11" s="7" t="s">
        <v>913</v>
      </c>
      <c r="B11" s="7" t="s">
        <v>914</v>
      </c>
      <c r="C11" s="7" t="s">
        <v>89</v>
      </c>
      <c r="D11" s="7" t="s">
        <v>89</v>
      </c>
      <c r="E11" s="7" t="s">
        <v>936</v>
      </c>
      <c r="F11" s="10">
        <v>44580</v>
      </c>
      <c r="G11" s="12">
        <f ca="1">TODAY()-F11</f>
        <v>115</v>
      </c>
    </row>
    <row r="12" spans="1:7" x14ac:dyDescent="0.25">
      <c r="A12" s="7" t="s">
        <v>917</v>
      </c>
      <c r="B12" s="7" t="s">
        <v>918</v>
      </c>
      <c r="C12" s="7" t="s">
        <v>89</v>
      </c>
      <c r="D12" s="7" t="s">
        <v>89</v>
      </c>
      <c r="E12" s="7"/>
      <c r="F12" s="10">
        <v>44595</v>
      </c>
      <c r="G12" s="12">
        <f ca="1">TODAY()-F12</f>
        <v>100</v>
      </c>
    </row>
    <row r="13" spans="1:7" x14ac:dyDescent="0.25">
      <c r="A13" s="7" t="s">
        <v>927</v>
      </c>
      <c r="B13" s="7" t="s">
        <v>930</v>
      </c>
      <c r="C13" s="7" t="s">
        <v>928</v>
      </c>
      <c r="D13" s="7" t="s">
        <v>929</v>
      </c>
      <c r="E13" s="7"/>
      <c r="F13" s="10">
        <v>44622</v>
      </c>
      <c r="G13" s="12">
        <f ca="1">TODAY()-F13</f>
        <v>73</v>
      </c>
    </row>
    <row r="14" spans="1:7" x14ac:dyDescent="0.25">
      <c r="A14" s="7" t="s">
        <v>938</v>
      </c>
      <c r="B14" s="7" t="s">
        <v>939</v>
      </c>
      <c r="C14" s="7" t="s">
        <v>160</v>
      </c>
      <c r="D14" s="7" t="s">
        <v>161</v>
      </c>
      <c r="E14" s="7"/>
      <c r="F14" s="10">
        <v>44637</v>
      </c>
      <c r="G14" s="12">
        <f ca="1">TODAY()-F14</f>
        <v>58</v>
      </c>
    </row>
    <row r="15" spans="1:7" x14ac:dyDescent="0.25">
      <c r="A15" s="7" t="s">
        <v>944</v>
      </c>
      <c r="B15" s="7" t="s">
        <v>945</v>
      </c>
      <c r="C15" s="7" t="s">
        <v>724</v>
      </c>
      <c r="D15" s="7" t="s">
        <v>724</v>
      </c>
      <c r="E15" s="7"/>
      <c r="F15" s="10">
        <v>44654</v>
      </c>
      <c r="G15" s="12">
        <f ca="1">TODAY()-F15</f>
        <v>41</v>
      </c>
    </row>
    <row r="16" spans="1:7" x14ac:dyDescent="0.25">
      <c r="A16" s="7" t="s">
        <v>948</v>
      </c>
      <c r="B16" s="7" t="s">
        <v>949</v>
      </c>
      <c r="C16" s="7" t="s">
        <v>267</v>
      </c>
      <c r="D16" s="7" t="s">
        <v>268</v>
      </c>
      <c r="E16" s="7"/>
      <c r="F16" s="10">
        <v>44666</v>
      </c>
      <c r="G16" s="12">
        <f ca="1">TODAY()-F16</f>
        <v>29</v>
      </c>
    </row>
    <row r="17" spans="1:7" x14ac:dyDescent="0.25">
      <c r="A17" s="7" t="s">
        <v>950</v>
      </c>
      <c r="B17" s="7" t="s">
        <v>951</v>
      </c>
      <c r="C17" s="7" t="s">
        <v>144</v>
      </c>
      <c r="D17" s="7" t="s">
        <v>144</v>
      </c>
      <c r="E17" s="7"/>
      <c r="F17" s="10">
        <v>44666</v>
      </c>
      <c r="G17" s="12">
        <f ca="1">TODAY()-F17</f>
        <v>29</v>
      </c>
    </row>
    <row r="18" spans="1:7" x14ac:dyDescent="0.25">
      <c r="A18" s="7" t="s">
        <v>895</v>
      </c>
      <c r="B18" s="7" t="s">
        <v>896</v>
      </c>
      <c r="C18" s="7" t="s">
        <v>252</v>
      </c>
      <c r="D18" s="7" t="s">
        <v>344</v>
      </c>
      <c r="E18" s="7"/>
      <c r="F18" s="10">
        <v>44686</v>
      </c>
      <c r="G18" s="12">
        <f ca="1">TODAY()-F18</f>
        <v>9</v>
      </c>
    </row>
    <row r="19" spans="1:7" x14ac:dyDescent="0.25">
      <c r="A19" s="7" t="s">
        <v>952</v>
      </c>
      <c r="B19" s="7" t="s">
        <v>953</v>
      </c>
      <c r="C19" s="7" t="s">
        <v>267</v>
      </c>
      <c r="D19" s="7" t="s">
        <v>268</v>
      </c>
      <c r="E19" s="7"/>
      <c r="F19" s="10">
        <v>44686</v>
      </c>
      <c r="G19" s="12">
        <f ca="1">TODAY()-F19</f>
        <v>9</v>
      </c>
    </row>
    <row r="20" spans="1:7" x14ac:dyDescent="0.25">
      <c r="A20" s="7" t="s">
        <v>955</v>
      </c>
      <c r="B20" s="7" t="s">
        <v>956</v>
      </c>
      <c r="C20" s="7" t="s">
        <v>160</v>
      </c>
      <c r="D20" s="7" t="s">
        <v>161</v>
      </c>
      <c r="E20" s="7" t="s">
        <v>954</v>
      </c>
      <c r="F20" s="10">
        <v>44687</v>
      </c>
      <c r="G20" s="12">
        <f ca="1">TODAY()-F20</f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6.5397260273972604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6.5397260273972604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5.9178082191780819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4.2876712328767121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2022-05-14T08:16:04Z</dcterms:modified>
</cp:coreProperties>
</file>