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231" windowWidth="14811" windowHeight="7894"/>
  </bookViews>
  <sheets>
    <sheet name="papers" sheetId="1" r:id="rId1"/>
    <sheet name="chapters" sheetId="6" r:id="rId2"/>
    <sheet name="submitted" sheetId="4" r:id="rId3"/>
    <sheet name="zzz" sheetId="5" r:id="rId4"/>
  </sheets>
  <calcPr calcId="171027" concurrentCalc="0"/>
</workbook>
</file>

<file path=xl/calcChain.xml><?xml version="1.0" encoding="utf-8"?>
<calcChain xmlns="http://schemas.openxmlformats.org/spreadsheetml/2006/main">
  <c r="F11" i="4" l="1"/>
  <c r="F10" i="4"/>
  <c r="F9" i="4"/>
  <c r="F7" i="4"/>
  <c r="F6" i="4"/>
  <c r="F4" i="4"/>
  <c r="F5" i="4"/>
  <c r="F2" i="4"/>
  <c r="L3" i="5"/>
  <c r="L2" i="5"/>
  <c r="F8" i="4"/>
  <c r="F3" i="4"/>
</calcChain>
</file>

<file path=xl/sharedStrings.xml><?xml version="1.0" encoding="utf-8"?>
<sst xmlns="http://schemas.openxmlformats.org/spreadsheetml/2006/main" count="1021" uniqueCount="518">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</sst>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9" totalsRowShown="0" headerRowDxfId="52" dataDxfId="51">
  <autoFilter ref="A1:R89"/>
  <sortState ref="A2:R88">
    <sortCondition ref="K1:K88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2">
  <autoFilter ref="A1:J7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21" dataDxfId="20">
  <autoFilter ref="A1:F11"/>
  <sortState ref="A2:F10">
    <sortCondition ref="E1:E10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tabSelected="1" topLeftCell="A71" zoomScale="90" zoomScaleNormal="90" workbookViewId="0">
      <selection activeCell="A89" sqref="A89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4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4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4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4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4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4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4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4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4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4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4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4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4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4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4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4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4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4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4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4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4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4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4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4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4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4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4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4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4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4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4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4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4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4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4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4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4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3">
        <v>43070</v>
      </c>
      <c r="L72" s="43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4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4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4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4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4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4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4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4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8" x14ac:dyDescent="0.4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492</v>
      </c>
      <c r="O81" s="7"/>
      <c r="P81" s="25"/>
      <c r="Q81" s="26"/>
      <c r="R81" s="7"/>
    </row>
    <row r="82" spans="1:18" x14ac:dyDescent="0.4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493</v>
      </c>
      <c r="O82" s="7"/>
      <c r="P82" s="25"/>
      <c r="Q82" s="26"/>
      <c r="R82" s="7"/>
    </row>
    <row r="83" spans="1:18" x14ac:dyDescent="0.4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18" x14ac:dyDescent="0.4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18" x14ac:dyDescent="0.4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510</v>
      </c>
      <c r="O85" s="7"/>
      <c r="P85" s="25"/>
      <c r="Q85" s="26"/>
      <c r="R85" s="7"/>
    </row>
    <row r="86" spans="1:18" x14ac:dyDescent="0.4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>
        <v>1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514</v>
      </c>
      <c r="O86" s="7"/>
      <c r="P86" s="25"/>
      <c r="Q86" s="26"/>
      <c r="R86" s="7"/>
    </row>
    <row r="87" spans="1:18" x14ac:dyDescent="0.4">
      <c r="A87" s="14" t="s">
        <v>391</v>
      </c>
      <c r="B87" s="14" t="s">
        <v>392</v>
      </c>
      <c r="C87" s="14" t="s">
        <v>412</v>
      </c>
      <c r="D87" s="14" t="s">
        <v>413</v>
      </c>
      <c r="E87" s="15">
        <v>2018</v>
      </c>
      <c r="F87" s="35" t="s">
        <v>14</v>
      </c>
      <c r="G87" s="36" t="s">
        <v>14</v>
      </c>
      <c r="H87" s="35" t="s">
        <v>14</v>
      </c>
      <c r="I87" s="35" t="s">
        <v>14</v>
      </c>
      <c r="J87" s="35" t="s">
        <v>14</v>
      </c>
      <c r="K87" s="34">
        <v>43466</v>
      </c>
      <c r="L87" s="42" t="s">
        <v>279</v>
      </c>
      <c r="M87" s="28"/>
      <c r="N87" s="29" t="s">
        <v>441</v>
      </c>
      <c r="O87" s="30"/>
      <c r="P87" s="25"/>
      <c r="Q87" s="26"/>
      <c r="R87" s="7"/>
    </row>
    <row r="88" spans="1:18" x14ac:dyDescent="0.4">
      <c r="A88" s="14" t="s">
        <v>470</v>
      </c>
      <c r="B88" s="14" t="s">
        <v>471</v>
      </c>
      <c r="C88" s="14" t="s">
        <v>472</v>
      </c>
      <c r="D88" s="14" t="s">
        <v>473</v>
      </c>
      <c r="E88" s="15">
        <v>2018</v>
      </c>
      <c r="F88" s="35" t="s">
        <v>14</v>
      </c>
      <c r="G88" s="36" t="s">
        <v>14</v>
      </c>
      <c r="H88" s="35" t="s">
        <v>14</v>
      </c>
      <c r="I88" s="35" t="s">
        <v>14</v>
      </c>
      <c r="J88" s="35" t="s">
        <v>14</v>
      </c>
      <c r="K88" s="34">
        <v>43467</v>
      </c>
      <c r="L88" s="37" t="s">
        <v>279</v>
      </c>
      <c r="M88" s="28"/>
      <c r="N88" s="29" t="s">
        <v>494</v>
      </c>
      <c r="O88" s="30"/>
      <c r="P88" s="25"/>
      <c r="Q88" s="26"/>
      <c r="R88" s="7"/>
    </row>
    <row r="89" spans="1:18" x14ac:dyDescent="0.4">
      <c r="A89" s="14" t="s">
        <v>468</v>
      </c>
      <c r="B89" s="14" t="s">
        <v>469</v>
      </c>
      <c r="C89" s="14" t="s">
        <v>483</v>
      </c>
      <c r="D89" s="14" t="s">
        <v>482</v>
      </c>
      <c r="E89" s="15">
        <v>2018</v>
      </c>
      <c r="F89" s="35" t="s">
        <v>14</v>
      </c>
      <c r="G89" s="36" t="s">
        <v>14</v>
      </c>
      <c r="H89" s="35" t="s">
        <v>14</v>
      </c>
      <c r="I89" s="35" t="s">
        <v>14</v>
      </c>
      <c r="J89" s="35" t="s">
        <v>14</v>
      </c>
      <c r="K89" s="34">
        <v>43468</v>
      </c>
      <c r="L89" s="37" t="s">
        <v>279</v>
      </c>
      <c r="M89" s="28"/>
      <c r="N89" s="29" t="s">
        <v>517</v>
      </c>
      <c r="O89" s="30"/>
      <c r="P89" s="25"/>
      <c r="Q89" s="26"/>
      <c r="R89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4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4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4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4">
      <c r="A5" s="7" t="s">
        <v>496</v>
      </c>
      <c r="B5" s="7" t="s">
        <v>498</v>
      </c>
      <c r="C5" s="7" t="s">
        <v>497</v>
      </c>
      <c r="D5" s="7" t="s">
        <v>495</v>
      </c>
      <c r="E5" s="19">
        <v>2018</v>
      </c>
      <c r="F5" s="19"/>
      <c r="G5" s="19"/>
      <c r="H5" s="10">
        <v>43466</v>
      </c>
      <c r="I5" s="11"/>
      <c r="J5" s="20" t="s">
        <v>511</v>
      </c>
    </row>
    <row r="6" spans="1:10" x14ac:dyDescent="0.4">
      <c r="A6" s="7" t="s">
        <v>499</v>
      </c>
      <c r="B6" s="7" t="s">
        <v>500</v>
      </c>
      <c r="C6" s="7" t="s">
        <v>497</v>
      </c>
      <c r="D6" s="7" t="s">
        <v>495</v>
      </c>
      <c r="E6" s="19">
        <v>2018</v>
      </c>
      <c r="F6" s="19"/>
      <c r="G6" s="19"/>
      <c r="H6" s="10">
        <v>43466</v>
      </c>
      <c r="I6" s="11"/>
      <c r="J6" s="20" t="s">
        <v>512</v>
      </c>
    </row>
    <row r="7" spans="1:10" x14ac:dyDescent="0.4">
      <c r="A7" s="7" t="s">
        <v>501</v>
      </c>
      <c r="B7" s="7" t="s">
        <v>502</v>
      </c>
      <c r="C7" s="7" t="s">
        <v>497</v>
      </c>
      <c r="D7" s="7" t="s">
        <v>495</v>
      </c>
      <c r="E7" s="19">
        <v>2018</v>
      </c>
      <c r="F7" s="19"/>
      <c r="G7" s="19"/>
      <c r="H7" s="10">
        <v>43466</v>
      </c>
      <c r="I7" s="11"/>
      <c r="J7" s="20" t="s">
        <v>513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4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1" ca="1" si="0">TODAY()-E2</f>
        <v>747</v>
      </c>
    </row>
    <row r="3" spans="1:6" x14ac:dyDescent="0.4">
      <c r="A3" s="7" t="s">
        <v>99</v>
      </c>
      <c r="B3" s="7" t="s">
        <v>439</v>
      </c>
      <c r="C3" s="7" t="s">
        <v>164</v>
      </c>
      <c r="D3" s="7" t="s">
        <v>165</v>
      </c>
      <c r="E3" s="10">
        <v>43000</v>
      </c>
      <c r="F3" s="12">
        <f t="shared" ca="1" si="0"/>
        <v>282</v>
      </c>
    </row>
    <row r="4" spans="1:6" x14ac:dyDescent="0.4">
      <c r="A4" s="7" t="s">
        <v>464</v>
      </c>
      <c r="B4" s="7" t="s">
        <v>465</v>
      </c>
      <c r="C4" s="7" t="s">
        <v>148</v>
      </c>
      <c r="D4" s="7" t="s">
        <v>148</v>
      </c>
      <c r="E4" s="10">
        <v>43124</v>
      </c>
      <c r="F4" s="13">
        <f t="shared" ca="1" si="0"/>
        <v>158</v>
      </c>
    </row>
    <row r="5" spans="1:6" x14ac:dyDescent="0.4">
      <c r="A5" s="7" t="s">
        <v>352</v>
      </c>
      <c r="B5" s="7" t="s">
        <v>353</v>
      </c>
      <c r="C5" s="7" t="s">
        <v>148</v>
      </c>
      <c r="D5" s="7" t="s">
        <v>148</v>
      </c>
      <c r="E5" s="10">
        <v>43130</v>
      </c>
      <c r="F5" s="13">
        <f t="shared" ca="1" si="0"/>
        <v>152</v>
      </c>
    </row>
    <row r="6" spans="1:6" x14ac:dyDescent="0.4">
      <c r="A6" s="7" t="s">
        <v>474</v>
      </c>
      <c r="B6" s="7" t="s">
        <v>475</v>
      </c>
      <c r="C6" s="7" t="s">
        <v>476</v>
      </c>
      <c r="D6" s="7" t="s">
        <v>477</v>
      </c>
      <c r="E6" s="10">
        <v>43145</v>
      </c>
      <c r="F6" s="13">
        <f t="shared" ca="1" si="0"/>
        <v>137</v>
      </c>
    </row>
    <row r="7" spans="1:6" x14ac:dyDescent="0.4">
      <c r="A7" s="7" t="s">
        <v>490</v>
      </c>
      <c r="B7" s="7" t="s">
        <v>491</v>
      </c>
      <c r="C7" s="7" t="s">
        <v>26</v>
      </c>
      <c r="D7" s="7" t="s">
        <v>29</v>
      </c>
      <c r="E7" s="10">
        <v>43203</v>
      </c>
      <c r="F7" s="13">
        <f t="shared" ca="1" si="0"/>
        <v>79</v>
      </c>
    </row>
    <row r="8" spans="1:6" x14ac:dyDescent="0.4">
      <c r="A8" s="7" t="s">
        <v>503</v>
      </c>
      <c r="B8" s="7" t="s">
        <v>252</v>
      </c>
      <c r="C8" s="7" t="s">
        <v>148</v>
      </c>
      <c r="D8" s="7" t="s">
        <v>148</v>
      </c>
      <c r="E8" s="10">
        <v>43231</v>
      </c>
      <c r="F8" s="12">
        <f t="shared" ca="1" si="0"/>
        <v>51</v>
      </c>
    </row>
    <row r="9" spans="1:6" x14ac:dyDescent="0.4">
      <c r="A9" s="7" t="s">
        <v>505</v>
      </c>
      <c r="B9" s="7" t="s">
        <v>504</v>
      </c>
      <c r="C9" s="7" t="s">
        <v>164</v>
      </c>
      <c r="D9" s="7" t="s">
        <v>165</v>
      </c>
      <c r="E9" s="10">
        <v>43263</v>
      </c>
      <c r="F9" s="12">
        <f t="shared" ca="1" si="0"/>
        <v>19</v>
      </c>
    </row>
    <row r="10" spans="1:6" x14ac:dyDescent="0.4">
      <c r="A10" s="7" t="s">
        <v>506</v>
      </c>
      <c r="B10" s="7" t="s">
        <v>507</v>
      </c>
      <c r="C10" s="7" t="s">
        <v>508</v>
      </c>
      <c r="D10" s="7" t="s">
        <v>509</v>
      </c>
      <c r="E10" s="10">
        <v>43270</v>
      </c>
      <c r="F10" s="12">
        <f t="shared" ca="1" si="0"/>
        <v>12</v>
      </c>
    </row>
    <row r="11" spans="1:6" x14ac:dyDescent="0.4">
      <c r="A11" s="7" t="s">
        <v>515</v>
      </c>
      <c r="B11" s="7" t="s">
        <v>516</v>
      </c>
      <c r="C11" s="7" t="s">
        <v>82</v>
      </c>
      <c r="D11" s="7" t="s">
        <v>83</v>
      </c>
      <c r="E11" s="10">
        <v>43280</v>
      </c>
      <c r="F11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166</v>
      </c>
    </row>
    <row r="2" spans="1:12" x14ac:dyDescent="0.4">
      <c r="A2" s="7" t="s">
        <v>172</v>
      </c>
      <c r="B2" s="7" t="s">
        <v>176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974</v>
      </c>
    </row>
    <row r="3" spans="1:12" x14ac:dyDescent="0.4">
      <c r="A3" s="7" t="s">
        <v>173</v>
      </c>
      <c r="B3" s="7" t="s">
        <v>174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974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2018-07-01T10:40:24Z</dcterms:modified>
</cp:coreProperties>
</file>