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1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8" i="4" l="1"/>
  <c r="F7" i="4" l="1"/>
  <c r="F6" i="4" l="1"/>
  <c r="F5" i="4" l="1"/>
  <c r="F4" i="4" l="1"/>
  <c r="F3" i="4" l="1"/>
  <c r="F2" i="4" l="1"/>
  <c r="F9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<sst xmlns="http://schemas.openxmlformats.org/spreadsheetml/2006/main" count="1973" uniqueCount="843">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</sst>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6" totalsRowShown="0" headerRowDxfId="49" dataDxfId="48">
  <autoFilter ref="A1:U166"/>
  <sortState ref="A2:U166">
    <sortCondition ref="K1:K166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topLeftCell="A138" zoomScale="90" zoomScaleNormal="90" workbookViewId="0">
      <selection activeCell="A166" sqref="A16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720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18">
        <v>10</v>
      </c>
      <c r="G144" s="19" t="s">
        <v>14</v>
      </c>
      <c r="H144" s="18" t="s">
        <v>732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757</v>
      </c>
      <c r="B151" s="7" t="s">
        <v>758</v>
      </c>
      <c r="C151" s="7" t="s">
        <v>759</v>
      </c>
      <c r="D151" s="7" t="s">
        <v>760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809</v>
      </c>
      <c r="J152" s="18" t="s">
        <v>810</v>
      </c>
      <c r="K152" s="46">
        <v>44287</v>
      </c>
      <c r="L152" s="46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824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823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829</v>
      </c>
      <c r="B156" s="7" t="s">
        <v>830</v>
      </c>
      <c r="C156" s="7" t="s">
        <v>381</v>
      </c>
      <c r="D156" s="7" t="s">
        <v>382</v>
      </c>
      <c r="E156" s="18">
        <v>2021</v>
      </c>
      <c r="F156" s="18">
        <v>20</v>
      </c>
      <c r="G156" s="19" t="s">
        <v>14</v>
      </c>
      <c r="H156" s="18">
        <v>260</v>
      </c>
      <c r="I156" s="18" t="s">
        <v>14</v>
      </c>
      <c r="J156" s="18" t="s">
        <v>14</v>
      </c>
      <c r="K156" s="10">
        <v>44356</v>
      </c>
      <c r="L156" s="10" t="s">
        <v>274</v>
      </c>
      <c r="M156" s="11"/>
      <c r="N156" s="19" t="s">
        <v>831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838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821</v>
      </c>
      <c r="B158" s="7" t="s">
        <v>822</v>
      </c>
      <c r="C158" s="7" t="s">
        <v>836</v>
      </c>
      <c r="D158" s="7" t="s">
        <v>836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837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13" t="s">
        <v>745</v>
      </c>
      <c r="B159" s="13" t="s">
        <v>714</v>
      </c>
      <c r="C159" s="13" t="s">
        <v>746</v>
      </c>
      <c r="D159" s="13" t="s">
        <v>747</v>
      </c>
      <c r="E159" s="14">
        <v>2021</v>
      </c>
      <c r="F159" s="39" t="s">
        <v>14</v>
      </c>
      <c r="G159" s="28" t="s">
        <v>14</v>
      </c>
      <c r="H159" s="39" t="s">
        <v>14</v>
      </c>
      <c r="I159" s="39" t="s">
        <v>14</v>
      </c>
      <c r="J159" s="39" t="s">
        <v>14</v>
      </c>
      <c r="K159" s="33">
        <v>44562</v>
      </c>
      <c r="L159" s="41" t="s">
        <v>274</v>
      </c>
      <c r="M159" s="27"/>
      <c r="N159" s="28" t="s">
        <v>748</v>
      </c>
      <c r="O159" s="29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13" t="s">
        <v>721</v>
      </c>
      <c r="B160" s="13" t="s">
        <v>722</v>
      </c>
      <c r="C160" s="13" t="s">
        <v>723</v>
      </c>
      <c r="D160" s="13" t="s">
        <v>724</v>
      </c>
      <c r="E160" s="14">
        <v>2021</v>
      </c>
      <c r="F160" s="39" t="s">
        <v>14</v>
      </c>
      <c r="G160" s="28" t="s">
        <v>14</v>
      </c>
      <c r="H160" s="39" t="s">
        <v>14</v>
      </c>
      <c r="I160" s="39" t="s">
        <v>14</v>
      </c>
      <c r="J160" s="39" t="s">
        <v>14</v>
      </c>
      <c r="K160" s="33">
        <v>44563</v>
      </c>
      <c r="L160" s="41" t="s">
        <v>274</v>
      </c>
      <c r="M160" s="27"/>
      <c r="N160" s="28" t="s">
        <v>756</v>
      </c>
      <c r="O160" s="29"/>
      <c r="P160" s="24"/>
      <c r="Q160" s="25"/>
      <c r="R160" s="7"/>
      <c r="S160" s="7"/>
      <c r="T160" s="7"/>
      <c r="U160" s="7"/>
    </row>
    <row r="161" spans="1:21" x14ac:dyDescent="0.25">
      <c r="A161" s="13" t="s">
        <v>704</v>
      </c>
      <c r="B161" s="13" t="s">
        <v>705</v>
      </c>
      <c r="C161" s="13" t="s">
        <v>260</v>
      </c>
      <c r="D161" s="13" t="s">
        <v>263</v>
      </c>
      <c r="E161" s="14">
        <v>2021</v>
      </c>
      <c r="F161" s="47" t="s">
        <v>14</v>
      </c>
      <c r="G161" s="48" t="s">
        <v>14</v>
      </c>
      <c r="H161" s="47" t="s">
        <v>14</v>
      </c>
      <c r="I161" s="47" t="s">
        <v>14</v>
      </c>
      <c r="J161" s="47" t="s">
        <v>14</v>
      </c>
      <c r="K161" s="33">
        <v>44564</v>
      </c>
      <c r="L161" s="33" t="s">
        <v>274</v>
      </c>
      <c r="M161" s="49"/>
      <c r="N161" s="48" t="s">
        <v>780</v>
      </c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789</v>
      </c>
      <c r="B162" s="13" t="s">
        <v>792</v>
      </c>
      <c r="C162" s="13" t="s">
        <v>790</v>
      </c>
      <c r="D162" s="13" t="s">
        <v>791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44565</v>
      </c>
      <c r="L162" s="33" t="s">
        <v>274</v>
      </c>
      <c r="M162" s="49"/>
      <c r="N162" s="48" t="s">
        <v>841</v>
      </c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806</v>
      </c>
      <c r="B163" s="13" t="s">
        <v>807</v>
      </c>
      <c r="C163" s="13" t="s">
        <v>339</v>
      </c>
      <c r="D163" s="13" t="s">
        <v>340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44566</v>
      </c>
      <c r="L163" s="33" t="s">
        <v>274</v>
      </c>
      <c r="M163" s="49"/>
      <c r="N163" s="48"/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800</v>
      </c>
      <c r="B164" s="13" t="s">
        <v>801</v>
      </c>
      <c r="C164" s="13" t="s">
        <v>799</v>
      </c>
      <c r="D164" s="13" t="s">
        <v>802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44567</v>
      </c>
      <c r="L164" s="33" t="s">
        <v>274</v>
      </c>
      <c r="M164" s="49"/>
      <c r="N164" s="48"/>
      <c r="O164" s="29"/>
      <c r="P164" s="24"/>
      <c r="Q164" s="25"/>
      <c r="R164" s="7"/>
      <c r="S164" s="7"/>
      <c r="T164" s="7"/>
      <c r="U164" s="7"/>
    </row>
    <row r="165" spans="1:21" x14ac:dyDescent="0.25">
      <c r="A165" s="13" t="s">
        <v>825</v>
      </c>
      <c r="B165" s="13" t="s">
        <v>826</v>
      </c>
      <c r="C165" s="13" t="s">
        <v>828</v>
      </c>
      <c r="D165" s="13" t="s">
        <v>827</v>
      </c>
      <c r="E165" s="14">
        <v>2021</v>
      </c>
      <c r="F165" s="47">
        <v>40</v>
      </c>
      <c r="G165" s="48" t="s">
        <v>126</v>
      </c>
      <c r="H165" s="47" t="s">
        <v>14</v>
      </c>
      <c r="I165" s="47" t="s">
        <v>14</v>
      </c>
      <c r="J165" s="47" t="s">
        <v>14</v>
      </c>
      <c r="K165" s="33">
        <v>44568</v>
      </c>
      <c r="L165" s="33" t="s">
        <v>274</v>
      </c>
      <c r="M165" s="49"/>
      <c r="N165" s="48"/>
      <c r="O165" s="29"/>
      <c r="P165" s="24"/>
      <c r="Q165" s="25"/>
      <c r="R165" s="7"/>
      <c r="S165" s="7"/>
      <c r="T165" s="7"/>
      <c r="U165" s="7"/>
    </row>
    <row r="166" spans="1:21" x14ac:dyDescent="0.25">
      <c r="A166" s="13" t="s">
        <v>709</v>
      </c>
      <c r="B166" s="13" t="s">
        <v>710</v>
      </c>
      <c r="C166" s="13" t="s">
        <v>339</v>
      </c>
      <c r="D166" s="13" t="s">
        <v>340</v>
      </c>
      <c r="E166" s="14">
        <v>2021</v>
      </c>
      <c r="F166" s="47" t="s">
        <v>14</v>
      </c>
      <c r="G166" s="48" t="s">
        <v>14</v>
      </c>
      <c r="H166" s="47" t="s">
        <v>14</v>
      </c>
      <c r="I166" s="47" t="s">
        <v>14</v>
      </c>
      <c r="J166" s="47" t="s">
        <v>14</v>
      </c>
      <c r="K166" s="33">
        <v>44569</v>
      </c>
      <c r="L166" s="33" t="s">
        <v>274</v>
      </c>
      <c r="M166" s="49"/>
      <c r="N166" s="48"/>
      <c r="O166" s="29"/>
      <c r="P166" s="24"/>
      <c r="Q166" s="25"/>
      <c r="R166" s="7"/>
      <c r="S166" s="7"/>
      <c r="T166" s="7"/>
      <c r="U166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>
        <v>3</v>
      </c>
      <c r="G9" s="18">
        <v>17</v>
      </c>
      <c r="H9" s="46">
        <v>44386</v>
      </c>
      <c r="I9" s="11"/>
      <c r="J9" s="19" t="s">
        <v>842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>
      <selection activeCell="A13" sqref="A13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766</v>
      </c>
      <c r="B2" s="7" t="s">
        <v>767</v>
      </c>
      <c r="C2" s="7" t="s">
        <v>768</v>
      </c>
      <c r="D2" s="7" t="s">
        <v>769</v>
      </c>
      <c r="E2" s="10">
        <v>44181</v>
      </c>
      <c r="F2" s="12">
        <f t="shared" ref="F2:F13" ca="1" si="0">TODAY()-E2</f>
        <v>200</v>
      </c>
    </row>
    <row r="3" spans="1:6" x14ac:dyDescent="0.25">
      <c r="A3" s="7" t="s">
        <v>770</v>
      </c>
      <c r="B3" s="7" t="s">
        <v>771</v>
      </c>
      <c r="C3" s="7" t="s">
        <v>772</v>
      </c>
      <c r="D3" s="7" t="s">
        <v>773</v>
      </c>
      <c r="E3" s="10">
        <v>44191</v>
      </c>
      <c r="F3" s="12">
        <f t="shared" ca="1" si="0"/>
        <v>190</v>
      </c>
    </row>
    <row r="4" spans="1:6" x14ac:dyDescent="0.25">
      <c r="A4" s="7" t="s">
        <v>774</v>
      </c>
      <c r="B4" s="7" t="s">
        <v>775</v>
      </c>
      <c r="C4" s="7" t="s">
        <v>161</v>
      </c>
      <c r="D4" s="7" t="s">
        <v>162</v>
      </c>
      <c r="E4" s="10">
        <v>44192</v>
      </c>
      <c r="F4" s="12">
        <f t="shared" ca="1" si="0"/>
        <v>189</v>
      </c>
    </row>
    <row r="5" spans="1:6" x14ac:dyDescent="0.25">
      <c r="A5" s="15" t="s">
        <v>777</v>
      </c>
      <c r="B5" s="7" t="s">
        <v>778</v>
      </c>
      <c r="C5" s="7" t="s">
        <v>576</v>
      </c>
      <c r="D5" s="7" t="s">
        <v>577</v>
      </c>
      <c r="E5" s="10">
        <v>44205</v>
      </c>
      <c r="F5" s="12">
        <f t="shared" ca="1" si="0"/>
        <v>176</v>
      </c>
    </row>
    <row r="6" spans="1:6" x14ac:dyDescent="0.25">
      <c r="A6" s="7" t="s">
        <v>784</v>
      </c>
      <c r="B6" s="7" t="s">
        <v>785</v>
      </c>
      <c r="C6" s="7" t="s">
        <v>660</v>
      </c>
      <c r="D6" s="7" t="s">
        <v>661</v>
      </c>
      <c r="E6" s="10">
        <v>44242</v>
      </c>
      <c r="F6" s="12">
        <f t="shared" ca="1" si="0"/>
        <v>139</v>
      </c>
    </row>
    <row r="7" spans="1:6" x14ac:dyDescent="0.25">
      <c r="A7" s="7" t="s">
        <v>795</v>
      </c>
      <c r="B7" s="7" t="s">
        <v>794</v>
      </c>
      <c r="C7" s="7" t="s">
        <v>576</v>
      </c>
      <c r="D7" s="7" t="s">
        <v>577</v>
      </c>
      <c r="E7" s="10">
        <v>44243</v>
      </c>
      <c r="F7" s="12">
        <f t="shared" ca="1" si="0"/>
        <v>138</v>
      </c>
    </row>
    <row r="8" spans="1:6" x14ac:dyDescent="0.25">
      <c r="A8" s="7" t="s">
        <v>803</v>
      </c>
      <c r="B8" s="7" t="s">
        <v>804</v>
      </c>
      <c r="C8" s="7" t="s">
        <v>90</v>
      </c>
      <c r="D8" s="7" t="s">
        <v>90</v>
      </c>
      <c r="E8" s="10">
        <v>44246</v>
      </c>
      <c r="F8" s="12">
        <f t="shared" ca="1" si="0"/>
        <v>135</v>
      </c>
    </row>
    <row r="9" spans="1:6" x14ac:dyDescent="0.25">
      <c r="A9" s="7" t="s">
        <v>731</v>
      </c>
      <c r="B9" s="7" t="s">
        <v>815</v>
      </c>
      <c r="C9" s="7" t="s">
        <v>361</v>
      </c>
      <c r="D9" s="7" t="s">
        <v>362</v>
      </c>
      <c r="E9" s="10">
        <v>44277</v>
      </c>
      <c r="F9" s="12">
        <f t="shared" ca="1" si="0"/>
        <v>104</v>
      </c>
    </row>
    <row r="10" spans="1:6" x14ac:dyDescent="0.25">
      <c r="A10" s="7" t="s">
        <v>811</v>
      </c>
      <c r="B10" s="7" t="s">
        <v>814</v>
      </c>
      <c r="C10" s="7" t="s">
        <v>812</v>
      </c>
      <c r="D10" s="7" t="s">
        <v>813</v>
      </c>
      <c r="E10" s="10">
        <v>44281</v>
      </c>
      <c r="F10" s="12">
        <f t="shared" ca="1" si="0"/>
        <v>100</v>
      </c>
    </row>
    <row r="11" spans="1:6" x14ac:dyDescent="0.25">
      <c r="A11" s="7" t="s">
        <v>817</v>
      </c>
      <c r="B11" s="7" t="s">
        <v>818</v>
      </c>
      <c r="C11" s="7" t="s">
        <v>819</v>
      </c>
      <c r="D11" s="7" t="s">
        <v>820</v>
      </c>
      <c r="E11" s="10">
        <v>44306</v>
      </c>
      <c r="F11" s="12">
        <f t="shared" ca="1" si="0"/>
        <v>75</v>
      </c>
    </row>
    <row r="12" spans="1:6" x14ac:dyDescent="0.25">
      <c r="A12" s="7" t="s">
        <v>832</v>
      </c>
      <c r="B12" s="7" t="s">
        <v>835</v>
      </c>
      <c r="C12" s="7" t="s">
        <v>833</v>
      </c>
      <c r="D12" s="7" t="s">
        <v>834</v>
      </c>
      <c r="E12" s="10">
        <v>44356</v>
      </c>
      <c r="F12" s="12">
        <f t="shared" ca="1" si="0"/>
        <v>25</v>
      </c>
    </row>
    <row r="13" spans="1:6" x14ac:dyDescent="0.25">
      <c r="A13" s="7" t="s">
        <v>839</v>
      </c>
      <c r="B13" s="7" t="s">
        <v>840</v>
      </c>
      <c r="C13" s="7" t="s">
        <v>288</v>
      </c>
      <c r="D13" s="7" t="s">
        <v>331</v>
      </c>
      <c r="E13" s="10">
        <v>44371</v>
      </c>
      <c r="F13" s="12">
        <f t="shared" ca="1" si="0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5.6794520547945204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5.6794520547945204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5.0575342465753428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3.4273972602739726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2021-07-04T18:21:41Z</dcterms:modified>
</cp:coreProperties>
</file>