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reeflores/Downloads/"/>
    </mc:Choice>
  </mc:AlternateContent>
  <xr:revisionPtr revIDLastSave="0" documentId="8_{39620688-7B5A-D444-9214-14503FE63558}" xr6:coauthVersionLast="47" xr6:coauthVersionMax="47" xr10:uidLastSave="{00000000-0000-0000-0000-000000000000}"/>
  <bookViews>
    <workbookView xWindow="13980" yWindow="720" windowWidth="15420" windowHeight="18400" activeTab="1" xr2:uid="{EBD888EC-508F-D64D-9E1C-7E2DA7C2DDE3}"/>
  </bookViews>
  <sheets>
    <sheet name="H&amp;M" sheetId="2" r:id="rId1"/>
    <sheet name="Revolve" sheetId="3" r:id="rId2"/>
  </sheets>
  <definedNames>
    <definedName name="_xlchart.v1.0" hidden="1">'H&amp;M'!$B$1</definedName>
    <definedName name="_xlchart.v1.1" hidden="1">'H&amp;M'!$B$2:$B$205</definedName>
    <definedName name="_xlchart.v1.2" hidden="1">Revolve!$F$8</definedName>
    <definedName name="_xlchart.v1.3" hidden="1">Revolve!$F$8</definedName>
    <definedName name="HM_MOCK_DATA" localSheetId="0">'H&amp;M'!$A$1:$C$101</definedName>
    <definedName name="Revolve_MOCK_DATA" localSheetId="1">Revolve!$A$1:$C$101</definedName>
  </definedNames>
  <calcPr calcId="181029"/>
  <pivotCaches>
    <pivotCache cacheId="5" r:id="rId3"/>
    <pivotCache cacheId="14" r:id="rId4"/>
    <pivotCache cacheId="2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E80BE-3AF5-C547-87E0-52EA81183D99}" name="HM_MOCK_DATA" type="6" refreshedVersion="8" background="1" saveData="1">
    <textPr codePage="10000" sourceFile="/Users/breeflores/Downloads/HM_MOCK_DATA.csv" comma="1">
      <textFields count="3">
        <textField/>
        <textField/>
        <textField/>
      </textFields>
    </textPr>
  </connection>
  <connection id="2" xr16:uid="{E2C66836-F76B-F142-BDE0-8EFF002062D7}" name="Revolve_MOCK_DATA" type="6" refreshedVersion="8" background="1" saveData="1">
    <textPr codePage="10000" sourceFile="/Users/breeflores/Downloads/Revolve_MOCK_DAT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<sst xmlns="http://schemas.openxmlformats.org/spreadsheetml/2006/main" count="456" uniqueCount="229">
  <si>
    <t>dress-name</t>
  </si>
  <si>
    <t>price</t>
  </si>
  <si>
    <t>color</t>
  </si>
  <si>
    <t>mjaeggi0</t>
  </si>
  <si>
    <t>Indigo</t>
  </si>
  <si>
    <t>mmatfield1</t>
  </si>
  <si>
    <t>Yellow</t>
  </si>
  <si>
    <t>czecchetti2</t>
  </si>
  <si>
    <t>Teal</t>
  </si>
  <si>
    <t>cgaitley3</t>
  </si>
  <si>
    <t>Purple</t>
  </si>
  <si>
    <t>wkirsopp4</t>
  </si>
  <si>
    <t>Crimson</t>
  </si>
  <si>
    <t>sheath5</t>
  </si>
  <si>
    <t>Violet</t>
  </si>
  <si>
    <t>parnell6</t>
  </si>
  <si>
    <t>Orange</t>
  </si>
  <si>
    <t>rbowker7</t>
  </si>
  <si>
    <t>Turquoise</t>
  </si>
  <si>
    <t>jfiddeman8</t>
  </si>
  <si>
    <t>sweich9</t>
  </si>
  <si>
    <t>Puce</t>
  </si>
  <si>
    <t>cwildisha</t>
  </si>
  <si>
    <t>mhavesidesb</t>
  </si>
  <si>
    <t>Green</t>
  </si>
  <si>
    <t>rolczykc</t>
  </si>
  <si>
    <t>dchampaind</t>
  </si>
  <si>
    <t>Khaki</t>
  </si>
  <si>
    <t>dmatchese</t>
  </si>
  <si>
    <t>pubsdellf</t>
  </si>
  <si>
    <t>Goldenrod</t>
  </si>
  <si>
    <t>jdellenbachg</t>
  </si>
  <si>
    <t>Aquamarine</t>
  </si>
  <si>
    <t>dtosdevinh</t>
  </si>
  <si>
    <t>Maroon</t>
  </si>
  <si>
    <t>cgulliventi</t>
  </si>
  <si>
    <t>egooblej</t>
  </si>
  <si>
    <t>kdudbridgek</t>
  </si>
  <si>
    <t>ccooll</t>
  </si>
  <si>
    <t>btreasadenm</t>
  </si>
  <si>
    <t>mpietzken</t>
  </si>
  <si>
    <t>cosbano</t>
  </si>
  <si>
    <t>fhanhamp</t>
  </si>
  <si>
    <t>ssnassellq</t>
  </si>
  <si>
    <t>qbroyr</t>
  </si>
  <si>
    <t>bmomfords</t>
  </si>
  <si>
    <t>Red</t>
  </si>
  <si>
    <t>apandiet</t>
  </si>
  <si>
    <t>Mauv</t>
  </si>
  <si>
    <t>kbaffu</t>
  </si>
  <si>
    <t>Fuscia</t>
  </si>
  <si>
    <t>mcosstickv</t>
  </si>
  <si>
    <t>mkirdschw</t>
  </si>
  <si>
    <t>akleinholzx</t>
  </si>
  <si>
    <t>ejaniceky</t>
  </si>
  <si>
    <t>Blue</t>
  </si>
  <si>
    <t>aglossupz</t>
  </si>
  <si>
    <t>dspurrier10</t>
  </si>
  <si>
    <t>rwoolliams11</t>
  </si>
  <si>
    <t>jnassie12</t>
  </si>
  <si>
    <t>hsartin13</t>
  </si>
  <si>
    <t>cjojic14</t>
  </si>
  <si>
    <t>ggard15</t>
  </si>
  <si>
    <t>abenley16</t>
  </si>
  <si>
    <t>mboeter17</t>
  </si>
  <si>
    <t>funstead18</t>
  </si>
  <si>
    <t>whazelton19</t>
  </si>
  <si>
    <t>bdimaria1a</t>
  </si>
  <si>
    <t>Pink</t>
  </si>
  <si>
    <t>ucristobal1b</t>
  </si>
  <si>
    <t>cpischof1c</t>
  </si>
  <si>
    <t>sstangroom1d</t>
  </si>
  <si>
    <t>predgrove1e</t>
  </si>
  <si>
    <t>rlamberti1f</t>
  </si>
  <si>
    <t>hgethings1g</t>
  </si>
  <si>
    <t>schaloner1h</t>
  </si>
  <si>
    <t>cjelliman1i</t>
  </si>
  <si>
    <t>ecockshott1j</t>
  </si>
  <si>
    <t>cdower1k</t>
  </si>
  <si>
    <t>jfawthorpe1l</t>
  </si>
  <si>
    <t>hrentcome1m</t>
  </si>
  <si>
    <t>cwatford1n</t>
  </si>
  <si>
    <t>lmacgragh1o</t>
  </si>
  <si>
    <t>kduffill1p</t>
  </si>
  <si>
    <t>binsko1q</t>
  </si>
  <si>
    <t>junderdown1r</t>
  </si>
  <si>
    <t>iofihillie1s</t>
  </si>
  <si>
    <t>efouldes1t</t>
  </si>
  <si>
    <t>ckubera1u</t>
  </si>
  <si>
    <t>loldroyde1v</t>
  </si>
  <si>
    <t>wspracklin1w</t>
  </si>
  <si>
    <t>mlukins1x</t>
  </si>
  <si>
    <t>jlarge1y</t>
  </si>
  <si>
    <t>rmacavddy1z</t>
  </si>
  <si>
    <t>ptroucher20</t>
  </si>
  <si>
    <t>ablaszkiewicz21</t>
  </si>
  <si>
    <t>gselcraig22</t>
  </si>
  <si>
    <t>cbremmell23</t>
  </si>
  <si>
    <t>iburtt24</t>
  </si>
  <si>
    <t>jdiglin25</t>
  </si>
  <si>
    <t>tvalentinuzzi26</t>
  </si>
  <si>
    <t>cdinsey27</t>
  </si>
  <si>
    <t>mthulborn28</t>
  </si>
  <si>
    <t>estquentin29</t>
  </si>
  <si>
    <t>lmatyushkin2a</t>
  </si>
  <si>
    <t>krymill2b</t>
  </si>
  <si>
    <t>sprest2c</t>
  </si>
  <si>
    <t>jtonn2d</t>
  </si>
  <si>
    <t>tcawthera2e</t>
  </si>
  <si>
    <t>aoxbury2f</t>
  </si>
  <si>
    <t>havey2g</t>
  </si>
  <si>
    <t>ldelle2h</t>
  </si>
  <si>
    <t>jnijs2i</t>
  </si>
  <si>
    <t>wshemelt2j</t>
  </si>
  <si>
    <t>aratazzi2k</t>
  </si>
  <si>
    <t>bskelhorn2l</t>
  </si>
  <si>
    <t>cfifoot2m</t>
  </si>
  <si>
    <t>pgurdon2n</t>
  </si>
  <si>
    <t>mhulse2o</t>
  </si>
  <si>
    <t>shammill2p</t>
  </si>
  <si>
    <t>lmcelvine2q</t>
  </si>
  <si>
    <t>ecapin2r</t>
  </si>
  <si>
    <t>Count of dress-name</t>
  </si>
  <si>
    <t>Row Labels</t>
  </si>
  <si>
    <t>(blank)</t>
  </si>
  <si>
    <t>Grand Total</t>
  </si>
  <si>
    <t>Average of price</t>
  </si>
  <si>
    <t>hespinay0</t>
  </si>
  <si>
    <t>sburgise1</t>
  </si>
  <si>
    <t>fbuzin2</t>
  </si>
  <si>
    <t>asotheron3</t>
  </si>
  <si>
    <t>bbindin4</t>
  </si>
  <si>
    <t>sbedboro5</t>
  </si>
  <si>
    <t>rpointin6</t>
  </si>
  <si>
    <t>dwoolhouse7</t>
  </si>
  <si>
    <t>afullerd8</t>
  </si>
  <si>
    <t>vbourdice9</t>
  </si>
  <si>
    <t>lnafzgera</t>
  </si>
  <si>
    <t>opawdenb</t>
  </si>
  <si>
    <t>bfroodc</t>
  </si>
  <si>
    <t>esheardsd</t>
  </si>
  <si>
    <t>sdorbone</t>
  </si>
  <si>
    <t>jvosperf</t>
  </si>
  <si>
    <t>ghammentsg</t>
  </si>
  <si>
    <t>kfellowh</t>
  </si>
  <si>
    <t>rroofi</t>
  </si>
  <si>
    <t>ndennistounj</t>
  </si>
  <si>
    <t>mdruelk</t>
  </si>
  <si>
    <t>kgreensetl</t>
  </si>
  <si>
    <t>rstonierm</t>
  </si>
  <si>
    <t>ckarslaken</t>
  </si>
  <si>
    <t>zclubleyo</t>
  </si>
  <si>
    <t>espinellap</t>
  </si>
  <si>
    <t>jlawtherq</t>
  </si>
  <si>
    <t>swhalesr</t>
  </si>
  <si>
    <t>gdeniss</t>
  </si>
  <si>
    <t>ljorczykt</t>
  </si>
  <si>
    <t>bcreightonu</t>
  </si>
  <si>
    <t>jgoodeyv</t>
  </si>
  <si>
    <t>sgillardw</t>
  </si>
  <si>
    <t>djerwoodx</t>
  </si>
  <si>
    <t>ldickery</t>
  </si>
  <si>
    <t>pshewryz</t>
  </si>
  <si>
    <t>mbodycomb10</t>
  </si>
  <si>
    <t>fcollop11</t>
  </si>
  <si>
    <t>scarsberg12</t>
  </si>
  <si>
    <t>lconford13</t>
  </si>
  <si>
    <t>hgrint14</t>
  </si>
  <si>
    <t>cmccunn15</t>
  </si>
  <si>
    <t>ckohen16</t>
  </si>
  <si>
    <t>knoads17</t>
  </si>
  <si>
    <t>cbirkby18</t>
  </si>
  <si>
    <t>rjurgensen19</t>
  </si>
  <si>
    <t>bcrichten1a</t>
  </si>
  <si>
    <t>jdoumerque1b</t>
  </si>
  <si>
    <t>mmacgiollapheadair1c</t>
  </si>
  <si>
    <t>gmaccrosson1d</t>
  </si>
  <si>
    <t>rpimmocke1e</t>
  </si>
  <si>
    <t>mvossgen1f</t>
  </si>
  <si>
    <t>srudolph1g</t>
  </si>
  <si>
    <t>cmcelory1h</t>
  </si>
  <si>
    <t>tkynder1i</t>
  </si>
  <si>
    <t>hsorton1j</t>
  </si>
  <si>
    <t>ndelafield1k</t>
  </si>
  <si>
    <t>metchingham1l</t>
  </si>
  <si>
    <t>dboggas1m</t>
  </si>
  <si>
    <t>jstockin1n</t>
  </si>
  <si>
    <t>lslaney1o</t>
  </si>
  <si>
    <t>csloss1p</t>
  </si>
  <si>
    <t>kfeldmesser1q</t>
  </si>
  <si>
    <t>vsebrens1r</t>
  </si>
  <si>
    <t>rhandasyde1s</t>
  </si>
  <si>
    <t>ooscallan1t</t>
  </si>
  <si>
    <t>slevesque1u</t>
  </si>
  <si>
    <t>bfernley1v</t>
  </si>
  <si>
    <t>arosengart1w</t>
  </si>
  <si>
    <t>tamps1x</t>
  </si>
  <si>
    <t>tplayden1y</t>
  </si>
  <si>
    <t>flangfitt1z</t>
  </si>
  <si>
    <t>pdymott20</t>
  </si>
  <si>
    <t>alukianov21</t>
  </si>
  <si>
    <t>bcaff22</t>
  </si>
  <si>
    <t>lbuxcey23</t>
  </si>
  <si>
    <t>pstean24</t>
  </si>
  <si>
    <t>lwalshe25</t>
  </si>
  <si>
    <t>gwhitnell26</t>
  </si>
  <si>
    <t>cwysome27</t>
  </si>
  <si>
    <t>kwittering28</t>
  </si>
  <si>
    <t>epetri29</t>
  </si>
  <si>
    <t>cgodain2a</t>
  </si>
  <si>
    <t>wruppelin2b</t>
  </si>
  <si>
    <t>rheintz2c</t>
  </si>
  <si>
    <t>cgennerich2d</t>
  </si>
  <si>
    <t>moven2e</t>
  </si>
  <si>
    <t>nfloodgate2f</t>
  </si>
  <si>
    <t>croughey2g</t>
  </si>
  <si>
    <t>dansteys2h</t>
  </si>
  <si>
    <t>fhoppner2i</t>
  </si>
  <si>
    <t>mmacandrew2j</t>
  </si>
  <si>
    <t>hdarwen2k</t>
  </si>
  <si>
    <t>ssailer2l</t>
  </si>
  <si>
    <t>dmusslewhite2m</t>
  </si>
  <si>
    <t>mbarthot2n</t>
  </si>
  <si>
    <t>sburrett2o</t>
  </si>
  <si>
    <t>nfeldbrin2p</t>
  </si>
  <si>
    <t>whackelton2q</t>
  </si>
  <si>
    <t>zmauser2r</t>
  </si>
  <si>
    <t>Min of price</t>
  </si>
  <si>
    <t>Max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</si>
</sst>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[Excel_Visualizations.xlsx]H&amp;M!PivotTable1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</a:t>
            </a:r>
            <a:r>
              <a:rPr lang="en-US" baseline="0"/>
              <a:t> By Color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'H&amp;M'!$F$2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'H&amp;M'!$E$3:$E$23</c:f>
              <c:strCache>
                <c:ptCount val="20"/>
                <c:pt idx="0">
                  <c:v>Aquamarine</c:v>
                </c:pt>
                <c:pt idx="1">
                  <c:v>Blue</c:v>
                </c:pt>
                <c:pt idx="2">
                  <c:v>Crimson</c:v>
                </c:pt>
                <c:pt idx="3">
                  <c:v>Fuscia</c:v>
                </c:pt>
                <c:pt idx="4">
                  <c:v>Goldenrod</c:v>
                </c:pt>
                <c:pt idx="5">
                  <c:v>Green</c:v>
                </c:pt>
                <c:pt idx="6">
                  <c:v>Indigo</c:v>
                </c:pt>
                <c:pt idx="7">
                  <c:v>Khaki</c:v>
                </c:pt>
                <c:pt idx="8">
                  <c:v>Maroon</c:v>
                </c:pt>
                <c:pt idx="9">
                  <c:v>Mauv</c:v>
                </c:pt>
                <c:pt idx="10">
                  <c:v>Orange</c:v>
                </c:pt>
                <c:pt idx="11">
                  <c:v>Pink</c:v>
                </c:pt>
                <c:pt idx="12">
                  <c:v>Puce</c:v>
                </c:pt>
                <c:pt idx="13">
                  <c:v>Purple</c:v>
                </c:pt>
                <c:pt idx="14">
                  <c:v>Red</c:v>
                </c:pt>
                <c:pt idx="15">
                  <c:v>Teal</c:v>
                </c:pt>
                <c:pt idx="16">
                  <c:v>Turquoise</c:v>
                </c:pt>
                <c:pt idx="17">
                  <c:v>Violet</c:v>
                </c:pt>
                <c:pt idx="18">
                  <c:v>Yellow</c:v>
                </c:pt>
                <c:pt idx="19">
                  <c:v>(blank)</c:v>
                </c:pt>
              </c:strCache>
            </c:strRef>
          </c:cat>
          <c:val>
            <c:numRef>
              <c:f>'H&amp;M'!$F$3:$F$23</c:f>
              <c:numCache>
                <c:formatCode>General</c:formatCode>
                <c:ptCount val="20"/>
                <c:pt idx="0">
                  <c:v>117.075</c:v>
                </c:pt>
                <c:pt idx="1">
                  <c:v>81.945999999999998</c:v>
                </c:pt>
                <c:pt idx="2">
                  <c:v>148.40833333333333</c:v>
                </c:pt>
                <c:pt idx="3">
                  <c:v>59.94</c:v>
                </c:pt>
                <c:pt idx="4">
                  <c:v>137.535</c:v>
                </c:pt>
                <c:pt idx="5">
                  <c:v>139.328</c:v>
                </c:pt>
                <c:pt idx="6">
                  <c:v>86.048333333333332</c:v>
                </c:pt>
                <c:pt idx="7">
                  <c:v>106.40777777777777</c:v>
                </c:pt>
                <c:pt idx="8">
                  <c:v>123.944</c:v>
                </c:pt>
                <c:pt idx="9">
                  <c:v>134.74200000000002</c:v>
                </c:pt>
                <c:pt idx="10">
                  <c:v>157.2775</c:v>
                </c:pt>
                <c:pt idx="11">
                  <c:v>158.16666666666666</c:v>
                </c:pt>
                <c:pt idx="12">
                  <c:v>84.532499999999999</c:v>
                </c:pt>
                <c:pt idx="13">
                  <c:v>101.32428571428572</c:v>
                </c:pt>
                <c:pt idx="14">
                  <c:v>119.578</c:v>
                </c:pt>
                <c:pt idx="15">
                  <c:v>81.088000000000008</c:v>
                </c:pt>
                <c:pt idx="16">
                  <c:v>95.131999999999991</c:v>
                </c:pt>
                <c:pt idx="17">
                  <c:v>152.27375000000001</c:v>
                </c:pt>
                <c:pt idx="18">
                  <c:v>102.5775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D-6B48-8A32-B06BA73B4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417455"/>
        <c:axId val="1813776799"/>
      </c:barChart>
      <c:catAx>
        <c:axId val="478417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776799"/>
        <c:crosses val="autoZero"/>
        <c:auto val="1"/>
        <c:lblAlgn val="ctr"/>
        <c:lblOffset val="100"/>
        <c:noMultiLvlLbl val="0"/>
      </c:catAx>
      <c:valAx>
        <c:axId val="181377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Price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1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'H&amp;M'!$B$1</c:f>
              <c:strCache>
                <c:ptCount val="1"/>
                <c:pt idx="0">
                  <c:v>price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'H&amp;M'!$B$2:$B$205</c:f>
              <c:numCache>
                <c:formatCode>"$"#,##0.00_);[Red]\("$"#,##0.00\)</c:formatCode>
                <c:ptCount val="204"/>
                <c:pt idx="0">
                  <c:v>31.66</c:v>
                </c:pt>
                <c:pt idx="1">
                  <c:v>145.41</c:v>
                </c:pt>
                <c:pt idx="2">
                  <c:v>141.07</c:v>
                </c:pt>
                <c:pt idx="3">
                  <c:v>89.58</c:v>
                </c:pt>
                <c:pt idx="4">
                  <c:v>179.95</c:v>
                </c:pt>
                <c:pt idx="5">
                  <c:v>125.27</c:v>
                </c:pt>
                <c:pt idx="6">
                  <c:v>156.03</c:v>
                </c:pt>
                <c:pt idx="7">
                  <c:v>118.57</c:v>
                </c:pt>
                <c:pt idx="8">
                  <c:v>141.63999999999999</c:v>
                </c:pt>
                <c:pt idx="9">
                  <c:v>21.26</c:v>
                </c:pt>
                <c:pt idx="10">
                  <c:v>144.29</c:v>
                </c:pt>
                <c:pt idx="11">
                  <c:v>176.7</c:v>
                </c:pt>
                <c:pt idx="12">
                  <c:v>180.72</c:v>
                </c:pt>
                <c:pt idx="13">
                  <c:v>151.86000000000001</c:v>
                </c:pt>
                <c:pt idx="14">
                  <c:v>10.08</c:v>
                </c:pt>
                <c:pt idx="15">
                  <c:v>109.26</c:v>
                </c:pt>
                <c:pt idx="16">
                  <c:v>86.6</c:v>
                </c:pt>
                <c:pt idx="17">
                  <c:v>150.97999999999999</c:v>
                </c:pt>
                <c:pt idx="18">
                  <c:v>153.97999999999999</c:v>
                </c:pt>
                <c:pt idx="19">
                  <c:v>18.61</c:v>
                </c:pt>
                <c:pt idx="20">
                  <c:v>75.150000000000006</c:v>
                </c:pt>
                <c:pt idx="21">
                  <c:v>72.89</c:v>
                </c:pt>
                <c:pt idx="22">
                  <c:v>64.81</c:v>
                </c:pt>
                <c:pt idx="23">
                  <c:v>100.66</c:v>
                </c:pt>
                <c:pt idx="24">
                  <c:v>172.46</c:v>
                </c:pt>
                <c:pt idx="25">
                  <c:v>156.32</c:v>
                </c:pt>
                <c:pt idx="26">
                  <c:v>51.29</c:v>
                </c:pt>
                <c:pt idx="27">
                  <c:v>69.78</c:v>
                </c:pt>
                <c:pt idx="28">
                  <c:v>193.47</c:v>
                </c:pt>
                <c:pt idx="29">
                  <c:v>86.26</c:v>
                </c:pt>
                <c:pt idx="30">
                  <c:v>102.86</c:v>
                </c:pt>
                <c:pt idx="31">
                  <c:v>117.52</c:v>
                </c:pt>
                <c:pt idx="32">
                  <c:v>27.38</c:v>
                </c:pt>
                <c:pt idx="33">
                  <c:v>30.72</c:v>
                </c:pt>
                <c:pt idx="34">
                  <c:v>122.23</c:v>
                </c:pt>
                <c:pt idx="35">
                  <c:v>23.53</c:v>
                </c:pt>
                <c:pt idx="36">
                  <c:v>123.44</c:v>
                </c:pt>
                <c:pt idx="37">
                  <c:v>161.69</c:v>
                </c:pt>
                <c:pt idx="38">
                  <c:v>147.76</c:v>
                </c:pt>
                <c:pt idx="39">
                  <c:v>152.96</c:v>
                </c:pt>
                <c:pt idx="40">
                  <c:v>151.66</c:v>
                </c:pt>
                <c:pt idx="41">
                  <c:v>100.41</c:v>
                </c:pt>
                <c:pt idx="42">
                  <c:v>82.35</c:v>
                </c:pt>
                <c:pt idx="43">
                  <c:v>158.47999999999999</c:v>
                </c:pt>
                <c:pt idx="44">
                  <c:v>180.33</c:v>
                </c:pt>
                <c:pt idx="45">
                  <c:v>148.07</c:v>
                </c:pt>
                <c:pt idx="46">
                  <c:v>197.93</c:v>
                </c:pt>
                <c:pt idx="47">
                  <c:v>177.31</c:v>
                </c:pt>
                <c:pt idx="48">
                  <c:v>177.43</c:v>
                </c:pt>
                <c:pt idx="49">
                  <c:v>184.1</c:v>
                </c:pt>
                <c:pt idx="50">
                  <c:v>93.82</c:v>
                </c:pt>
                <c:pt idx="51">
                  <c:v>29.08</c:v>
                </c:pt>
                <c:pt idx="52">
                  <c:v>45.47</c:v>
                </c:pt>
                <c:pt idx="53">
                  <c:v>99.68</c:v>
                </c:pt>
                <c:pt idx="54">
                  <c:v>89.59</c:v>
                </c:pt>
                <c:pt idx="55">
                  <c:v>189.11</c:v>
                </c:pt>
                <c:pt idx="56">
                  <c:v>60.25</c:v>
                </c:pt>
                <c:pt idx="57">
                  <c:v>50.7</c:v>
                </c:pt>
                <c:pt idx="58">
                  <c:v>155.07</c:v>
                </c:pt>
                <c:pt idx="59">
                  <c:v>170.87</c:v>
                </c:pt>
                <c:pt idx="60">
                  <c:v>199.71</c:v>
                </c:pt>
                <c:pt idx="61">
                  <c:v>184.01</c:v>
                </c:pt>
                <c:pt idx="62">
                  <c:v>46.06</c:v>
                </c:pt>
                <c:pt idx="63">
                  <c:v>99.31</c:v>
                </c:pt>
                <c:pt idx="64">
                  <c:v>169.7</c:v>
                </c:pt>
                <c:pt idx="65">
                  <c:v>165.32</c:v>
                </c:pt>
                <c:pt idx="66">
                  <c:v>135.75</c:v>
                </c:pt>
                <c:pt idx="67">
                  <c:v>43.86</c:v>
                </c:pt>
                <c:pt idx="68">
                  <c:v>57.13</c:v>
                </c:pt>
                <c:pt idx="69">
                  <c:v>97.04</c:v>
                </c:pt>
                <c:pt idx="70">
                  <c:v>119.44</c:v>
                </c:pt>
                <c:pt idx="71">
                  <c:v>139.54</c:v>
                </c:pt>
                <c:pt idx="72">
                  <c:v>146.1</c:v>
                </c:pt>
                <c:pt idx="73">
                  <c:v>106.79</c:v>
                </c:pt>
                <c:pt idx="74">
                  <c:v>17.02</c:v>
                </c:pt>
                <c:pt idx="75">
                  <c:v>159.1</c:v>
                </c:pt>
                <c:pt idx="76">
                  <c:v>116.26</c:v>
                </c:pt>
                <c:pt idx="77">
                  <c:v>43.81</c:v>
                </c:pt>
                <c:pt idx="78">
                  <c:v>93.65</c:v>
                </c:pt>
                <c:pt idx="79">
                  <c:v>173.31</c:v>
                </c:pt>
                <c:pt idx="80">
                  <c:v>176.41</c:v>
                </c:pt>
                <c:pt idx="81">
                  <c:v>55.04</c:v>
                </c:pt>
                <c:pt idx="82">
                  <c:v>163.47</c:v>
                </c:pt>
                <c:pt idx="83">
                  <c:v>199.38</c:v>
                </c:pt>
                <c:pt idx="84">
                  <c:v>66.040000000000006</c:v>
                </c:pt>
                <c:pt idx="85">
                  <c:v>147.55000000000001</c:v>
                </c:pt>
                <c:pt idx="86">
                  <c:v>32.590000000000003</c:v>
                </c:pt>
                <c:pt idx="87">
                  <c:v>192.5</c:v>
                </c:pt>
                <c:pt idx="88">
                  <c:v>36.06</c:v>
                </c:pt>
                <c:pt idx="89">
                  <c:v>183.37</c:v>
                </c:pt>
                <c:pt idx="90">
                  <c:v>112.77</c:v>
                </c:pt>
                <c:pt idx="91">
                  <c:v>163.22</c:v>
                </c:pt>
                <c:pt idx="92">
                  <c:v>181.27</c:v>
                </c:pt>
                <c:pt idx="93">
                  <c:v>56.46</c:v>
                </c:pt>
                <c:pt idx="94">
                  <c:v>77.19</c:v>
                </c:pt>
                <c:pt idx="95">
                  <c:v>78.150000000000006</c:v>
                </c:pt>
                <c:pt idx="96">
                  <c:v>42.86</c:v>
                </c:pt>
                <c:pt idx="97">
                  <c:v>161.33000000000001</c:v>
                </c:pt>
                <c:pt idx="98">
                  <c:v>65.760000000000005</c:v>
                </c:pt>
                <c:pt idx="99">
                  <c:v>107.34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B4-AC4B-860D-7DEB9A172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712879"/>
        <c:axId val="1958436399"/>
      </c:scatterChart>
      <c:valAx>
        <c:axId val="195871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36399"/>
        <c:crosses val="autoZero"/>
        <c:crossBetween val="midCat"/>
        <c:majorUnit val="100"/>
        <c:minorUnit val="10"/>
      </c:valAx>
      <c:valAx>
        <c:axId val="195843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71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[Excel_Visualizations.xlsx]Revolve!PivotTable6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Dresses</a:t>
            </a:r>
            <a:r>
              <a:rPr lang="en-US" baseline="0"/>
              <a:t> By Color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Revolve!$F$19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Revolve!$E$20:$E$40</c:f>
              <c:strCache>
                <c:ptCount val="20"/>
                <c:pt idx="0">
                  <c:v>Aquamarine</c:v>
                </c:pt>
                <c:pt idx="1">
                  <c:v>Blue</c:v>
                </c:pt>
                <c:pt idx="2">
                  <c:v>Crimson</c:v>
                </c:pt>
                <c:pt idx="3">
                  <c:v>Fuscia</c:v>
                </c:pt>
                <c:pt idx="4">
                  <c:v>Goldenrod</c:v>
                </c:pt>
                <c:pt idx="5">
                  <c:v>Green</c:v>
                </c:pt>
                <c:pt idx="6">
                  <c:v>Indigo</c:v>
                </c:pt>
                <c:pt idx="7">
                  <c:v>Khaki</c:v>
                </c:pt>
                <c:pt idx="8">
                  <c:v>Maroon</c:v>
                </c:pt>
                <c:pt idx="9">
                  <c:v>Mauv</c:v>
                </c:pt>
                <c:pt idx="10">
                  <c:v>Orange</c:v>
                </c:pt>
                <c:pt idx="11">
                  <c:v>Pink</c:v>
                </c:pt>
                <c:pt idx="12">
                  <c:v>Puce</c:v>
                </c:pt>
                <c:pt idx="13">
                  <c:v>Purple</c:v>
                </c:pt>
                <c:pt idx="14">
                  <c:v>Red</c:v>
                </c:pt>
                <c:pt idx="15">
                  <c:v>Teal</c:v>
                </c:pt>
                <c:pt idx="16">
                  <c:v>Turquoise</c:v>
                </c:pt>
                <c:pt idx="17">
                  <c:v>Violet</c:v>
                </c:pt>
                <c:pt idx="18">
                  <c:v>Yellow</c:v>
                </c:pt>
                <c:pt idx="19">
                  <c:v>(blank)</c:v>
                </c:pt>
              </c:strCache>
            </c:strRef>
          </c:cat>
          <c:val>
            <c:numRef>
              <c:f>Revolve!$F$20:$F$40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4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7-704C-B5B7-FAEE6FF36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7189840"/>
        <c:axId val="640038752"/>
      </c:barChart>
      <c:catAx>
        <c:axId val="214718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38752"/>
        <c:crosses val="autoZero"/>
        <c:auto val="1"/>
        <c:lblAlgn val="ctr"/>
        <c:lblOffset val="100"/>
        <c:noMultiLvlLbl val="0"/>
      </c:catAx>
      <c:valAx>
        <c:axId val="64003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Dresses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18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4</xdr:row>
      <xdr:rowOff>171450</xdr:rowOff>
    </xdr:from>
    <xdr:to>
      <xdr:col>11</xdr:col>
      <xdr:colOff>457200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7442F-8544-6E20-061C-652E62A68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800100</xdr:colOff>
      <xdr:row>25</xdr:row>
      <xdr:rowOff>184150</xdr:rowOff>
    </xdr:from>
    <xdr:to>
      <xdr:col>8</xdr:col>
      <xdr:colOff>546100</xdr:colOff>
      <xdr:row>39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C1DC79-D5F9-45E0-C5ED-61B19C8EA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20</xdr:row>
      <xdr:rowOff>158750</xdr:rowOff>
    </xdr:from>
    <xdr:to>
      <xdr:col>17</xdr:col>
      <xdr:colOff>12700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ADF10-453E-90C3-822A-F49A84A55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e Flores" refreshedDate="45411.869087962965" createdVersion="8" refreshedVersion="8" minRefreshableVersion="3" recordCount="101" xr:uid="{4E0D9351-BE0F-6644-9965-BEDAD46C28C9}">
  <cacheSource type="worksheet">
    <worksheetSource ref="A1:C1048576" sheet="H&amp;M"/>
  </cacheSource>
  <cacheFields count="3">
    <cacheField name="dress-name" numFmtId="0">
      <sharedItems containsBlank="1"/>
    </cacheField>
    <cacheField name="price" numFmtId="0">
      <sharedItems containsString="0" containsBlank="1" containsNumber="1" minValue="10.08" maxValue="199.71" count="101">
        <n v="31.66"/>
        <n v="145.41"/>
        <n v="141.07"/>
        <n v="89.58"/>
        <n v="179.95"/>
        <n v="125.27"/>
        <n v="156.03"/>
        <n v="118.57"/>
        <n v="141.63999999999999"/>
        <n v="21.26"/>
        <n v="144.29"/>
        <n v="176.7"/>
        <n v="180.72"/>
        <n v="151.86000000000001"/>
        <n v="10.08"/>
        <n v="109.26"/>
        <n v="86.6"/>
        <n v="150.97999999999999"/>
        <n v="153.97999999999999"/>
        <n v="18.61"/>
        <n v="75.150000000000006"/>
        <n v="72.89"/>
        <n v="64.81"/>
        <n v="100.66"/>
        <n v="172.46"/>
        <n v="156.32"/>
        <n v="51.29"/>
        <n v="69.78"/>
        <n v="193.47"/>
        <n v="86.26"/>
        <n v="102.86"/>
        <n v="117.52"/>
        <n v="27.38"/>
        <n v="30.72"/>
        <n v="122.23"/>
        <n v="23.53"/>
        <n v="123.44"/>
        <n v="161.69"/>
        <n v="147.76"/>
        <n v="152.96"/>
        <n v="151.66"/>
        <n v="100.41"/>
        <n v="82.35"/>
        <n v="158.47999999999999"/>
        <n v="180.33"/>
        <n v="148.07"/>
        <n v="197.93"/>
        <n v="177.31"/>
        <n v="177.43"/>
        <n v="184.1"/>
        <n v="93.82"/>
        <n v="29.08"/>
        <n v="45.47"/>
        <n v="99.68"/>
        <n v="89.59"/>
        <n v="189.11"/>
        <n v="60.25"/>
        <n v="50.7"/>
        <n v="155.07"/>
        <n v="170.87"/>
        <n v="199.71"/>
        <n v="184.01"/>
        <n v="46.06"/>
        <n v="99.31"/>
        <n v="169.7"/>
        <n v="165.32"/>
        <n v="135.75"/>
        <n v="43.86"/>
        <n v="57.13"/>
        <n v="97.04"/>
        <n v="119.44"/>
        <n v="139.54"/>
        <n v="146.1"/>
        <n v="106.79"/>
        <n v="17.02"/>
        <n v="159.1"/>
        <n v="116.26"/>
        <n v="43.81"/>
        <n v="93.65"/>
        <n v="173.31"/>
        <n v="176.41"/>
        <n v="55.04"/>
        <n v="163.47"/>
        <n v="199.38"/>
        <n v="66.040000000000006"/>
        <n v="147.55000000000001"/>
        <n v="32.590000000000003"/>
        <n v="192.5"/>
        <n v="36.06"/>
        <n v="183.37"/>
        <n v="112.77"/>
        <n v="163.22"/>
        <n v="181.27"/>
        <n v="56.46"/>
        <n v="77.19"/>
        <n v="78.150000000000006"/>
        <n v="42.86"/>
        <n v="161.33000000000001"/>
        <n v="65.760000000000005"/>
        <n v="107.34"/>
        <m/>
      </sharedItems>
    </cacheField>
    <cacheField name="color" numFmtId="0">
      <sharedItems containsBlank="1" count="20">
        <s v="Indigo"/>
        <s v="Yellow"/>
        <s v="Teal"/>
        <s v="Purple"/>
        <s v="Crimson"/>
        <s v="Violet"/>
        <s v="Orange"/>
        <s v="Turquoise"/>
        <s v="Puce"/>
        <s v="Green"/>
        <s v="Khaki"/>
        <s v="Goldenrod"/>
        <s v="Aquamarine"/>
        <s v="Maroon"/>
        <s v="Red"/>
        <s v="Mauv"/>
        <s v="Fuscia"/>
        <s v="Blue"/>
        <s v="Pin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e Flores" refreshedDate="45411.885064236114" createdVersion="8" refreshedVersion="8" minRefreshableVersion="3" recordCount="101" xr:uid="{8B0DDC52-7B46-B749-BF47-07309BDB4D90}">
  <cacheSource type="worksheet">
    <worksheetSource ref="A1:B1048576" sheet="Revolve"/>
  </cacheSource>
  <cacheFields count="2">
    <cacheField name="dress-name" numFmtId="0">
      <sharedItems containsBlank="1" count="101">
        <s v="hespinay0"/>
        <s v="sburgise1"/>
        <s v="fbuzin2"/>
        <s v="asotheron3"/>
        <s v="bbindin4"/>
        <s v="sbedboro5"/>
        <s v="rpointin6"/>
        <s v="dwoolhouse7"/>
        <s v="afullerd8"/>
        <s v="vbourdice9"/>
        <s v="lnafzgera"/>
        <s v="opawdenb"/>
        <s v="bfroodc"/>
        <s v="esheardsd"/>
        <s v="sdorbone"/>
        <s v="jvosperf"/>
        <s v="ghammentsg"/>
        <s v="kfellowh"/>
        <s v="rroofi"/>
        <s v="ndennistounj"/>
        <s v="mdruelk"/>
        <s v="kgreensetl"/>
        <s v="rstonierm"/>
        <s v="ckarslaken"/>
        <s v="zclubleyo"/>
        <s v="espinellap"/>
        <s v="jlawtherq"/>
        <s v="swhalesr"/>
        <s v="gdeniss"/>
        <s v="ljorczykt"/>
        <s v="bcreightonu"/>
        <s v="jgoodeyv"/>
        <s v="sgillardw"/>
        <s v="djerwoodx"/>
        <s v="ldickery"/>
        <s v="pshewryz"/>
        <s v="mbodycomb10"/>
        <s v="fcollop11"/>
        <s v="scarsberg12"/>
        <s v="lconford13"/>
        <s v="hgrint14"/>
        <s v="cmccunn15"/>
        <s v="ckohen16"/>
        <s v="knoads17"/>
        <s v="cbirkby18"/>
        <s v="rjurgensen19"/>
        <s v="bcrichten1a"/>
        <s v="jdoumerque1b"/>
        <s v="mmacgiollapheadair1c"/>
        <s v="gmaccrosson1d"/>
        <s v="rpimmocke1e"/>
        <s v="mvossgen1f"/>
        <s v="srudolph1g"/>
        <s v="cmcelory1h"/>
        <s v="tkynder1i"/>
        <s v="hsorton1j"/>
        <s v="ndelafield1k"/>
        <s v="metchingham1l"/>
        <s v="dboggas1m"/>
        <s v="jstockin1n"/>
        <s v="lslaney1o"/>
        <s v="csloss1p"/>
        <s v="kfeldmesser1q"/>
        <s v="vsebrens1r"/>
        <s v="rhandasyde1s"/>
        <s v="ooscallan1t"/>
        <s v="slevesque1u"/>
        <s v="bfernley1v"/>
        <s v="arosengart1w"/>
        <s v="tamps1x"/>
        <s v="tplayden1y"/>
        <s v="flangfitt1z"/>
        <s v="pdymott20"/>
        <s v="alukianov21"/>
        <s v="bcaff22"/>
        <s v="lbuxcey23"/>
        <s v="pstean24"/>
        <s v="lwalshe25"/>
        <s v="gwhitnell26"/>
        <s v="cwysome27"/>
        <s v="kwittering28"/>
        <s v="epetri29"/>
        <s v="cgodain2a"/>
        <s v="wruppelin2b"/>
        <s v="rheintz2c"/>
        <s v="cgennerich2d"/>
        <s v="moven2e"/>
        <s v="nfloodgate2f"/>
        <s v="croughey2g"/>
        <s v="dansteys2h"/>
        <s v="fhoppner2i"/>
        <s v="mmacandrew2j"/>
        <s v="hdarwen2k"/>
        <s v="ssailer2l"/>
        <s v="dmusslewhite2m"/>
        <s v="mbarthot2n"/>
        <s v="sburrett2o"/>
        <s v="nfeldbrin2p"/>
        <s v="whackelton2q"/>
        <s v="zmauser2r"/>
        <m/>
      </sharedItems>
    </cacheField>
    <cacheField name="price" numFmtId="0">
      <sharedItems containsString="0" containsBlank="1" containsNumber="1" minValue="21.98" maxValue="441.23" count="101">
        <n v="425.96"/>
        <n v="389.49"/>
        <n v="24.04"/>
        <n v="369.43"/>
        <n v="180.25"/>
        <n v="284.52"/>
        <n v="33.880000000000003"/>
        <n v="371.71"/>
        <n v="88.83"/>
        <n v="271.89999999999998"/>
        <n v="124.04"/>
        <n v="166.23"/>
        <n v="399.8"/>
        <n v="360.12"/>
        <n v="432.78"/>
        <n v="49.44"/>
        <n v="337.53"/>
        <n v="395.93"/>
        <n v="66.930000000000007"/>
        <n v="147.12"/>
        <n v="313.97000000000003"/>
        <n v="60.18"/>
        <n v="435.46"/>
        <n v="207.43"/>
        <n v="266.56"/>
        <n v="436.64"/>
        <n v="251.81"/>
        <n v="345.46"/>
        <n v="256.51"/>
        <n v="213.08"/>
        <n v="70.11"/>
        <n v="154.13999999999999"/>
        <n v="377.94"/>
        <n v="228.08"/>
        <n v="294.82"/>
        <n v="135.72999999999999"/>
        <n v="271.32"/>
        <n v="102.26"/>
        <n v="143.97999999999999"/>
        <n v="58.39"/>
        <n v="373.38"/>
        <n v="269.25"/>
        <n v="167.29"/>
        <n v="392.64"/>
        <n v="199.04"/>
        <n v="384.94"/>
        <n v="256.60000000000002"/>
        <n v="91.58"/>
        <n v="89.12"/>
        <n v="335.27"/>
        <n v="320.63"/>
        <n v="56.54"/>
        <n v="177.61"/>
        <n v="296.31"/>
        <n v="32.35"/>
        <n v="219.46"/>
        <n v="250.22"/>
        <n v="430.01"/>
        <n v="374.9"/>
        <n v="227.43"/>
        <n v="103.11"/>
        <n v="67.58"/>
        <n v="391.23"/>
        <n v="45.69"/>
        <n v="341.66"/>
        <n v="141.63"/>
        <n v="314.99"/>
        <n v="123.33"/>
        <n v="441.23"/>
        <n v="242.34"/>
        <n v="390.5"/>
        <n v="59.16"/>
        <n v="239.96"/>
        <n v="415.67"/>
        <n v="76.819999999999993"/>
        <n v="113.03"/>
        <n v="167.81"/>
        <n v="167.97"/>
        <n v="105.87"/>
        <n v="434.21"/>
        <n v="342.59"/>
        <n v="401.46"/>
        <n v="33.04"/>
        <n v="374.02"/>
        <n v="405.74"/>
        <n v="413.95"/>
        <n v="30.19"/>
        <n v="71.959999999999994"/>
        <n v="78.239999999999995"/>
        <n v="339.52"/>
        <n v="34.270000000000003"/>
        <n v="405.71"/>
        <n v="183.06"/>
        <n v="337.39"/>
        <n v="99.91"/>
        <n v="71.13"/>
        <n v="438.53"/>
        <n v="349.54"/>
        <n v="21.98"/>
        <n v="257.3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e Flores" refreshedDate="45411.890977314812" createdVersion="8" refreshedVersion="8" minRefreshableVersion="3" recordCount="112" xr:uid="{C2E6B965-9FAA-7041-B6F6-91B36177105F}">
  <cacheSource type="worksheet">
    <worksheetSource ref="A1:C1048576" sheet="Revolve"/>
  </cacheSource>
  <cacheFields count="3">
    <cacheField name="dress-name" numFmtId="0">
      <sharedItems containsBlank="1" count="101">
        <s v="hespinay0"/>
        <s v="sburgise1"/>
        <s v="fbuzin2"/>
        <s v="asotheron3"/>
        <s v="bbindin4"/>
        <s v="sbedboro5"/>
        <s v="rpointin6"/>
        <s v="dwoolhouse7"/>
        <s v="afullerd8"/>
        <s v="vbourdice9"/>
        <s v="lnafzgera"/>
        <s v="opawdenb"/>
        <s v="bfroodc"/>
        <s v="esheardsd"/>
        <s v="sdorbone"/>
        <s v="jvosperf"/>
        <s v="ghammentsg"/>
        <s v="kfellowh"/>
        <s v="rroofi"/>
        <s v="ndennistounj"/>
        <s v="mdruelk"/>
        <s v="kgreensetl"/>
        <s v="rstonierm"/>
        <s v="ckarslaken"/>
        <s v="zclubleyo"/>
        <s v="espinellap"/>
        <s v="jlawtherq"/>
        <s v="swhalesr"/>
        <s v="gdeniss"/>
        <s v="ljorczykt"/>
        <s v="bcreightonu"/>
        <s v="jgoodeyv"/>
        <s v="sgillardw"/>
        <s v="djerwoodx"/>
        <s v="ldickery"/>
        <s v="pshewryz"/>
        <s v="mbodycomb10"/>
        <s v="fcollop11"/>
        <s v="scarsberg12"/>
        <s v="lconford13"/>
        <s v="hgrint14"/>
        <s v="cmccunn15"/>
        <s v="ckohen16"/>
        <s v="knoads17"/>
        <s v="cbirkby18"/>
        <s v="rjurgensen19"/>
        <s v="bcrichten1a"/>
        <s v="jdoumerque1b"/>
        <s v="mmacgiollapheadair1c"/>
        <s v="gmaccrosson1d"/>
        <s v="rpimmocke1e"/>
        <s v="mvossgen1f"/>
        <s v="srudolph1g"/>
        <s v="cmcelory1h"/>
        <s v="tkynder1i"/>
        <s v="hsorton1j"/>
        <s v="ndelafield1k"/>
        <s v="metchingham1l"/>
        <s v="dboggas1m"/>
        <s v="jstockin1n"/>
        <s v="lslaney1o"/>
        <s v="csloss1p"/>
        <s v="kfeldmesser1q"/>
        <s v="vsebrens1r"/>
        <s v="rhandasyde1s"/>
        <s v="ooscallan1t"/>
        <s v="slevesque1u"/>
        <s v="bfernley1v"/>
        <s v="arosengart1w"/>
        <s v="tamps1x"/>
        <s v="tplayden1y"/>
        <s v="flangfitt1z"/>
        <s v="pdymott20"/>
        <s v="alukianov21"/>
        <s v="bcaff22"/>
        <s v="lbuxcey23"/>
        <s v="pstean24"/>
        <s v="lwalshe25"/>
        <s v="gwhitnell26"/>
        <s v="cwysome27"/>
        <s v="kwittering28"/>
        <s v="epetri29"/>
        <s v="cgodain2a"/>
        <s v="wruppelin2b"/>
        <s v="rheintz2c"/>
        <s v="cgennerich2d"/>
        <s v="moven2e"/>
        <s v="nfloodgate2f"/>
        <s v="croughey2g"/>
        <s v="dansteys2h"/>
        <s v="fhoppner2i"/>
        <s v="mmacandrew2j"/>
        <s v="hdarwen2k"/>
        <s v="ssailer2l"/>
        <s v="dmusslewhite2m"/>
        <s v="mbarthot2n"/>
        <s v="sburrett2o"/>
        <s v="nfeldbrin2p"/>
        <s v="whackelton2q"/>
        <s v="zmauser2r"/>
        <m/>
      </sharedItems>
    </cacheField>
    <cacheField name="price" numFmtId="0">
      <sharedItems containsString="0" containsBlank="1" containsNumber="1" minValue="21.98" maxValue="441.23" count="101">
        <n v="425.96"/>
        <n v="389.49"/>
        <n v="24.04"/>
        <n v="369.43"/>
        <n v="180.25"/>
        <n v="284.52"/>
        <n v="33.880000000000003"/>
        <n v="371.71"/>
        <n v="88.83"/>
        <n v="271.89999999999998"/>
        <n v="124.04"/>
        <n v="166.23"/>
        <n v="399.8"/>
        <n v="360.12"/>
        <n v="432.78"/>
        <n v="49.44"/>
        <n v="337.53"/>
        <n v="395.93"/>
        <n v="66.930000000000007"/>
        <n v="147.12"/>
        <n v="313.97000000000003"/>
        <n v="60.18"/>
        <n v="435.46"/>
        <n v="207.43"/>
        <n v="266.56"/>
        <n v="436.64"/>
        <n v="251.81"/>
        <n v="345.46"/>
        <n v="256.51"/>
        <n v="213.08"/>
        <n v="70.11"/>
        <n v="154.13999999999999"/>
        <n v="377.94"/>
        <n v="228.08"/>
        <n v="294.82"/>
        <n v="135.72999999999999"/>
        <n v="271.32"/>
        <n v="102.26"/>
        <n v="143.97999999999999"/>
        <n v="58.39"/>
        <n v="373.38"/>
        <n v="269.25"/>
        <n v="167.29"/>
        <n v="392.64"/>
        <n v="199.04"/>
        <n v="384.94"/>
        <n v="256.60000000000002"/>
        <n v="91.58"/>
        <n v="89.12"/>
        <n v="335.27"/>
        <n v="320.63"/>
        <n v="56.54"/>
        <n v="177.61"/>
        <n v="296.31"/>
        <n v="32.35"/>
        <n v="219.46"/>
        <n v="250.22"/>
        <n v="430.01"/>
        <n v="374.9"/>
        <n v="227.43"/>
        <n v="103.11"/>
        <n v="67.58"/>
        <n v="391.23"/>
        <n v="45.69"/>
        <n v="341.66"/>
        <n v="141.63"/>
        <n v="314.99"/>
        <n v="123.33"/>
        <n v="441.23"/>
        <n v="242.34"/>
        <n v="390.5"/>
        <n v="59.16"/>
        <n v="239.96"/>
        <n v="415.67"/>
        <n v="76.819999999999993"/>
        <n v="113.03"/>
        <n v="167.81"/>
        <n v="167.97"/>
        <n v="105.87"/>
        <n v="434.21"/>
        <n v="342.59"/>
        <n v="401.46"/>
        <n v="33.04"/>
        <n v="374.02"/>
        <n v="405.74"/>
        <n v="413.95"/>
        <n v="30.19"/>
        <n v="71.959999999999994"/>
        <n v="78.239999999999995"/>
        <n v="339.52"/>
        <n v="34.270000000000003"/>
        <n v="405.71"/>
        <n v="183.06"/>
        <n v="337.39"/>
        <n v="99.91"/>
        <n v="71.13"/>
        <n v="438.53"/>
        <n v="349.54"/>
        <n v="21.98"/>
        <n v="257.37"/>
        <m/>
      </sharedItems>
    </cacheField>
    <cacheField name="color" numFmtId="0">
      <sharedItems containsBlank="1" count="20">
        <s v="Blue"/>
        <s v="Violet"/>
        <s v="Aquamarine"/>
        <s v="Fuscia"/>
        <s v="Puce"/>
        <s v="Indigo"/>
        <s v="Khaki"/>
        <s v="Pink"/>
        <s v="Maroon"/>
        <s v="Red"/>
        <s v="Purple"/>
        <s v="Crimson"/>
        <s v="Yellow"/>
        <s v="Goldenrod"/>
        <s v="Mauv"/>
        <s v="Turquoise"/>
        <s v="Green"/>
        <s v="Orange"/>
        <s v="Te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s v="mjaeggi0"/>
    <x v="0"/>
    <x v="0"/>
  </r>
  <r>
    <s v="mmatfield1"/>
    <x v="1"/>
    <x v="1"/>
  </r>
  <r>
    <s v="czecchetti2"/>
    <x v="2"/>
    <x v="2"/>
  </r>
  <r>
    <s v="cgaitley3"/>
    <x v="3"/>
    <x v="3"/>
  </r>
  <r>
    <s v="wkirsopp4"/>
    <x v="4"/>
    <x v="4"/>
  </r>
  <r>
    <s v="sheath5"/>
    <x v="5"/>
    <x v="5"/>
  </r>
  <r>
    <s v="parnell6"/>
    <x v="6"/>
    <x v="6"/>
  </r>
  <r>
    <s v="rbowker7"/>
    <x v="7"/>
    <x v="7"/>
  </r>
  <r>
    <s v="jfiddeman8"/>
    <x v="8"/>
    <x v="7"/>
  </r>
  <r>
    <s v="sweich9"/>
    <x v="9"/>
    <x v="8"/>
  </r>
  <r>
    <s v="cwildisha"/>
    <x v="10"/>
    <x v="5"/>
  </r>
  <r>
    <s v="mhavesidesb"/>
    <x v="11"/>
    <x v="9"/>
  </r>
  <r>
    <s v="rolczykc"/>
    <x v="12"/>
    <x v="5"/>
  </r>
  <r>
    <s v="dchampaind"/>
    <x v="13"/>
    <x v="10"/>
  </r>
  <r>
    <s v="dmatchese"/>
    <x v="14"/>
    <x v="8"/>
  </r>
  <r>
    <s v="pubsdellf"/>
    <x v="15"/>
    <x v="11"/>
  </r>
  <r>
    <s v="jdellenbachg"/>
    <x v="16"/>
    <x v="12"/>
  </r>
  <r>
    <s v="dtosdevinh"/>
    <x v="17"/>
    <x v="13"/>
  </r>
  <r>
    <s v="cgulliventi"/>
    <x v="18"/>
    <x v="7"/>
  </r>
  <r>
    <s v="egooblej"/>
    <x v="19"/>
    <x v="7"/>
  </r>
  <r>
    <s v="kdudbridgek"/>
    <x v="20"/>
    <x v="8"/>
  </r>
  <r>
    <s v="ccooll"/>
    <x v="21"/>
    <x v="0"/>
  </r>
  <r>
    <s v="btreasadenm"/>
    <x v="22"/>
    <x v="1"/>
  </r>
  <r>
    <s v="mpietzken"/>
    <x v="23"/>
    <x v="8"/>
  </r>
  <r>
    <s v="cosbano"/>
    <x v="24"/>
    <x v="3"/>
  </r>
  <r>
    <s v="fhanhamp"/>
    <x v="25"/>
    <x v="11"/>
  </r>
  <r>
    <s v="ssnassellq"/>
    <x v="26"/>
    <x v="11"/>
  </r>
  <r>
    <s v="qbroyr"/>
    <x v="27"/>
    <x v="13"/>
  </r>
  <r>
    <s v="bmomfords"/>
    <x v="28"/>
    <x v="14"/>
  </r>
  <r>
    <s v="apandiet"/>
    <x v="29"/>
    <x v="15"/>
  </r>
  <r>
    <s v="kbaffu"/>
    <x v="30"/>
    <x v="16"/>
  </r>
  <r>
    <s v="mcosstickv"/>
    <x v="31"/>
    <x v="15"/>
  </r>
  <r>
    <s v="mkirdschw"/>
    <x v="32"/>
    <x v="3"/>
  </r>
  <r>
    <s v="akleinholzx"/>
    <x v="33"/>
    <x v="2"/>
  </r>
  <r>
    <s v="ejaniceky"/>
    <x v="34"/>
    <x v="17"/>
  </r>
  <r>
    <s v="aglossupz"/>
    <x v="35"/>
    <x v="17"/>
  </r>
  <r>
    <s v="dspurrier10"/>
    <x v="36"/>
    <x v="4"/>
  </r>
  <r>
    <s v="rwoolliams11"/>
    <x v="37"/>
    <x v="3"/>
  </r>
  <r>
    <s v="jnassie12"/>
    <x v="38"/>
    <x v="8"/>
  </r>
  <r>
    <s v="hsartin13"/>
    <x v="39"/>
    <x v="15"/>
  </r>
  <r>
    <s v="cjojic14"/>
    <x v="40"/>
    <x v="11"/>
  </r>
  <r>
    <s v="ggard15"/>
    <x v="41"/>
    <x v="1"/>
  </r>
  <r>
    <s v="abenley16"/>
    <x v="42"/>
    <x v="0"/>
  </r>
  <r>
    <s v="mboeter17"/>
    <x v="43"/>
    <x v="5"/>
  </r>
  <r>
    <s v="funstead18"/>
    <x v="44"/>
    <x v="14"/>
  </r>
  <r>
    <s v="whazelton19"/>
    <x v="45"/>
    <x v="4"/>
  </r>
  <r>
    <s v="bdimaria1a"/>
    <x v="46"/>
    <x v="18"/>
  </r>
  <r>
    <s v="ucristobal1b"/>
    <x v="47"/>
    <x v="0"/>
  </r>
  <r>
    <s v="cpischof1c"/>
    <x v="48"/>
    <x v="9"/>
  </r>
  <r>
    <s v="sstangroom1d"/>
    <x v="49"/>
    <x v="5"/>
  </r>
  <r>
    <s v="predgrove1e"/>
    <x v="50"/>
    <x v="9"/>
  </r>
  <r>
    <s v="rlamberti1f"/>
    <x v="51"/>
    <x v="10"/>
  </r>
  <r>
    <s v="hgethings1g"/>
    <x v="52"/>
    <x v="10"/>
  </r>
  <r>
    <s v="schaloner1h"/>
    <x v="53"/>
    <x v="1"/>
  </r>
  <r>
    <s v="cjelliman1i"/>
    <x v="54"/>
    <x v="9"/>
  </r>
  <r>
    <s v="ecockshott1j"/>
    <x v="55"/>
    <x v="10"/>
  </r>
  <r>
    <s v="cdower1k"/>
    <x v="56"/>
    <x v="3"/>
  </r>
  <r>
    <s v="jfawthorpe1l"/>
    <x v="57"/>
    <x v="14"/>
  </r>
  <r>
    <s v="hrentcome1m"/>
    <x v="58"/>
    <x v="5"/>
  </r>
  <r>
    <s v="cwatford1n"/>
    <x v="59"/>
    <x v="15"/>
  </r>
  <r>
    <s v="lmacgragh1o"/>
    <x v="60"/>
    <x v="10"/>
  </r>
  <r>
    <s v="kduffill1p"/>
    <x v="61"/>
    <x v="4"/>
  </r>
  <r>
    <s v="binsko1q"/>
    <x v="62"/>
    <x v="8"/>
  </r>
  <r>
    <s v="junderdown1r"/>
    <x v="63"/>
    <x v="6"/>
  </r>
  <r>
    <s v="iofihillie1s"/>
    <x v="64"/>
    <x v="13"/>
  </r>
  <r>
    <s v="efouldes1t"/>
    <x v="65"/>
    <x v="3"/>
  </r>
  <r>
    <s v="ckubera1u"/>
    <x v="66"/>
    <x v="8"/>
  </r>
  <r>
    <s v="loldroyde1v"/>
    <x v="67"/>
    <x v="17"/>
  </r>
  <r>
    <s v="wspracklin1w"/>
    <x v="68"/>
    <x v="14"/>
  </r>
  <r>
    <s v="mlukins1x"/>
    <x v="69"/>
    <x v="0"/>
  </r>
  <r>
    <s v="jlarge1y"/>
    <x v="70"/>
    <x v="2"/>
  </r>
  <r>
    <s v="rmacavddy1z"/>
    <x v="71"/>
    <x v="8"/>
  </r>
  <r>
    <s v="ptroucher20"/>
    <x v="72"/>
    <x v="15"/>
  </r>
  <r>
    <s v="ablaszkiewicz21"/>
    <x v="73"/>
    <x v="5"/>
  </r>
  <r>
    <s v="gselcraig22"/>
    <x v="74"/>
    <x v="16"/>
  </r>
  <r>
    <s v="cbremmell23"/>
    <x v="75"/>
    <x v="9"/>
  </r>
  <r>
    <s v="iburtt24"/>
    <x v="76"/>
    <x v="14"/>
  </r>
  <r>
    <s v="jdiglin25"/>
    <x v="77"/>
    <x v="10"/>
  </r>
  <r>
    <s v="tvalentinuzzi26"/>
    <x v="78"/>
    <x v="4"/>
  </r>
  <r>
    <s v="cdinsey27"/>
    <x v="79"/>
    <x v="11"/>
  </r>
  <r>
    <s v="mthulborn28"/>
    <x v="80"/>
    <x v="10"/>
  </r>
  <r>
    <s v="estquentin29"/>
    <x v="81"/>
    <x v="0"/>
  </r>
  <r>
    <s v="lmatyushkin2a"/>
    <x v="82"/>
    <x v="5"/>
  </r>
  <r>
    <s v="krymill2b"/>
    <x v="83"/>
    <x v="18"/>
  </r>
  <r>
    <s v="sprest2c"/>
    <x v="84"/>
    <x v="13"/>
  </r>
  <r>
    <s v="jtonn2d"/>
    <x v="85"/>
    <x v="12"/>
  </r>
  <r>
    <s v="tcawthera2e"/>
    <x v="86"/>
    <x v="3"/>
  </r>
  <r>
    <s v="aoxbury2f"/>
    <x v="87"/>
    <x v="6"/>
  </r>
  <r>
    <s v="havey2g"/>
    <x v="88"/>
    <x v="2"/>
  </r>
  <r>
    <s v="ldelle2h"/>
    <x v="89"/>
    <x v="11"/>
  </r>
  <r>
    <s v="jnijs2i"/>
    <x v="90"/>
    <x v="17"/>
  </r>
  <r>
    <s v="wshemelt2j"/>
    <x v="91"/>
    <x v="13"/>
  </r>
  <r>
    <s v="aratazzi2k"/>
    <x v="92"/>
    <x v="6"/>
  </r>
  <r>
    <s v="bskelhorn2l"/>
    <x v="93"/>
    <x v="10"/>
  </r>
  <r>
    <s v="cfifoot2m"/>
    <x v="94"/>
    <x v="18"/>
  </r>
  <r>
    <s v="pgurdon2n"/>
    <x v="95"/>
    <x v="2"/>
  </r>
  <r>
    <s v="mhulse2o"/>
    <x v="96"/>
    <x v="7"/>
  </r>
  <r>
    <s v="shammill2p"/>
    <x v="97"/>
    <x v="4"/>
  </r>
  <r>
    <s v="lmcelvine2q"/>
    <x v="98"/>
    <x v="10"/>
  </r>
  <r>
    <s v="ecapin2r"/>
    <x v="99"/>
    <x v="17"/>
  </r>
  <r>
    <m/>
    <x v="100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1"/>
  </r>
  <r>
    <x v="6"/>
    <x v="6"/>
    <x v="5"/>
  </r>
  <r>
    <x v="7"/>
    <x v="7"/>
    <x v="5"/>
  </r>
  <r>
    <x v="8"/>
    <x v="8"/>
    <x v="6"/>
  </r>
  <r>
    <x v="9"/>
    <x v="9"/>
    <x v="7"/>
  </r>
  <r>
    <x v="10"/>
    <x v="10"/>
    <x v="8"/>
  </r>
  <r>
    <x v="11"/>
    <x v="11"/>
    <x v="5"/>
  </r>
  <r>
    <x v="12"/>
    <x v="12"/>
    <x v="7"/>
  </r>
  <r>
    <x v="13"/>
    <x v="13"/>
    <x v="0"/>
  </r>
  <r>
    <x v="14"/>
    <x v="14"/>
    <x v="2"/>
  </r>
  <r>
    <x v="15"/>
    <x v="15"/>
    <x v="9"/>
  </r>
  <r>
    <x v="16"/>
    <x v="16"/>
    <x v="10"/>
  </r>
  <r>
    <x v="17"/>
    <x v="17"/>
    <x v="11"/>
  </r>
  <r>
    <x v="18"/>
    <x v="18"/>
    <x v="7"/>
  </r>
  <r>
    <x v="19"/>
    <x v="19"/>
    <x v="2"/>
  </r>
  <r>
    <x v="20"/>
    <x v="20"/>
    <x v="12"/>
  </r>
  <r>
    <x v="21"/>
    <x v="21"/>
    <x v="2"/>
  </r>
  <r>
    <x v="22"/>
    <x v="22"/>
    <x v="13"/>
  </r>
  <r>
    <x v="23"/>
    <x v="23"/>
    <x v="11"/>
  </r>
  <r>
    <x v="24"/>
    <x v="24"/>
    <x v="8"/>
  </r>
  <r>
    <x v="25"/>
    <x v="25"/>
    <x v="7"/>
  </r>
  <r>
    <x v="26"/>
    <x v="26"/>
    <x v="5"/>
  </r>
  <r>
    <x v="27"/>
    <x v="27"/>
    <x v="12"/>
  </r>
  <r>
    <x v="28"/>
    <x v="28"/>
    <x v="7"/>
  </r>
  <r>
    <x v="29"/>
    <x v="29"/>
    <x v="3"/>
  </r>
  <r>
    <x v="30"/>
    <x v="30"/>
    <x v="14"/>
  </r>
  <r>
    <x v="31"/>
    <x v="31"/>
    <x v="1"/>
  </r>
  <r>
    <x v="32"/>
    <x v="32"/>
    <x v="0"/>
  </r>
  <r>
    <x v="33"/>
    <x v="33"/>
    <x v="2"/>
  </r>
  <r>
    <x v="34"/>
    <x v="34"/>
    <x v="14"/>
  </r>
  <r>
    <x v="35"/>
    <x v="35"/>
    <x v="6"/>
  </r>
  <r>
    <x v="36"/>
    <x v="36"/>
    <x v="15"/>
  </r>
  <r>
    <x v="37"/>
    <x v="37"/>
    <x v="0"/>
  </r>
  <r>
    <x v="38"/>
    <x v="38"/>
    <x v="15"/>
  </r>
  <r>
    <x v="39"/>
    <x v="39"/>
    <x v="0"/>
  </r>
  <r>
    <x v="40"/>
    <x v="40"/>
    <x v="16"/>
  </r>
  <r>
    <x v="41"/>
    <x v="41"/>
    <x v="14"/>
  </r>
  <r>
    <x v="42"/>
    <x v="42"/>
    <x v="16"/>
  </r>
  <r>
    <x v="43"/>
    <x v="43"/>
    <x v="5"/>
  </r>
  <r>
    <x v="44"/>
    <x v="44"/>
    <x v="13"/>
  </r>
  <r>
    <x v="45"/>
    <x v="45"/>
    <x v="14"/>
  </r>
  <r>
    <x v="46"/>
    <x v="46"/>
    <x v="8"/>
  </r>
  <r>
    <x v="47"/>
    <x v="47"/>
    <x v="13"/>
  </r>
  <r>
    <x v="48"/>
    <x v="48"/>
    <x v="14"/>
  </r>
  <r>
    <x v="49"/>
    <x v="49"/>
    <x v="14"/>
  </r>
  <r>
    <x v="50"/>
    <x v="50"/>
    <x v="13"/>
  </r>
  <r>
    <x v="51"/>
    <x v="51"/>
    <x v="6"/>
  </r>
  <r>
    <x v="52"/>
    <x v="52"/>
    <x v="12"/>
  </r>
  <r>
    <x v="53"/>
    <x v="53"/>
    <x v="15"/>
  </r>
  <r>
    <x v="54"/>
    <x v="54"/>
    <x v="15"/>
  </r>
  <r>
    <x v="55"/>
    <x v="55"/>
    <x v="17"/>
  </r>
  <r>
    <x v="56"/>
    <x v="56"/>
    <x v="13"/>
  </r>
  <r>
    <x v="57"/>
    <x v="57"/>
    <x v="11"/>
  </r>
  <r>
    <x v="58"/>
    <x v="58"/>
    <x v="2"/>
  </r>
  <r>
    <x v="59"/>
    <x v="59"/>
    <x v="1"/>
  </r>
  <r>
    <x v="60"/>
    <x v="60"/>
    <x v="16"/>
  </r>
  <r>
    <x v="61"/>
    <x v="61"/>
    <x v="15"/>
  </r>
  <r>
    <x v="62"/>
    <x v="62"/>
    <x v="0"/>
  </r>
  <r>
    <x v="63"/>
    <x v="63"/>
    <x v="14"/>
  </r>
  <r>
    <x v="64"/>
    <x v="64"/>
    <x v="13"/>
  </r>
  <r>
    <x v="65"/>
    <x v="65"/>
    <x v="6"/>
  </r>
  <r>
    <x v="66"/>
    <x v="66"/>
    <x v="15"/>
  </r>
  <r>
    <x v="67"/>
    <x v="67"/>
    <x v="9"/>
  </r>
  <r>
    <x v="68"/>
    <x v="68"/>
    <x v="18"/>
  </r>
  <r>
    <x v="69"/>
    <x v="69"/>
    <x v="8"/>
  </r>
  <r>
    <x v="70"/>
    <x v="70"/>
    <x v="3"/>
  </r>
  <r>
    <x v="71"/>
    <x v="71"/>
    <x v="8"/>
  </r>
  <r>
    <x v="72"/>
    <x v="72"/>
    <x v="17"/>
  </r>
  <r>
    <x v="73"/>
    <x v="73"/>
    <x v="13"/>
  </r>
  <r>
    <x v="74"/>
    <x v="74"/>
    <x v="4"/>
  </r>
  <r>
    <x v="75"/>
    <x v="75"/>
    <x v="18"/>
  </r>
  <r>
    <x v="76"/>
    <x v="76"/>
    <x v="11"/>
  </r>
  <r>
    <x v="77"/>
    <x v="77"/>
    <x v="17"/>
  </r>
  <r>
    <x v="78"/>
    <x v="78"/>
    <x v="13"/>
  </r>
  <r>
    <x v="79"/>
    <x v="79"/>
    <x v="3"/>
  </r>
  <r>
    <x v="80"/>
    <x v="80"/>
    <x v="15"/>
  </r>
  <r>
    <x v="81"/>
    <x v="81"/>
    <x v="13"/>
  </r>
  <r>
    <x v="82"/>
    <x v="82"/>
    <x v="8"/>
  </r>
  <r>
    <x v="83"/>
    <x v="83"/>
    <x v="4"/>
  </r>
  <r>
    <x v="84"/>
    <x v="84"/>
    <x v="17"/>
  </r>
  <r>
    <x v="85"/>
    <x v="85"/>
    <x v="6"/>
  </r>
  <r>
    <x v="86"/>
    <x v="86"/>
    <x v="6"/>
  </r>
  <r>
    <x v="87"/>
    <x v="87"/>
    <x v="12"/>
  </r>
  <r>
    <x v="88"/>
    <x v="88"/>
    <x v="16"/>
  </r>
  <r>
    <x v="89"/>
    <x v="89"/>
    <x v="0"/>
  </r>
  <r>
    <x v="90"/>
    <x v="90"/>
    <x v="18"/>
  </r>
  <r>
    <x v="91"/>
    <x v="91"/>
    <x v="17"/>
  </r>
  <r>
    <x v="92"/>
    <x v="92"/>
    <x v="2"/>
  </r>
  <r>
    <x v="93"/>
    <x v="93"/>
    <x v="9"/>
  </r>
  <r>
    <x v="94"/>
    <x v="94"/>
    <x v="14"/>
  </r>
  <r>
    <x v="95"/>
    <x v="95"/>
    <x v="12"/>
  </r>
  <r>
    <x v="96"/>
    <x v="96"/>
    <x v="18"/>
  </r>
  <r>
    <x v="97"/>
    <x v="97"/>
    <x v="16"/>
  </r>
  <r>
    <x v="98"/>
    <x v="98"/>
    <x v="6"/>
  </r>
  <r>
    <x v="99"/>
    <x v="99"/>
    <x v="4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  <r>
    <x v="100"/>
    <x v="10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BA01C-B1E4-A743-942C-A559944D010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2:F23" firstHeaderRow="1" firstDataRow="1" firstDataCol="1"/>
  <pivotFields count="3">
    <pivotField showAll="0"/>
    <pivotField dataField="1" showAll="0">
      <items count="102">
        <item x="14"/>
        <item x="74"/>
        <item x="19"/>
        <item x="9"/>
        <item x="35"/>
        <item x="32"/>
        <item x="51"/>
        <item x="33"/>
        <item x="0"/>
        <item x="86"/>
        <item x="88"/>
        <item x="96"/>
        <item x="77"/>
        <item x="67"/>
        <item x="52"/>
        <item x="62"/>
        <item x="57"/>
        <item x="26"/>
        <item x="81"/>
        <item x="93"/>
        <item x="68"/>
        <item x="56"/>
        <item x="22"/>
        <item x="98"/>
        <item x="84"/>
        <item x="27"/>
        <item x="21"/>
        <item x="20"/>
        <item x="94"/>
        <item x="95"/>
        <item x="42"/>
        <item x="29"/>
        <item x="16"/>
        <item x="3"/>
        <item x="54"/>
        <item x="78"/>
        <item x="50"/>
        <item x="69"/>
        <item x="63"/>
        <item x="53"/>
        <item x="41"/>
        <item x="23"/>
        <item x="30"/>
        <item x="73"/>
        <item x="99"/>
        <item x="15"/>
        <item x="90"/>
        <item x="76"/>
        <item x="31"/>
        <item x="7"/>
        <item x="70"/>
        <item x="34"/>
        <item x="36"/>
        <item x="5"/>
        <item x="66"/>
        <item x="71"/>
        <item x="2"/>
        <item x="8"/>
        <item x="10"/>
        <item x="1"/>
        <item x="72"/>
        <item x="85"/>
        <item x="38"/>
        <item x="45"/>
        <item x="17"/>
        <item x="40"/>
        <item x="13"/>
        <item x="39"/>
        <item x="18"/>
        <item x="58"/>
        <item x="6"/>
        <item x="25"/>
        <item x="43"/>
        <item x="75"/>
        <item x="97"/>
        <item x="37"/>
        <item x="91"/>
        <item x="82"/>
        <item x="65"/>
        <item x="64"/>
        <item x="59"/>
        <item x="24"/>
        <item x="79"/>
        <item x="80"/>
        <item x="11"/>
        <item x="47"/>
        <item x="48"/>
        <item x="4"/>
        <item x="44"/>
        <item x="12"/>
        <item x="92"/>
        <item x="89"/>
        <item x="61"/>
        <item x="49"/>
        <item x="55"/>
        <item x="87"/>
        <item x="28"/>
        <item x="46"/>
        <item x="83"/>
        <item x="60"/>
        <item x="100"/>
        <item t="default"/>
      </items>
    </pivotField>
    <pivotField axis="axisRow" showAll="0">
      <items count="21">
        <item x="12"/>
        <item x="17"/>
        <item x="4"/>
        <item x="16"/>
        <item x="11"/>
        <item x="9"/>
        <item x="0"/>
        <item x="10"/>
        <item x="13"/>
        <item x="15"/>
        <item x="6"/>
        <item x="18"/>
        <item x="8"/>
        <item x="3"/>
        <item x="14"/>
        <item x="2"/>
        <item x="7"/>
        <item x="5"/>
        <item x="1"/>
        <item x="19"/>
        <item t="default"/>
      </items>
    </pivotField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pric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7740F-7519-0642-988D-197B4386CFDA}" name="PivotTable6" cacheId="2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19:F40" firstHeaderRow="1" firstDataRow="1" firstDataCol="1"/>
  <pivotFields count="3">
    <pivotField dataField="1" showAll="0">
      <items count="102">
        <item x="8"/>
        <item x="73"/>
        <item x="68"/>
        <item x="3"/>
        <item x="4"/>
        <item x="74"/>
        <item x="30"/>
        <item x="46"/>
        <item x="67"/>
        <item x="12"/>
        <item x="44"/>
        <item x="85"/>
        <item x="82"/>
        <item x="23"/>
        <item x="42"/>
        <item x="41"/>
        <item x="53"/>
        <item x="88"/>
        <item x="61"/>
        <item x="79"/>
        <item x="89"/>
        <item x="58"/>
        <item x="33"/>
        <item x="94"/>
        <item x="7"/>
        <item x="81"/>
        <item x="13"/>
        <item x="25"/>
        <item x="2"/>
        <item x="37"/>
        <item x="90"/>
        <item x="71"/>
        <item x="28"/>
        <item x="16"/>
        <item x="49"/>
        <item x="78"/>
        <item x="92"/>
        <item x="0"/>
        <item x="40"/>
        <item x="55"/>
        <item x="47"/>
        <item x="31"/>
        <item x="26"/>
        <item x="59"/>
        <item x="15"/>
        <item x="62"/>
        <item x="17"/>
        <item x="21"/>
        <item x="43"/>
        <item x="80"/>
        <item x="75"/>
        <item x="39"/>
        <item x="34"/>
        <item x="29"/>
        <item x="10"/>
        <item x="60"/>
        <item x="77"/>
        <item x="95"/>
        <item x="36"/>
        <item x="20"/>
        <item x="57"/>
        <item x="91"/>
        <item x="48"/>
        <item x="86"/>
        <item x="51"/>
        <item x="56"/>
        <item x="19"/>
        <item x="97"/>
        <item x="87"/>
        <item x="65"/>
        <item x="11"/>
        <item x="72"/>
        <item x="35"/>
        <item x="76"/>
        <item x="64"/>
        <item x="84"/>
        <item x="45"/>
        <item x="50"/>
        <item x="6"/>
        <item x="18"/>
        <item x="22"/>
        <item x="5"/>
        <item x="1"/>
        <item x="96"/>
        <item x="38"/>
        <item x="14"/>
        <item x="32"/>
        <item x="66"/>
        <item x="52"/>
        <item x="93"/>
        <item x="27"/>
        <item x="69"/>
        <item x="54"/>
        <item x="70"/>
        <item x="9"/>
        <item x="63"/>
        <item x="98"/>
        <item x="83"/>
        <item x="24"/>
        <item x="99"/>
        <item x="100"/>
        <item t="default"/>
      </items>
    </pivotField>
    <pivotField showAll="0">
      <items count="102">
        <item x="98"/>
        <item x="2"/>
        <item x="86"/>
        <item x="54"/>
        <item x="82"/>
        <item x="6"/>
        <item x="90"/>
        <item x="63"/>
        <item x="15"/>
        <item x="51"/>
        <item x="39"/>
        <item x="71"/>
        <item x="21"/>
        <item x="18"/>
        <item x="61"/>
        <item x="30"/>
        <item x="95"/>
        <item x="87"/>
        <item x="74"/>
        <item x="88"/>
        <item x="8"/>
        <item x="48"/>
        <item x="47"/>
        <item x="94"/>
        <item x="37"/>
        <item x="60"/>
        <item x="78"/>
        <item x="75"/>
        <item x="67"/>
        <item x="10"/>
        <item x="35"/>
        <item x="65"/>
        <item x="38"/>
        <item x="19"/>
        <item x="31"/>
        <item x="11"/>
        <item x="42"/>
        <item x="76"/>
        <item x="77"/>
        <item x="52"/>
        <item x="4"/>
        <item x="92"/>
        <item x="44"/>
        <item x="23"/>
        <item x="29"/>
        <item x="55"/>
        <item x="59"/>
        <item x="33"/>
        <item x="72"/>
        <item x="69"/>
        <item x="56"/>
        <item x="26"/>
        <item x="28"/>
        <item x="46"/>
        <item x="99"/>
        <item x="24"/>
        <item x="41"/>
        <item x="36"/>
        <item x="9"/>
        <item x="5"/>
        <item x="34"/>
        <item x="53"/>
        <item x="20"/>
        <item x="66"/>
        <item x="50"/>
        <item x="49"/>
        <item x="93"/>
        <item x="16"/>
        <item x="89"/>
        <item x="64"/>
        <item x="80"/>
        <item x="27"/>
        <item x="97"/>
        <item x="13"/>
        <item x="3"/>
        <item x="7"/>
        <item x="40"/>
        <item x="83"/>
        <item x="58"/>
        <item x="32"/>
        <item x="45"/>
        <item x="1"/>
        <item x="70"/>
        <item x="62"/>
        <item x="43"/>
        <item x="17"/>
        <item x="12"/>
        <item x="81"/>
        <item x="91"/>
        <item x="84"/>
        <item x="85"/>
        <item x="73"/>
        <item x="0"/>
        <item x="57"/>
        <item x="14"/>
        <item x="79"/>
        <item x="22"/>
        <item x="25"/>
        <item x="96"/>
        <item x="68"/>
        <item x="100"/>
        <item t="default"/>
      </items>
    </pivotField>
    <pivotField axis="axisRow" showAll="0">
      <items count="21">
        <item x="2"/>
        <item x="0"/>
        <item x="11"/>
        <item x="3"/>
        <item x="13"/>
        <item x="16"/>
        <item x="5"/>
        <item x="6"/>
        <item x="8"/>
        <item x="14"/>
        <item x="17"/>
        <item x="7"/>
        <item x="4"/>
        <item x="10"/>
        <item x="9"/>
        <item x="18"/>
        <item x="15"/>
        <item x="1"/>
        <item x="12"/>
        <item x="19"/>
        <item t="default"/>
      </items>
    </pivotField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dress-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6824B-BEF0-AB41-892E-CC0ACE660144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H6" firstHeaderRow="0" firstDataRow="1" firstDataCol="0"/>
  <pivotFields count="2">
    <pivotField dataField="1" showAll="0">
      <items count="102">
        <item x="8"/>
        <item x="73"/>
        <item x="68"/>
        <item x="3"/>
        <item x="4"/>
        <item x="74"/>
        <item x="30"/>
        <item x="46"/>
        <item x="67"/>
        <item x="12"/>
        <item x="44"/>
        <item x="85"/>
        <item x="82"/>
        <item x="23"/>
        <item x="42"/>
        <item x="41"/>
        <item x="53"/>
        <item x="88"/>
        <item x="61"/>
        <item x="79"/>
        <item x="89"/>
        <item x="58"/>
        <item x="33"/>
        <item x="94"/>
        <item x="7"/>
        <item x="81"/>
        <item x="13"/>
        <item x="25"/>
        <item x="2"/>
        <item x="37"/>
        <item x="90"/>
        <item x="71"/>
        <item x="28"/>
        <item x="16"/>
        <item x="49"/>
        <item x="78"/>
        <item x="92"/>
        <item x="0"/>
        <item x="40"/>
        <item x="55"/>
        <item x="47"/>
        <item x="31"/>
        <item x="26"/>
        <item x="59"/>
        <item x="15"/>
        <item x="62"/>
        <item x="17"/>
        <item x="21"/>
        <item x="43"/>
        <item x="80"/>
        <item x="75"/>
        <item x="39"/>
        <item x="34"/>
        <item x="29"/>
        <item x="10"/>
        <item x="60"/>
        <item x="77"/>
        <item x="95"/>
        <item x="36"/>
        <item x="20"/>
        <item x="57"/>
        <item x="91"/>
        <item x="48"/>
        <item x="86"/>
        <item x="51"/>
        <item x="56"/>
        <item x="19"/>
        <item x="97"/>
        <item x="87"/>
        <item x="65"/>
        <item x="11"/>
        <item x="72"/>
        <item x="35"/>
        <item x="76"/>
        <item x="64"/>
        <item x="84"/>
        <item x="45"/>
        <item x="50"/>
        <item x="6"/>
        <item x="18"/>
        <item x="22"/>
        <item x="5"/>
        <item x="1"/>
        <item x="96"/>
        <item x="38"/>
        <item x="14"/>
        <item x="32"/>
        <item x="66"/>
        <item x="52"/>
        <item x="93"/>
        <item x="27"/>
        <item x="69"/>
        <item x="54"/>
        <item x="70"/>
        <item x="9"/>
        <item x="63"/>
        <item x="98"/>
        <item x="83"/>
        <item x="24"/>
        <item x="99"/>
        <item x="100"/>
        <item t="default"/>
      </items>
    </pivotField>
    <pivotField dataField="1" showAll="0">
      <items count="102">
        <item x="98"/>
        <item x="2"/>
        <item x="86"/>
        <item x="54"/>
        <item x="82"/>
        <item x="6"/>
        <item x="90"/>
        <item x="63"/>
        <item x="15"/>
        <item x="51"/>
        <item x="39"/>
        <item x="71"/>
        <item x="21"/>
        <item x="18"/>
        <item x="61"/>
        <item x="30"/>
        <item x="95"/>
        <item x="87"/>
        <item x="74"/>
        <item x="88"/>
        <item x="8"/>
        <item x="48"/>
        <item x="47"/>
        <item x="94"/>
        <item x="37"/>
        <item x="60"/>
        <item x="78"/>
        <item x="75"/>
        <item x="67"/>
        <item x="10"/>
        <item x="35"/>
        <item x="65"/>
        <item x="38"/>
        <item x="19"/>
        <item x="31"/>
        <item x="11"/>
        <item x="42"/>
        <item x="76"/>
        <item x="77"/>
        <item x="52"/>
        <item x="4"/>
        <item x="92"/>
        <item x="44"/>
        <item x="23"/>
        <item x="29"/>
        <item x="55"/>
        <item x="59"/>
        <item x="33"/>
        <item x="72"/>
        <item x="69"/>
        <item x="56"/>
        <item x="26"/>
        <item x="28"/>
        <item x="46"/>
        <item x="99"/>
        <item x="24"/>
        <item x="41"/>
        <item x="36"/>
        <item x="9"/>
        <item x="5"/>
        <item x="34"/>
        <item x="53"/>
        <item x="20"/>
        <item x="66"/>
        <item x="50"/>
        <item x="49"/>
        <item x="93"/>
        <item x="16"/>
        <item x="89"/>
        <item x="64"/>
        <item x="80"/>
        <item x="27"/>
        <item x="97"/>
        <item x="13"/>
        <item x="3"/>
        <item x="7"/>
        <item x="40"/>
        <item x="83"/>
        <item x="58"/>
        <item x="32"/>
        <item x="45"/>
        <item x="1"/>
        <item x="70"/>
        <item x="62"/>
        <item x="43"/>
        <item x="17"/>
        <item x="12"/>
        <item x="81"/>
        <item x="91"/>
        <item x="84"/>
        <item x="85"/>
        <item x="73"/>
        <item x="0"/>
        <item x="57"/>
        <item x="14"/>
        <item x="79"/>
        <item x="22"/>
        <item x="25"/>
        <item x="96"/>
        <item x="68"/>
        <item x="100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dress-name" fld="0" subtotal="count" baseField="0" baseItem="0"/>
    <dataField name="Min of price" fld="1" subtotal="min" baseField="0" baseItem="0"/>
    <dataField name="Max of price" fld="1" subtotal="max" baseField="0" baseItem="0"/>
    <dataField name="Average of pric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M_MOCK_DATA" connectionId="1" xr16:uid="{7DE31671-BC09-A449-A28F-5DED7EA543F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olve_MOCK_DATA" connectionId="2" xr16:uid="{012EADD5-EE75-5345-9AAC-8291AE54C9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E16E-9968-2D4B-9661-9E8546C84F3C}">
  <dimension ref="A1:F101"/>
  <sheetViews>
    <sheetView workbookViewId="0">
      <selection activeCell="D6" sqref="D6"/>
    </sheetView>
  </sheetViews>
  <sheetFormatPr baseColWidth="10" defaultRowHeight="16" x14ac:dyDescent="0.2"/>
  <cols>
    <col min="1" max="1" width="14.33203125" bestFit="1" customWidth="1"/>
    <col min="2" max="2" width="8.33203125" bestFit="1" customWidth="1"/>
    <col min="5" max="5" width="13" bestFit="1" customWidth="1"/>
    <col min="6" max="7" width="14.332031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</row>
    <row r="2" spans="1:6" x14ac:dyDescent="0.2">
      <c r="A2" t="s">
        <v>3</v>
      </c>
      <c r="B2" s="1">
        <v>31.66</v>
      </c>
      <c r="C2" t="s">
        <v>4</v>
      </c>
      <c r="E2" s="3" t="s">
        <v>123</v>
      </c>
      <c r="F2" t="s">
        <v>126</v>
      </c>
    </row>
    <row r="3" spans="1:6" x14ac:dyDescent="0.2">
      <c r="A3" t="s">
        <v>5</v>
      </c>
      <c r="B3" s="1">
        <v>145.41</v>
      </c>
      <c r="C3" t="s">
        <v>6</v>
      </c>
      <c r="E3" s="4" t="s">
        <v>32</v>
      </c>
      <c r="F3" s="2">
        <v>117.075</v>
      </c>
    </row>
    <row r="4" spans="1:6" x14ac:dyDescent="0.2">
      <c r="A4" t="s">
        <v>7</v>
      </c>
      <c r="B4" s="1">
        <v>141.07</v>
      </c>
      <c r="C4" t="s">
        <v>8</v>
      </c>
      <c r="E4" s="4" t="s">
        <v>55</v>
      </c>
      <c r="F4" s="2">
        <v>81.945999999999998</v>
      </c>
    </row>
    <row r="5" spans="1:6" x14ac:dyDescent="0.2">
      <c r="A5" t="s">
        <v>9</v>
      </c>
      <c r="B5" s="1">
        <v>89.58</v>
      </c>
      <c r="C5" t="s">
        <v>10</v>
      </c>
      <c r="E5" s="4" t="s">
        <v>12</v>
      </c>
      <c r="F5" s="2">
        <v>148.40833333333333</v>
      </c>
    </row>
    <row r="6" spans="1:6" x14ac:dyDescent="0.2">
      <c r="A6" t="s">
        <v>11</v>
      </c>
      <c r="B6" s="1">
        <v>179.95</v>
      </c>
      <c r="C6" t="s">
        <v>12</v>
      </c>
      <c r="E6" s="4" t="s">
        <v>50</v>
      </c>
      <c r="F6" s="2">
        <v>59.94</v>
      </c>
    </row>
    <row r="7" spans="1:6" x14ac:dyDescent="0.2">
      <c r="A7" t="s">
        <v>13</v>
      </c>
      <c r="B7" s="1">
        <v>125.27</v>
      </c>
      <c r="C7" t="s">
        <v>14</v>
      </c>
      <c r="E7" s="4" t="s">
        <v>30</v>
      </c>
      <c r="F7" s="2">
        <v>137.535</v>
      </c>
    </row>
    <row r="8" spans="1:6" x14ac:dyDescent="0.2">
      <c r="A8" t="s">
        <v>15</v>
      </c>
      <c r="B8" s="1">
        <v>156.03</v>
      </c>
      <c r="C8" t="s">
        <v>16</v>
      </c>
      <c r="E8" s="4" t="s">
        <v>24</v>
      </c>
      <c r="F8" s="2">
        <v>139.328</v>
      </c>
    </row>
    <row r="9" spans="1:6" x14ac:dyDescent="0.2">
      <c r="A9" t="s">
        <v>17</v>
      </c>
      <c r="B9" s="1">
        <v>118.57</v>
      </c>
      <c r="C9" t="s">
        <v>18</v>
      </c>
      <c r="E9" s="4" t="s">
        <v>4</v>
      </c>
      <c r="F9" s="2">
        <v>86.048333333333332</v>
      </c>
    </row>
    <row r="10" spans="1:6" x14ac:dyDescent="0.2">
      <c r="A10" t="s">
        <v>19</v>
      </c>
      <c r="B10" s="1">
        <v>141.63999999999999</v>
      </c>
      <c r="C10" t="s">
        <v>18</v>
      </c>
      <c r="E10" s="4" t="s">
        <v>27</v>
      </c>
      <c r="F10" s="2">
        <v>106.40777777777777</v>
      </c>
    </row>
    <row r="11" spans="1:6" x14ac:dyDescent="0.2">
      <c r="A11" t="s">
        <v>20</v>
      </c>
      <c r="B11" s="1">
        <v>21.26</v>
      </c>
      <c r="C11" t="s">
        <v>21</v>
      </c>
      <c r="E11" s="4" t="s">
        <v>34</v>
      </c>
      <c r="F11" s="2">
        <v>123.944</v>
      </c>
    </row>
    <row r="12" spans="1:6" x14ac:dyDescent="0.2">
      <c r="A12" t="s">
        <v>22</v>
      </c>
      <c r="B12" s="1">
        <v>144.29</v>
      </c>
      <c r="C12" t="s">
        <v>14</v>
      </c>
      <c r="E12" s="4" t="s">
        <v>48</v>
      </c>
      <c r="F12" s="2">
        <v>134.74200000000002</v>
      </c>
    </row>
    <row r="13" spans="1:6" x14ac:dyDescent="0.2">
      <c r="A13" t="s">
        <v>23</v>
      </c>
      <c r="B13" s="1">
        <v>176.7</v>
      </c>
      <c r="C13" t="s">
        <v>24</v>
      </c>
      <c r="E13" s="4" t="s">
        <v>16</v>
      </c>
      <c r="F13" s="2">
        <v>157.2775</v>
      </c>
    </row>
    <row r="14" spans="1:6" x14ac:dyDescent="0.2">
      <c r="A14" t="s">
        <v>25</v>
      </c>
      <c r="B14" s="1">
        <v>180.72</v>
      </c>
      <c r="C14" t="s">
        <v>14</v>
      </c>
      <c r="E14" s="4" t="s">
        <v>68</v>
      </c>
      <c r="F14" s="2">
        <v>158.16666666666666</v>
      </c>
    </row>
    <row r="15" spans="1:6" x14ac:dyDescent="0.2">
      <c r="A15" t="s">
        <v>26</v>
      </c>
      <c r="B15" s="1">
        <v>151.86000000000001</v>
      </c>
      <c r="C15" t="s">
        <v>27</v>
      </c>
      <c r="E15" s="4" t="s">
        <v>21</v>
      </c>
      <c r="F15" s="2">
        <v>84.532499999999999</v>
      </c>
    </row>
    <row r="16" spans="1:6" x14ac:dyDescent="0.2">
      <c r="A16" t="s">
        <v>28</v>
      </c>
      <c r="B16" s="1">
        <v>10.08</v>
      </c>
      <c r="C16" t="s">
        <v>21</v>
      </c>
      <c r="E16" s="4" t="s">
        <v>10</v>
      </c>
      <c r="F16" s="2">
        <v>101.32428571428572</v>
      </c>
    </row>
    <row r="17" spans="1:6" x14ac:dyDescent="0.2">
      <c r="A17" t="s">
        <v>29</v>
      </c>
      <c r="B17" s="1">
        <v>109.26</v>
      </c>
      <c r="C17" t="s">
        <v>30</v>
      </c>
      <c r="E17" s="4" t="s">
        <v>46</v>
      </c>
      <c r="F17" s="2">
        <v>119.578</v>
      </c>
    </row>
    <row r="18" spans="1:6" x14ac:dyDescent="0.2">
      <c r="A18" t="s">
        <v>31</v>
      </c>
      <c r="B18" s="1">
        <v>86.6</v>
      </c>
      <c r="C18" t="s">
        <v>32</v>
      </c>
      <c r="E18" s="4" t="s">
        <v>8</v>
      </c>
      <c r="F18" s="2">
        <v>81.088000000000008</v>
      </c>
    </row>
    <row r="19" spans="1:6" x14ac:dyDescent="0.2">
      <c r="A19" t="s">
        <v>33</v>
      </c>
      <c r="B19" s="1">
        <v>150.97999999999999</v>
      </c>
      <c r="C19" t="s">
        <v>34</v>
      </c>
      <c r="E19" s="4" t="s">
        <v>18</v>
      </c>
      <c r="F19" s="2">
        <v>95.131999999999991</v>
      </c>
    </row>
    <row r="20" spans="1:6" x14ac:dyDescent="0.2">
      <c r="A20" t="s">
        <v>35</v>
      </c>
      <c r="B20" s="1">
        <v>153.97999999999999</v>
      </c>
      <c r="C20" t="s">
        <v>18</v>
      </c>
      <c r="E20" s="4" t="s">
        <v>14</v>
      </c>
      <c r="F20" s="2">
        <v>152.27375000000001</v>
      </c>
    </row>
    <row r="21" spans="1:6" x14ac:dyDescent="0.2">
      <c r="A21" t="s">
        <v>36</v>
      </c>
      <c r="B21" s="1">
        <v>18.61</v>
      </c>
      <c r="C21" t="s">
        <v>18</v>
      </c>
      <c r="E21" s="4" t="s">
        <v>6</v>
      </c>
      <c r="F21" s="2">
        <v>102.5775</v>
      </c>
    </row>
    <row r="22" spans="1:6" x14ac:dyDescent="0.2">
      <c r="A22" t="s">
        <v>37</v>
      </c>
      <c r="B22" s="1">
        <v>75.150000000000006</v>
      </c>
      <c r="C22" t="s">
        <v>21</v>
      </c>
      <c r="E22" s="4" t="s">
        <v>124</v>
      </c>
      <c r="F22" s="2"/>
    </row>
    <row r="23" spans="1:6" x14ac:dyDescent="0.2">
      <c r="A23" t="s">
        <v>38</v>
      </c>
      <c r="B23" s="1">
        <v>72.89</v>
      </c>
      <c r="C23" t="s">
        <v>4</v>
      </c>
      <c r="E23" s="4" t="s">
        <v>125</v>
      </c>
      <c r="F23" s="2">
        <v>115.40079999999998</v>
      </c>
    </row>
    <row r="24" spans="1:6" x14ac:dyDescent="0.2">
      <c r="A24" t="s">
        <v>39</v>
      </c>
      <c r="B24" s="1">
        <v>64.81</v>
      </c>
      <c r="C24" t="s">
        <v>6</v>
      </c>
    </row>
    <row r="25" spans="1:6" x14ac:dyDescent="0.2">
      <c r="A25" t="s">
        <v>40</v>
      </c>
      <c r="B25" s="1">
        <v>100.66</v>
      </c>
      <c r="C25" t="s">
        <v>21</v>
      </c>
    </row>
    <row r="26" spans="1:6" x14ac:dyDescent="0.2">
      <c r="A26" t="s">
        <v>41</v>
      </c>
      <c r="B26" s="1">
        <v>172.46</v>
      </c>
      <c r="C26" t="s">
        <v>10</v>
      </c>
    </row>
    <row r="27" spans="1:6" x14ac:dyDescent="0.2">
      <c r="A27" t="s">
        <v>42</v>
      </c>
      <c r="B27" s="1">
        <v>156.32</v>
      </c>
      <c r="C27" t="s">
        <v>30</v>
      </c>
    </row>
    <row r="28" spans="1:6" x14ac:dyDescent="0.2">
      <c r="A28" t="s">
        <v>43</v>
      </c>
      <c r="B28" s="1">
        <v>51.29</v>
      </c>
      <c r="C28" t="s">
        <v>30</v>
      </c>
    </row>
    <row r="29" spans="1:6" x14ac:dyDescent="0.2">
      <c r="A29" t="s">
        <v>44</v>
      </c>
      <c r="B29" s="1">
        <v>69.78</v>
      </c>
      <c r="C29" t="s">
        <v>34</v>
      </c>
    </row>
    <row r="30" spans="1:6" x14ac:dyDescent="0.2">
      <c r="A30" t="s">
        <v>45</v>
      </c>
      <c r="B30" s="1">
        <v>193.47</v>
      </c>
      <c r="C30" t="s">
        <v>46</v>
      </c>
    </row>
    <row r="31" spans="1:6" x14ac:dyDescent="0.2">
      <c r="A31" t="s">
        <v>47</v>
      </c>
      <c r="B31" s="1">
        <v>86.26</v>
      </c>
      <c r="C31" t="s">
        <v>48</v>
      </c>
    </row>
    <row r="32" spans="1:6" x14ac:dyDescent="0.2">
      <c r="A32" t="s">
        <v>49</v>
      </c>
      <c r="B32" s="1">
        <v>102.86</v>
      </c>
      <c r="C32" t="s">
        <v>50</v>
      </c>
    </row>
    <row r="33" spans="1:3" x14ac:dyDescent="0.2">
      <c r="A33" t="s">
        <v>51</v>
      </c>
      <c r="B33" s="1">
        <v>117.52</v>
      </c>
      <c r="C33" t="s">
        <v>48</v>
      </c>
    </row>
    <row r="34" spans="1:3" x14ac:dyDescent="0.2">
      <c r="A34" t="s">
        <v>52</v>
      </c>
      <c r="B34" s="1">
        <v>27.38</v>
      </c>
      <c r="C34" t="s">
        <v>10</v>
      </c>
    </row>
    <row r="35" spans="1:3" x14ac:dyDescent="0.2">
      <c r="A35" t="s">
        <v>53</v>
      </c>
      <c r="B35" s="1">
        <v>30.72</v>
      </c>
      <c r="C35" t="s">
        <v>8</v>
      </c>
    </row>
    <row r="36" spans="1:3" x14ac:dyDescent="0.2">
      <c r="A36" t="s">
        <v>54</v>
      </c>
      <c r="B36" s="1">
        <v>122.23</v>
      </c>
      <c r="C36" t="s">
        <v>55</v>
      </c>
    </row>
    <row r="37" spans="1:3" x14ac:dyDescent="0.2">
      <c r="A37" t="s">
        <v>56</v>
      </c>
      <c r="B37" s="1">
        <v>23.53</v>
      </c>
      <c r="C37" t="s">
        <v>55</v>
      </c>
    </row>
    <row r="38" spans="1:3" x14ac:dyDescent="0.2">
      <c r="A38" t="s">
        <v>57</v>
      </c>
      <c r="B38" s="1">
        <v>123.44</v>
      </c>
      <c r="C38" t="s">
        <v>12</v>
      </c>
    </row>
    <row r="39" spans="1:3" x14ac:dyDescent="0.2">
      <c r="A39" t="s">
        <v>58</v>
      </c>
      <c r="B39" s="1">
        <v>161.69</v>
      </c>
      <c r="C39" t="s">
        <v>10</v>
      </c>
    </row>
    <row r="40" spans="1:3" x14ac:dyDescent="0.2">
      <c r="A40" t="s">
        <v>59</v>
      </c>
      <c r="B40" s="1">
        <v>147.76</v>
      </c>
      <c r="C40" t="s">
        <v>21</v>
      </c>
    </row>
    <row r="41" spans="1:3" x14ac:dyDescent="0.2">
      <c r="A41" t="s">
        <v>60</v>
      </c>
      <c r="B41" s="1">
        <v>152.96</v>
      </c>
      <c r="C41" t="s">
        <v>48</v>
      </c>
    </row>
    <row r="42" spans="1:3" x14ac:dyDescent="0.2">
      <c r="A42" t="s">
        <v>61</v>
      </c>
      <c r="B42" s="1">
        <v>151.66</v>
      </c>
      <c r="C42" t="s">
        <v>30</v>
      </c>
    </row>
    <row r="43" spans="1:3" x14ac:dyDescent="0.2">
      <c r="A43" t="s">
        <v>62</v>
      </c>
      <c r="B43" s="1">
        <v>100.41</v>
      </c>
      <c r="C43" t="s">
        <v>6</v>
      </c>
    </row>
    <row r="44" spans="1:3" x14ac:dyDescent="0.2">
      <c r="A44" t="s">
        <v>63</v>
      </c>
      <c r="B44" s="1">
        <v>82.35</v>
      </c>
      <c r="C44" t="s">
        <v>4</v>
      </c>
    </row>
    <row r="45" spans="1:3" x14ac:dyDescent="0.2">
      <c r="A45" t="s">
        <v>64</v>
      </c>
      <c r="B45" s="1">
        <v>158.47999999999999</v>
      </c>
      <c r="C45" t="s">
        <v>14</v>
      </c>
    </row>
    <row r="46" spans="1:3" x14ac:dyDescent="0.2">
      <c r="A46" t="s">
        <v>65</v>
      </c>
      <c r="B46" s="1">
        <v>180.33</v>
      </c>
      <c r="C46" t="s">
        <v>46</v>
      </c>
    </row>
    <row r="47" spans="1:3" x14ac:dyDescent="0.2">
      <c r="A47" t="s">
        <v>66</v>
      </c>
      <c r="B47" s="1">
        <v>148.07</v>
      </c>
      <c r="C47" t="s">
        <v>12</v>
      </c>
    </row>
    <row r="48" spans="1:3" x14ac:dyDescent="0.2">
      <c r="A48" t="s">
        <v>67</v>
      </c>
      <c r="B48" s="1">
        <v>197.93</v>
      </c>
      <c r="C48" t="s">
        <v>68</v>
      </c>
    </row>
    <row r="49" spans="1:3" x14ac:dyDescent="0.2">
      <c r="A49" t="s">
        <v>69</v>
      </c>
      <c r="B49" s="1">
        <v>177.31</v>
      </c>
      <c r="C49" t="s">
        <v>4</v>
      </c>
    </row>
    <row r="50" spans="1:3" x14ac:dyDescent="0.2">
      <c r="A50" t="s">
        <v>70</v>
      </c>
      <c r="B50" s="1">
        <v>177.43</v>
      </c>
      <c r="C50" t="s">
        <v>24</v>
      </c>
    </row>
    <row r="51" spans="1:3" x14ac:dyDescent="0.2">
      <c r="A51" t="s">
        <v>71</v>
      </c>
      <c r="B51" s="1">
        <v>184.1</v>
      </c>
      <c r="C51" t="s">
        <v>14</v>
      </c>
    </row>
    <row r="52" spans="1:3" x14ac:dyDescent="0.2">
      <c r="A52" t="s">
        <v>72</v>
      </c>
      <c r="B52" s="1">
        <v>93.82</v>
      </c>
      <c r="C52" t="s">
        <v>24</v>
      </c>
    </row>
    <row r="53" spans="1:3" x14ac:dyDescent="0.2">
      <c r="A53" t="s">
        <v>73</v>
      </c>
      <c r="B53" s="1">
        <v>29.08</v>
      </c>
      <c r="C53" t="s">
        <v>27</v>
      </c>
    </row>
    <row r="54" spans="1:3" x14ac:dyDescent="0.2">
      <c r="A54" t="s">
        <v>74</v>
      </c>
      <c r="B54" s="1">
        <v>45.47</v>
      </c>
      <c r="C54" t="s">
        <v>27</v>
      </c>
    </row>
    <row r="55" spans="1:3" x14ac:dyDescent="0.2">
      <c r="A55" t="s">
        <v>75</v>
      </c>
      <c r="B55" s="1">
        <v>99.68</v>
      </c>
      <c r="C55" t="s">
        <v>6</v>
      </c>
    </row>
    <row r="56" spans="1:3" x14ac:dyDescent="0.2">
      <c r="A56" t="s">
        <v>76</v>
      </c>
      <c r="B56" s="1">
        <v>89.59</v>
      </c>
      <c r="C56" t="s">
        <v>24</v>
      </c>
    </row>
    <row r="57" spans="1:3" x14ac:dyDescent="0.2">
      <c r="A57" t="s">
        <v>77</v>
      </c>
      <c r="B57" s="1">
        <v>189.11</v>
      </c>
      <c r="C57" t="s">
        <v>27</v>
      </c>
    </row>
    <row r="58" spans="1:3" x14ac:dyDescent="0.2">
      <c r="A58" t="s">
        <v>78</v>
      </c>
      <c r="B58" s="1">
        <v>60.25</v>
      </c>
      <c r="C58" t="s">
        <v>10</v>
      </c>
    </row>
    <row r="59" spans="1:3" x14ac:dyDescent="0.2">
      <c r="A59" t="s">
        <v>79</v>
      </c>
      <c r="B59" s="1">
        <v>50.7</v>
      </c>
      <c r="C59" t="s">
        <v>46</v>
      </c>
    </row>
    <row r="60" spans="1:3" x14ac:dyDescent="0.2">
      <c r="A60" t="s">
        <v>80</v>
      </c>
      <c r="B60" s="1">
        <v>155.07</v>
      </c>
      <c r="C60" t="s">
        <v>14</v>
      </c>
    </row>
    <row r="61" spans="1:3" x14ac:dyDescent="0.2">
      <c r="A61" t="s">
        <v>81</v>
      </c>
      <c r="B61" s="1">
        <v>170.87</v>
      </c>
      <c r="C61" t="s">
        <v>48</v>
      </c>
    </row>
    <row r="62" spans="1:3" x14ac:dyDescent="0.2">
      <c r="A62" t="s">
        <v>82</v>
      </c>
      <c r="B62" s="1">
        <v>199.71</v>
      </c>
      <c r="C62" t="s">
        <v>27</v>
      </c>
    </row>
    <row r="63" spans="1:3" x14ac:dyDescent="0.2">
      <c r="A63" t="s">
        <v>83</v>
      </c>
      <c r="B63" s="1">
        <v>184.01</v>
      </c>
      <c r="C63" t="s">
        <v>12</v>
      </c>
    </row>
    <row r="64" spans="1:3" x14ac:dyDescent="0.2">
      <c r="A64" t="s">
        <v>84</v>
      </c>
      <c r="B64" s="1">
        <v>46.06</v>
      </c>
      <c r="C64" t="s">
        <v>21</v>
      </c>
    </row>
    <row r="65" spans="1:3" x14ac:dyDescent="0.2">
      <c r="A65" t="s">
        <v>85</v>
      </c>
      <c r="B65" s="1">
        <v>99.31</v>
      </c>
      <c r="C65" t="s">
        <v>16</v>
      </c>
    </row>
    <row r="66" spans="1:3" x14ac:dyDescent="0.2">
      <c r="A66" t="s">
        <v>86</v>
      </c>
      <c r="B66" s="1">
        <v>169.7</v>
      </c>
      <c r="C66" t="s">
        <v>34</v>
      </c>
    </row>
    <row r="67" spans="1:3" x14ac:dyDescent="0.2">
      <c r="A67" t="s">
        <v>87</v>
      </c>
      <c r="B67" s="1">
        <v>165.32</v>
      </c>
      <c r="C67" t="s">
        <v>10</v>
      </c>
    </row>
    <row r="68" spans="1:3" x14ac:dyDescent="0.2">
      <c r="A68" t="s">
        <v>88</v>
      </c>
      <c r="B68" s="1">
        <v>135.75</v>
      </c>
      <c r="C68" t="s">
        <v>21</v>
      </c>
    </row>
    <row r="69" spans="1:3" x14ac:dyDescent="0.2">
      <c r="A69" t="s">
        <v>89</v>
      </c>
      <c r="B69" s="1">
        <v>43.86</v>
      </c>
      <c r="C69" t="s">
        <v>55</v>
      </c>
    </row>
    <row r="70" spans="1:3" x14ac:dyDescent="0.2">
      <c r="A70" t="s">
        <v>90</v>
      </c>
      <c r="B70" s="1">
        <v>57.13</v>
      </c>
      <c r="C70" t="s">
        <v>46</v>
      </c>
    </row>
    <row r="71" spans="1:3" x14ac:dyDescent="0.2">
      <c r="A71" t="s">
        <v>91</v>
      </c>
      <c r="B71" s="1">
        <v>97.04</v>
      </c>
      <c r="C71" t="s">
        <v>4</v>
      </c>
    </row>
    <row r="72" spans="1:3" x14ac:dyDescent="0.2">
      <c r="A72" t="s">
        <v>92</v>
      </c>
      <c r="B72" s="1">
        <v>119.44</v>
      </c>
      <c r="C72" t="s">
        <v>8</v>
      </c>
    </row>
    <row r="73" spans="1:3" x14ac:dyDescent="0.2">
      <c r="A73" t="s">
        <v>93</v>
      </c>
      <c r="B73" s="1">
        <v>139.54</v>
      </c>
      <c r="C73" t="s">
        <v>21</v>
      </c>
    </row>
    <row r="74" spans="1:3" x14ac:dyDescent="0.2">
      <c r="A74" t="s">
        <v>94</v>
      </c>
      <c r="B74" s="1">
        <v>146.1</v>
      </c>
      <c r="C74" t="s">
        <v>48</v>
      </c>
    </row>
    <row r="75" spans="1:3" x14ac:dyDescent="0.2">
      <c r="A75" t="s">
        <v>95</v>
      </c>
      <c r="B75" s="1">
        <v>106.79</v>
      </c>
      <c r="C75" t="s">
        <v>14</v>
      </c>
    </row>
    <row r="76" spans="1:3" x14ac:dyDescent="0.2">
      <c r="A76" t="s">
        <v>96</v>
      </c>
      <c r="B76" s="1">
        <v>17.02</v>
      </c>
      <c r="C76" t="s">
        <v>50</v>
      </c>
    </row>
    <row r="77" spans="1:3" x14ac:dyDescent="0.2">
      <c r="A77" t="s">
        <v>97</v>
      </c>
      <c r="B77" s="1">
        <v>159.1</v>
      </c>
      <c r="C77" t="s">
        <v>24</v>
      </c>
    </row>
    <row r="78" spans="1:3" x14ac:dyDescent="0.2">
      <c r="A78" t="s">
        <v>98</v>
      </c>
      <c r="B78" s="1">
        <v>116.26</v>
      </c>
      <c r="C78" t="s">
        <v>46</v>
      </c>
    </row>
    <row r="79" spans="1:3" x14ac:dyDescent="0.2">
      <c r="A79" t="s">
        <v>99</v>
      </c>
      <c r="B79" s="1">
        <v>43.81</v>
      </c>
      <c r="C79" t="s">
        <v>27</v>
      </c>
    </row>
    <row r="80" spans="1:3" x14ac:dyDescent="0.2">
      <c r="A80" t="s">
        <v>100</v>
      </c>
      <c r="B80" s="1">
        <v>93.65</v>
      </c>
      <c r="C80" t="s">
        <v>12</v>
      </c>
    </row>
    <row r="81" spans="1:3" x14ac:dyDescent="0.2">
      <c r="A81" t="s">
        <v>101</v>
      </c>
      <c r="B81" s="1">
        <v>173.31</v>
      </c>
      <c r="C81" t="s">
        <v>30</v>
      </c>
    </row>
    <row r="82" spans="1:3" x14ac:dyDescent="0.2">
      <c r="A82" t="s">
        <v>102</v>
      </c>
      <c r="B82" s="1">
        <v>176.41</v>
      </c>
      <c r="C82" t="s">
        <v>27</v>
      </c>
    </row>
    <row r="83" spans="1:3" x14ac:dyDescent="0.2">
      <c r="A83" t="s">
        <v>103</v>
      </c>
      <c r="B83" s="1">
        <v>55.04</v>
      </c>
      <c r="C83" t="s">
        <v>4</v>
      </c>
    </row>
    <row r="84" spans="1:3" x14ac:dyDescent="0.2">
      <c r="A84" t="s">
        <v>104</v>
      </c>
      <c r="B84" s="1">
        <v>163.47</v>
      </c>
      <c r="C84" t="s">
        <v>14</v>
      </c>
    </row>
    <row r="85" spans="1:3" x14ac:dyDescent="0.2">
      <c r="A85" t="s">
        <v>105</v>
      </c>
      <c r="B85" s="1">
        <v>199.38</v>
      </c>
      <c r="C85" t="s">
        <v>68</v>
      </c>
    </row>
    <row r="86" spans="1:3" x14ac:dyDescent="0.2">
      <c r="A86" t="s">
        <v>106</v>
      </c>
      <c r="B86" s="1">
        <v>66.040000000000006</v>
      </c>
      <c r="C86" t="s">
        <v>34</v>
      </c>
    </row>
    <row r="87" spans="1:3" x14ac:dyDescent="0.2">
      <c r="A87" t="s">
        <v>107</v>
      </c>
      <c r="B87" s="1">
        <v>147.55000000000001</v>
      </c>
      <c r="C87" t="s">
        <v>32</v>
      </c>
    </row>
    <row r="88" spans="1:3" x14ac:dyDescent="0.2">
      <c r="A88" t="s">
        <v>108</v>
      </c>
      <c r="B88" s="1">
        <v>32.590000000000003</v>
      </c>
      <c r="C88" t="s">
        <v>10</v>
      </c>
    </row>
    <row r="89" spans="1:3" x14ac:dyDescent="0.2">
      <c r="A89" t="s">
        <v>109</v>
      </c>
      <c r="B89" s="1">
        <v>192.5</v>
      </c>
      <c r="C89" t="s">
        <v>16</v>
      </c>
    </row>
    <row r="90" spans="1:3" x14ac:dyDescent="0.2">
      <c r="A90" t="s">
        <v>110</v>
      </c>
      <c r="B90" s="1">
        <v>36.06</v>
      </c>
      <c r="C90" t="s">
        <v>8</v>
      </c>
    </row>
    <row r="91" spans="1:3" x14ac:dyDescent="0.2">
      <c r="A91" t="s">
        <v>111</v>
      </c>
      <c r="B91" s="1">
        <v>183.37</v>
      </c>
      <c r="C91" t="s">
        <v>30</v>
      </c>
    </row>
    <row r="92" spans="1:3" x14ac:dyDescent="0.2">
      <c r="A92" t="s">
        <v>112</v>
      </c>
      <c r="B92" s="1">
        <v>112.77</v>
      </c>
      <c r="C92" t="s">
        <v>55</v>
      </c>
    </row>
    <row r="93" spans="1:3" x14ac:dyDescent="0.2">
      <c r="A93" t="s">
        <v>113</v>
      </c>
      <c r="B93" s="1">
        <v>163.22</v>
      </c>
      <c r="C93" t="s">
        <v>34</v>
      </c>
    </row>
    <row r="94" spans="1:3" x14ac:dyDescent="0.2">
      <c r="A94" t="s">
        <v>114</v>
      </c>
      <c r="B94" s="1">
        <v>181.27</v>
      </c>
      <c r="C94" t="s">
        <v>16</v>
      </c>
    </row>
    <row r="95" spans="1:3" x14ac:dyDescent="0.2">
      <c r="A95" t="s">
        <v>115</v>
      </c>
      <c r="B95" s="1">
        <v>56.46</v>
      </c>
      <c r="C95" t="s">
        <v>27</v>
      </c>
    </row>
    <row r="96" spans="1:3" x14ac:dyDescent="0.2">
      <c r="A96" t="s">
        <v>116</v>
      </c>
      <c r="B96" s="1">
        <v>77.19</v>
      </c>
      <c r="C96" t="s">
        <v>68</v>
      </c>
    </row>
    <row r="97" spans="1:3" x14ac:dyDescent="0.2">
      <c r="A97" t="s">
        <v>117</v>
      </c>
      <c r="B97" s="1">
        <v>78.150000000000006</v>
      </c>
      <c r="C97" t="s">
        <v>8</v>
      </c>
    </row>
    <row r="98" spans="1:3" x14ac:dyDescent="0.2">
      <c r="A98" t="s">
        <v>118</v>
      </c>
      <c r="B98" s="1">
        <v>42.86</v>
      </c>
      <c r="C98" t="s">
        <v>18</v>
      </c>
    </row>
    <row r="99" spans="1:3" x14ac:dyDescent="0.2">
      <c r="A99" t="s">
        <v>119</v>
      </c>
      <c r="B99" s="1">
        <v>161.33000000000001</v>
      </c>
      <c r="C99" t="s">
        <v>12</v>
      </c>
    </row>
    <row r="100" spans="1:3" x14ac:dyDescent="0.2">
      <c r="A100" t="s">
        <v>120</v>
      </c>
      <c r="B100" s="1">
        <v>65.760000000000005</v>
      </c>
      <c r="C100" t="s">
        <v>27</v>
      </c>
    </row>
    <row r="101" spans="1:3" x14ac:dyDescent="0.2">
      <c r="A101" t="s">
        <v>121</v>
      </c>
      <c r="B101" s="1">
        <v>107.34</v>
      </c>
      <c r="C101" t="s">
        <v>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CEFB-2CBC-DC45-AC72-1332F3911F88}">
  <dimension ref="A1:H101"/>
  <sheetViews>
    <sheetView tabSelected="1" topLeftCell="C1" workbookViewId="0">
      <selection activeCell="F9" sqref="F9"/>
    </sheetView>
  </sheetViews>
  <sheetFormatPr baseColWidth="10" defaultRowHeight="16" x14ac:dyDescent="0.2"/>
  <cols>
    <col min="1" max="1" width="19.83203125" bestFit="1" customWidth="1"/>
    <col min="2" max="2" width="8.33203125" bestFit="1" customWidth="1"/>
    <col min="5" max="5" width="13" bestFit="1" customWidth="1"/>
    <col min="6" max="6" width="18.6640625" bestFit="1" customWidth="1"/>
    <col min="7" max="29" width="6.1640625" bestFit="1" customWidth="1"/>
    <col min="30" max="58" width="7.1640625" bestFit="1" customWidth="1"/>
    <col min="59" max="59" width="6.1640625" bestFit="1" customWidth="1"/>
    <col min="60" max="63" width="7.1640625" bestFit="1" customWidth="1"/>
    <col min="64" max="64" width="6.1640625" bestFit="1" customWidth="1"/>
    <col min="65" max="83" width="7.1640625" bestFit="1" customWidth="1"/>
    <col min="84" max="84" width="6.1640625" bestFit="1" customWidth="1"/>
    <col min="85" max="87" width="7.1640625" bestFit="1" customWidth="1"/>
    <col min="88" max="88" width="6.1640625" bestFit="1" customWidth="1"/>
    <col min="89" max="91" width="7.1640625" bestFit="1" customWidth="1"/>
    <col min="92" max="92" width="6.1640625" bestFit="1" customWidth="1"/>
    <col min="93" max="105" width="7.1640625" bestFit="1" customWidth="1"/>
    <col min="106" max="106" width="7" bestFit="1" customWidth="1"/>
    <col min="107" max="107" width="10.5" bestFit="1" customWidth="1"/>
    <col min="108" max="108" width="12.6640625" bestFit="1" customWidth="1"/>
    <col min="109" max="109" width="18.6640625" bestFit="1" customWidth="1"/>
    <col min="110" max="110" width="12.6640625" bestFit="1" customWidth="1"/>
    <col min="111" max="111" width="18.6640625" bestFit="1" customWidth="1"/>
    <col min="112" max="112" width="12.6640625" bestFit="1" customWidth="1"/>
    <col min="113" max="113" width="18.6640625" bestFit="1" customWidth="1"/>
    <col min="114" max="114" width="12.6640625" bestFit="1" customWidth="1"/>
    <col min="115" max="115" width="18.6640625" bestFit="1" customWidth="1"/>
    <col min="116" max="116" width="12.6640625" bestFit="1" customWidth="1"/>
    <col min="117" max="117" width="18.6640625" bestFit="1" customWidth="1"/>
    <col min="118" max="118" width="12.6640625" bestFit="1" customWidth="1"/>
    <col min="119" max="119" width="18.6640625" bestFit="1" customWidth="1"/>
    <col min="120" max="120" width="12.6640625" bestFit="1" customWidth="1"/>
    <col min="121" max="121" width="18.6640625" bestFit="1" customWidth="1"/>
    <col min="122" max="122" width="12.6640625" bestFit="1" customWidth="1"/>
    <col min="123" max="123" width="18.6640625" bestFit="1" customWidth="1"/>
    <col min="124" max="124" width="12.6640625" bestFit="1" customWidth="1"/>
    <col min="125" max="125" width="18.6640625" bestFit="1" customWidth="1"/>
    <col min="126" max="126" width="12.6640625" bestFit="1" customWidth="1"/>
    <col min="127" max="127" width="18.6640625" bestFit="1" customWidth="1"/>
    <col min="128" max="128" width="12.6640625" bestFit="1" customWidth="1"/>
    <col min="129" max="129" width="18.6640625" bestFit="1" customWidth="1"/>
    <col min="130" max="130" width="12.6640625" bestFit="1" customWidth="1"/>
    <col min="131" max="131" width="18.6640625" bestFit="1" customWidth="1"/>
    <col min="132" max="132" width="12.6640625" bestFit="1" customWidth="1"/>
    <col min="133" max="133" width="18.6640625" bestFit="1" customWidth="1"/>
    <col min="134" max="134" width="12.6640625" bestFit="1" customWidth="1"/>
    <col min="135" max="135" width="18.6640625" bestFit="1" customWidth="1"/>
    <col min="136" max="136" width="12.6640625" bestFit="1" customWidth="1"/>
    <col min="137" max="137" width="18.6640625" bestFit="1" customWidth="1"/>
    <col min="138" max="138" width="12.6640625" bestFit="1" customWidth="1"/>
    <col min="139" max="139" width="18.6640625" bestFit="1" customWidth="1"/>
    <col min="140" max="140" width="12.6640625" bestFit="1" customWidth="1"/>
    <col min="141" max="141" width="18.6640625" bestFit="1" customWidth="1"/>
    <col min="142" max="142" width="12.6640625" bestFit="1" customWidth="1"/>
    <col min="143" max="143" width="18.6640625" bestFit="1" customWidth="1"/>
    <col min="144" max="144" width="12.6640625" bestFit="1" customWidth="1"/>
    <col min="145" max="145" width="18.6640625" bestFit="1" customWidth="1"/>
    <col min="146" max="146" width="12.6640625" bestFit="1" customWidth="1"/>
    <col min="147" max="147" width="18.6640625" bestFit="1" customWidth="1"/>
    <col min="148" max="148" width="12.6640625" bestFit="1" customWidth="1"/>
    <col min="149" max="149" width="18.6640625" bestFit="1" customWidth="1"/>
    <col min="150" max="150" width="12.6640625" bestFit="1" customWidth="1"/>
    <col min="151" max="151" width="18.6640625" bestFit="1" customWidth="1"/>
    <col min="152" max="152" width="12.6640625" bestFit="1" customWidth="1"/>
    <col min="153" max="153" width="18.6640625" bestFit="1" customWidth="1"/>
    <col min="154" max="154" width="12.6640625" bestFit="1" customWidth="1"/>
    <col min="155" max="155" width="18.6640625" bestFit="1" customWidth="1"/>
    <col min="156" max="156" width="12.6640625" bestFit="1" customWidth="1"/>
    <col min="157" max="157" width="18.6640625" bestFit="1" customWidth="1"/>
    <col min="158" max="158" width="12.6640625" bestFit="1" customWidth="1"/>
    <col min="159" max="159" width="18.6640625" bestFit="1" customWidth="1"/>
    <col min="160" max="160" width="12.6640625" bestFit="1" customWidth="1"/>
    <col min="161" max="161" width="18.6640625" bestFit="1" customWidth="1"/>
    <col min="162" max="162" width="12.6640625" bestFit="1" customWidth="1"/>
    <col min="163" max="163" width="18.6640625" bestFit="1" customWidth="1"/>
    <col min="164" max="164" width="12.6640625" bestFit="1" customWidth="1"/>
    <col min="165" max="165" width="18.6640625" bestFit="1" customWidth="1"/>
    <col min="166" max="166" width="12.6640625" bestFit="1" customWidth="1"/>
    <col min="167" max="167" width="18.6640625" bestFit="1" customWidth="1"/>
    <col min="168" max="168" width="12.6640625" bestFit="1" customWidth="1"/>
    <col min="169" max="169" width="18.6640625" bestFit="1" customWidth="1"/>
    <col min="170" max="170" width="12.6640625" bestFit="1" customWidth="1"/>
    <col min="171" max="171" width="18.6640625" bestFit="1" customWidth="1"/>
    <col min="172" max="172" width="12.6640625" bestFit="1" customWidth="1"/>
    <col min="173" max="173" width="18.6640625" bestFit="1" customWidth="1"/>
    <col min="174" max="174" width="12.6640625" bestFit="1" customWidth="1"/>
    <col min="175" max="175" width="18.6640625" bestFit="1" customWidth="1"/>
    <col min="176" max="176" width="12.6640625" bestFit="1" customWidth="1"/>
    <col min="177" max="177" width="18.6640625" bestFit="1" customWidth="1"/>
    <col min="178" max="178" width="12.6640625" bestFit="1" customWidth="1"/>
    <col min="179" max="179" width="18.6640625" bestFit="1" customWidth="1"/>
    <col min="180" max="180" width="12.6640625" bestFit="1" customWidth="1"/>
    <col min="181" max="181" width="18.6640625" bestFit="1" customWidth="1"/>
    <col min="182" max="182" width="12.6640625" bestFit="1" customWidth="1"/>
    <col min="183" max="183" width="18.6640625" bestFit="1" customWidth="1"/>
    <col min="184" max="184" width="12.6640625" bestFit="1" customWidth="1"/>
    <col min="185" max="185" width="18.6640625" bestFit="1" customWidth="1"/>
    <col min="186" max="186" width="12.6640625" bestFit="1" customWidth="1"/>
    <col min="187" max="187" width="18.6640625" bestFit="1" customWidth="1"/>
    <col min="188" max="188" width="12.6640625" bestFit="1" customWidth="1"/>
    <col min="189" max="189" width="18.6640625" bestFit="1" customWidth="1"/>
    <col min="190" max="190" width="12.6640625" bestFit="1" customWidth="1"/>
    <col min="191" max="191" width="18.6640625" bestFit="1" customWidth="1"/>
    <col min="192" max="192" width="12.6640625" bestFit="1" customWidth="1"/>
    <col min="193" max="193" width="18.6640625" bestFit="1" customWidth="1"/>
    <col min="194" max="194" width="12.6640625" bestFit="1" customWidth="1"/>
    <col min="195" max="195" width="18.6640625" bestFit="1" customWidth="1"/>
    <col min="196" max="196" width="12.6640625" bestFit="1" customWidth="1"/>
    <col min="197" max="197" width="18.6640625" bestFit="1" customWidth="1"/>
    <col min="198" max="198" width="12.6640625" bestFit="1" customWidth="1"/>
    <col min="199" max="199" width="18.6640625" bestFit="1" customWidth="1"/>
    <col min="200" max="200" width="12.6640625" bestFit="1" customWidth="1"/>
    <col min="201" max="201" width="18.6640625" bestFit="1" customWidth="1"/>
    <col min="202" max="202" width="12.6640625" bestFit="1" customWidth="1"/>
    <col min="203" max="203" width="18.6640625" bestFit="1" customWidth="1"/>
    <col min="204" max="204" width="12.6640625" bestFit="1" customWidth="1"/>
    <col min="205" max="205" width="18.6640625" bestFit="1" customWidth="1"/>
    <col min="206" max="206" width="12.6640625" bestFit="1" customWidth="1"/>
    <col min="207" max="207" width="18.6640625" bestFit="1" customWidth="1"/>
    <col min="208" max="208" width="17.1640625" bestFit="1" customWidth="1"/>
    <col min="209" max="209" width="23.1640625" bestFit="1" customWidth="1"/>
  </cols>
  <sheetData>
    <row r="1" spans="1:8" x14ac:dyDescent="0.2">
      <c r="A1" s="5" t="s">
        <v>0</v>
      </c>
      <c r="B1" s="5" t="s">
        <v>1</v>
      </c>
      <c r="C1" s="5" t="s">
        <v>2</v>
      </c>
    </row>
    <row r="2" spans="1:8" x14ac:dyDescent="0.2">
      <c r="A2" t="s">
        <v>127</v>
      </c>
      <c r="B2" s="1">
        <v>425.96</v>
      </c>
      <c r="C2" t="s">
        <v>55</v>
      </c>
    </row>
    <row r="3" spans="1:8" x14ac:dyDescent="0.2">
      <c r="A3" t="s">
        <v>128</v>
      </c>
      <c r="B3" s="1">
        <v>389.49</v>
      </c>
      <c r="C3" t="s">
        <v>14</v>
      </c>
    </row>
    <row r="4" spans="1:8" x14ac:dyDescent="0.2">
      <c r="A4" t="s">
        <v>129</v>
      </c>
      <c r="B4" s="1">
        <v>24.04</v>
      </c>
      <c r="C4" t="s">
        <v>32</v>
      </c>
    </row>
    <row r="5" spans="1:8" x14ac:dyDescent="0.2">
      <c r="A5" t="s">
        <v>130</v>
      </c>
      <c r="B5" s="1">
        <v>369.43</v>
      </c>
      <c r="C5" t="s">
        <v>50</v>
      </c>
      <c r="E5" t="s">
        <v>122</v>
      </c>
      <c r="F5" t="s">
        <v>227</v>
      </c>
      <c r="G5" t="s">
        <v>228</v>
      </c>
      <c r="H5" t="s">
        <v>126</v>
      </c>
    </row>
    <row r="6" spans="1:8" x14ac:dyDescent="0.2">
      <c r="A6" t="s">
        <v>131</v>
      </c>
      <c r="B6" s="1">
        <v>180.25</v>
      </c>
      <c r="C6" t="s">
        <v>21</v>
      </c>
      <c r="E6" s="2">
        <v>100</v>
      </c>
      <c r="F6" s="2">
        <v>21.98</v>
      </c>
      <c r="G6" s="2">
        <v>441.23</v>
      </c>
      <c r="H6" s="2">
        <v>235.61760000000001</v>
      </c>
    </row>
    <row r="7" spans="1:8" x14ac:dyDescent="0.2">
      <c r="A7" t="s">
        <v>132</v>
      </c>
      <c r="B7" s="1">
        <v>284.52</v>
      </c>
      <c r="C7" t="s">
        <v>14</v>
      </c>
    </row>
    <row r="8" spans="1:8" x14ac:dyDescent="0.2">
      <c r="A8" t="s">
        <v>133</v>
      </c>
      <c r="B8" s="1">
        <v>33.880000000000003</v>
      </c>
      <c r="C8" t="s">
        <v>4</v>
      </c>
    </row>
    <row r="9" spans="1:8" x14ac:dyDescent="0.2">
      <c r="A9" t="s">
        <v>134</v>
      </c>
      <c r="B9" s="1">
        <v>371.71</v>
      </c>
      <c r="C9" t="s">
        <v>4</v>
      </c>
    </row>
    <row r="10" spans="1:8" x14ac:dyDescent="0.2">
      <c r="A10" t="s">
        <v>135</v>
      </c>
      <c r="B10" s="1">
        <v>88.83</v>
      </c>
      <c r="C10" t="s">
        <v>27</v>
      </c>
    </row>
    <row r="11" spans="1:8" x14ac:dyDescent="0.2">
      <c r="A11" t="s">
        <v>136</v>
      </c>
      <c r="B11" s="1">
        <v>271.89999999999998</v>
      </c>
      <c r="C11" t="s">
        <v>68</v>
      </c>
    </row>
    <row r="12" spans="1:8" x14ac:dyDescent="0.2">
      <c r="A12" t="s">
        <v>137</v>
      </c>
      <c r="B12" s="1">
        <v>124.04</v>
      </c>
      <c r="C12" t="s">
        <v>34</v>
      </c>
    </row>
    <row r="13" spans="1:8" x14ac:dyDescent="0.2">
      <c r="A13" t="s">
        <v>138</v>
      </c>
      <c r="B13" s="1">
        <v>166.23</v>
      </c>
      <c r="C13" t="s">
        <v>4</v>
      </c>
    </row>
    <row r="14" spans="1:8" x14ac:dyDescent="0.2">
      <c r="A14" t="s">
        <v>139</v>
      </c>
      <c r="B14" s="1">
        <v>399.8</v>
      </c>
      <c r="C14" t="s">
        <v>68</v>
      </c>
    </row>
    <row r="15" spans="1:8" x14ac:dyDescent="0.2">
      <c r="A15" t="s">
        <v>140</v>
      </c>
      <c r="B15" s="1">
        <v>360.12</v>
      </c>
      <c r="C15" t="s">
        <v>55</v>
      </c>
    </row>
    <row r="16" spans="1:8" x14ac:dyDescent="0.2">
      <c r="A16" t="s">
        <v>141</v>
      </c>
      <c r="B16" s="1">
        <v>432.78</v>
      </c>
      <c r="C16" t="s">
        <v>32</v>
      </c>
    </row>
    <row r="17" spans="1:6" x14ac:dyDescent="0.2">
      <c r="A17" t="s">
        <v>142</v>
      </c>
      <c r="B17" s="1">
        <v>49.44</v>
      </c>
      <c r="C17" t="s">
        <v>46</v>
      </c>
    </row>
    <row r="18" spans="1:6" x14ac:dyDescent="0.2">
      <c r="A18" t="s">
        <v>143</v>
      </c>
      <c r="B18" s="1">
        <v>337.53</v>
      </c>
      <c r="C18" t="s">
        <v>10</v>
      </c>
    </row>
    <row r="19" spans="1:6" x14ac:dyDescent="0.2">
      <c r="A19" t="s">
        <v>144</v>
      </c>
      <c r="B19" s="1">
        <v>395.93</v>
      </c>
      <c r="C19" t="s">
        <v>12</v>
      </c>
      <c r="E19" s="3" t="s">
        <v>123</v>
      </c>
      <c r="F19" t="s">
        <v>122</v>
      </c>
    </row>
    <row r="20" spans="1:6" x14ac:dyDescent="0.2">
      <c r="A20" t="s">
        <v>145</v>
      </c>
      <c r="B20" s="1">
        <v>66.930000000000007</v>
      </c>
      <c r="C20" t="s">
        <v>68</v>
      </c>
      <c r="E20" s="4" t="s">
        <v>32</v>
      </c>
      <c r="F20" s="2">
        <v>7</v>
      </c>
    </row>
    <row r="21" spans="1:6" x14ac:dyDescent="0.2">
      <c r="A21" t="s">
        <v>146</v>
      </c>
      <c r="B21" s="1">
        <v>147.12</v>
      </c>
      <c r="C21" t="s">
        <v>32</v>
      </c>
      <c r="E21" s="4" t="s">
        <v>55</v>
      </c>
      <c r="F21" s="2">
        <v>7</v>
      </c>
    </row>
    <row r="22" spans="1:6" x14ac:dyDescent="0.2">
      <c r="A22" t="s">
        <v>147</v>
      </c>
      <c r="B22" s="1">
        <v>313.97000000000003</v>
      </c>
      <c r="C22" t="s">
        <v>6</v>
      </c>
      <c r="E22" s="4" t="s">
        <v>12</v>
      </c>
      <c r="F22" s="2">
        <v>4</v>
      </c>
    </row>
    <row r="23" spans="1:6" x14ac:dyDescent="0.2">
      <c r="A23" t="s">
        <v>148</v>
      </c>
      <c r="B23" s="1">
        <v>60.18</v>
      </c>
      <c r="C23" t="s">
        <v>32</v>
      </c>
      <c r="E23" s="4" t="s">
        <v>50</v>
      </c>
      <c r="F23" s="2">
        <v>4</v>
      </c>
    </row>
    <row r="24" spans="1:6" x14ac:dyDescent="0.2">
      <c r="A24" t="s">
        <v>149</v>
      </c>
      <c r="B24" s="1">
        <v>435.46</v>
      </c>
      <c r="C24" t="s">
        <v>30</v>
      </c>
      <c r="E24" s="4" t="s">
        <v>30</v>
      </c>
      <c r="F24" s="2">
        <v>9</v>
      </c>
    </row>
    <row r="25" spans="1:6" x14ac:dyDescent="0.2">
      <c r="A25" t="s">
        <v>150</v>
      </c>
      <c r="B25" s="1">
        <v>207.43</v>
      </c>
      <c r="C25" t="s">
        <v>12</v>
      </c>
      <c r="E25" s="4" t="s">
        <v>24</v>
      </c>
      <c r="F25" s="2">
        <v>5</v>
      </c>
    </row>
    <row r="26" spans="1:6" x14ac:dyDescent="0.2">
      <c r="A26" t="s">
        <v>151</v>
      </c>
      <c r="B26" s="1">
        <v>266.56</v>
      </c>
      <c r="C26" t="s">
        <v>34</v>
      </c>
      <c r="E26" s="4" t="s">
        <v>4</v>
      </c>
      <c r="F26" s="2">
        <v>5</v>
      </c>
    </row>
    <row r="27" spans="1:6" x14ac:dyDescent="0.2">
      <c r="A27" t="s">
        <v>152</v>
      </c>
      <c r="B27" s="1">
        <v>436.64</v>
      </c>
      <c r="C27" t="s">
        <v>68</v>
      </c>
      <c r="E27" s="4" t="s">
        <v>27</v>
      </c>
      <c r="F27" s="2">
        <v>7</v>
      </c>
    </row>
    <row r="28" spans="1:6" x14ac:dyDescent="0.2">
      <c r="A28" t="s">
        <v>153</v>
      </c>
      <c r="B28" s="1">
        <v>251.81</v>
      </c>
      <c r="C28" t="s">
        <v>4</v>
      </c>
      <c r="E28" s="4" t="s">
        <v>34</v>
      </c>
      <c r="F28" s="2">
        <v>6</v>
      </c>
    </row>
    <row r="29" spans="1:6" x14ac:dyDescent="0.2">
      <c r="A29" t="s">
        <v>154</v>
      </c>
      <c r="B29" s="1">
        <v>345.46</v>
      </c>
      <c r="C29" t="s">
        <v>6</v>
      </c>
      <c r="E29" s="4" t="s">
        <v>48</v>
      </c>
      <c r="F29" s="2">
        <v>8</v>
      </c>
    </row>
    <row r="30" spans="1:6" x14ac:dyDescent="0.2">
      <c r="A30" t="s">
        <v>155</v>
      </c>
      <c r="B30" s="1">
        <v>256.51</v>
      </c>
      <c r="C30" t="s">
        <v>68</v>
      </c>
      <c r="E30" s="4" t="s">
        <v>16</v>
      </c>
      <c r="F30" s="2">
        <v>5</v>
      </c>
    </row>
    <row r="31" spans="1:6" x14ac:dyDescent="0.2">
      <c r="A31" t="s">
        <v>156</v>
      </c>
      <c r="B31" s="1">
        <v>213.08</v>
      </c>
      <c r="C31" t="s">
        <v>50</v>
      </c>
      <c r="E31" s="4" t="s">
        <v>68</v>
      </c>
      <c r="F31" s="2">
        <v>5</v>
      </c>
    </row>
    <row r="32" spans="1:6" x14ac:dyDescent="0.2">
      <c r="A32" t="s">
        <v>157</v>
      </c>
      <c r="B32" s="1">
        <v>70.11</v>
      </c>
      <c r="C32" t="s">
        <v>48</v>
      </c>
      <c r="E32" s="4" t="s">
        <v>21</v>
      </c>
      <c r="F32" s="2">
        <v>4</v>
      </c>
    </row>
    <row r="33" spans="1:6" x14ac:dyDescent="0.2">
      <c r="A33" t="s">
        <v>158</v>
      </c>
      <c r="B33" s="1">
        <v>154.13999999999999</v>
      </c>
      <c r="C33" t="s">
        <v>14</v>
      </c>
      <c r="E33" s="4" t="s">
        <v>10</v>
      </c>
      <c r="F33" s="2">
        <v>1</v>
      </c>
    </row>
    <row r="34" spans="1:6" x14ac:dyDescent="0.2">
      <c r="A34" t="s">
        <v>159</v>
      </c>
      <c r="B34" s="1">
        <v>377.94</v>
      </c>
      <c r="C34" t="s">
        <v>55</v>
      </c>
      <c r="E34" s="4" t="s">
        <v>46</v>
      </c>
      <c r="F34" s="2">
        <v>3</v>
      </c>
    </row>
    <row r="35" spans="1:6" x14ac:dyDescent="0.2">
      <c r="A35" t="s">
        <v>160</v>
      </c>
      <c r="B35" s="1">
        <v>228.08</v>
      </c>
      <c r="C35" t="s">
        <v>32</v>
      </c>
      <c r="E35" s="4" t="s">
        <v>8</v>
      </c>
      <c r="F35" s="2">
        <v>4</v>
      </c>
    </row>
    <row r="36" spans="1:6" x14ac:dyDescent="0.2">
      <c r="A36" t="s">
        <v>161</v>
      </c>
      <c r="B36" s="1">
        <v>294.82</v>
      </c>
      <c r="C36" t="s">
        <v>48</v>
      </c>
      <c r="E36" s="4" t="s">
        <v>18</v>
      </c>
      <c r="F36" s="2">
        <v>7</v>
      </c>
    </row>
    <row r="37" spans="1:6" x14ac:dyDescent="0.2">
      <c r="A37" t="s">
        <v>162</v>
      </c>
      <c r="B37" s="1">
        <v>135.72999999999999</v>
      </c>
      <c r="C37" t="s">
        <v>27</v>
      </c>
      <c r="E37" s="4" t="s">
        <v>14</v>
      </c>
      <c r="F37" s="2">
        <v>4</v>
      </c>
    </row>
    <row r="38" spans="1:6" x14ac:dyDescent="0.2">
      <c r="A38" t="s">
        <v>163</v>
      </c>
      <c r="B38" s="1">
        <v>271.32</v>
      </c>
      <c r="C38" t="s">
        <v>18</v>
      </c>
      <c r="E38" s="4" t="s">
        <v>6</v>
      </c>
      <c r="F38" s="2">
        <v>5</v>
      </c>
    </row>
    <row r="39" spans="1:6" x14ac:dyDescent="0.2">
      <c r="A39" t="s">
        <v>164</v>
      </c>
      <c r="B39" s="1">
        <v>102.26</v>
      </c>
      <c r="C39" t="s">
        <v>55</v>
      </c>
      <c r="E39" s="4" t="s">
        <v>124</v>
      </c>
      <c r="F39" s="2"/>
    </row>
    <row r="40" spans="1:6" x14ac:dyDescent="0.2">
      <c r="A40" t="s">
        <v>165</v>
      </c>
      <c r="B40" s="1">
        <v>143.97999999999999</v>
      </c>
      <c r="C40" t="s">
        <v>18</v>
      </c>
      <c r="E40" s="4" t="s">
        <v>125</v>
      </c>
      <c r="F40" s="2">
        <v>100</v>
      </c>
    </row>
    <row r="41" spans="1:6" x14ac:dyDescent="0.2">
      <c r="A41" t="s">
        <v>166</v>
      </c>
      <c r="B41" s="1">
        <v>58.39</v>
      </c>
      <c r="C41" t="s">
        <v>55</v>
      </c>
    </row>
    <row r="42" spans="1:6" x14ac:dyDescent="0.2">
      <c r="A42" t="s">
        <v>167</v>
      </c>
      <c r="B42" s="1">
        <v>373.38</v>
      </c>
      <c r="C42" t="s">
        <v>24</v>
      </c>
    </row>
    <row r="43" spans="1:6" x14ac:dyDescent="0.2">
      <c r="A43" t="s">
        <v>168</v>
      </c>
      <c r="B43" s="1">
        <v>269.25</v>
      </c>
      <c r="C43" t="s">
        <v>48</v>
      </c>
    </row>
    <row r="44" spans="1:6" x14ac:dyDescent="0.2">
      <c r="A44" t="s">
        <v>169</v>
      </c>
      <c r="B44" s="1">
        <v>167.29</v>
      </c>
      <c r="C44" t="s">
        <v>24</v>
      </c>
    </row>
    <row r="45" spans="1:6" x14ac:dyDescent="0.2">
      <c r="A45" t="s">
        <v>170</v>
      </c>
      <c r="B45" s="1">
        <v>392.64</v>
      </c>
      <c r="C45" t="s">
        <v>4</v>
      </c>
    </row>
    <row r="46" spans="1:6" x14ac:dyDescent="0.2">
      <c r="A46" t="s">
        <v>171</v>
      </c>
      <c r="B46" s="1">
        <v>199.04</v>
      </c>
      <c r="C46" t="s">
        <v>30</v>
      </c>
    </row>
    <row r="47" spans="1:6" x14ac:dyDescent="0.2">
      <c r="A47" t="s">
        <v>172</v>
      </c>
      <c r="B47" s="1">
        <v>384.94</v>
      </c>
      <c r="C47" t="s">
        <v>48</v>
      </c>
    </row>
    <row r="48" spans="1:6" x14ac:dyDescent="0.2">
      <c r="A48" t="s">
        <v>173</v>
      </c>
      <c r="B48" s="1">
        <v>256.60000000000002</v>
      </c>
      <c r="C48" t="s">
        <v>34</v>
      </c>
    </row>
    <row r="49" spans="1:3" x14ac:dyDescent="0.2">
      <c r="A49" t="s">
        <v>174</v>
      </c>
      <c r="B49" s="1">
        <v>91.58</v>
      </c>
      <c r="C49" t="s">
        <v>30</v>
      </c>
    </row>
    <row r="50" spans="1:3" x14ac:dyDescent="0.2">
      <c r="A50" t="s">
        <v>175</v>
      </c>
      <c r="B50" s="1">
        <v>89.12</v>
      </c>
      <c r="C50" t="s">
        <v>48</v>
      </c>
    </row>
    <row r="51" spans="1:3" x14ac:dyDescent="0.2">
      <c r="A51" t="s">
        <v>176</v>
      </c>
      <c r="B51" s="1">
        <v>335.27</v>
      </c>
      <c r="C51" t="s">
        <v>48</v>
      </c>
    </row>
    <row r="52" spans="1:3" x14ac:dyDescent="0.2">
      <c r="A52" t="s">
        <v>177</v>
      </c>
      <c r="B52" s="1">
        <v>320.63</v>
      </c>
      <c r="C52" t="s">
        <v>30</v>
      </c>
    </row>
    <row r="53" spans="1:3" x14ac:dyDescent="0.2">
      <c r="A53" t="s">
        <v>178</v>
      </c>
      <c r="B53" s="1">
        <v>56.54</v>
      </c>
      <c r="C53" t="s">
        <v>27</v>
      </c>
    </row>
    <row r="54" spans="1:3" x14ac:dyDescent="0.2">
      <c r="A54" t="s">
        <v>179</v>
      </c>
      <c r="B54" s="1">
        <v>177.61</v>
      </c>
      <c r="C54" t="s">
        <v>6</v>
      </c>
    </row>
    <row r="55" spans="1:3" x14ac:dyDescent="0.2">
      <c r="A55" t="s">
        <v>180</v>
      </c>
      <c r="B55" s="1">
        <v>296.31</v>
      </c>
      <c r="C55" t="s">
        <v>18</v>
      </c>
    </row>
    <row r="56" spans="1:3" x14ac:dyDescent="0.2">
      <c r="A56" t="s">
        <v>181</v>
      </c>
      <c r="B56" s="1">
        <v>32.35</v>
      </c>
      <c r="C56" t="s">
        <v>18</v>
      </c>
    </row>
    <row r="57" spans="1:3" x14ac:dyDescent="0.2">
      <c r="A57" t="s">
        <v>182</v>
      </c>
      <c r="B57" s="1">
        <v>219.46</v>
      </c>
      <c r="C57" t="s">
        <v>16</v>
      </c>
    </row>
    <row r="58" spans="1:3" x14ac:dyDescent="0.2">
      <c r="A58" t="s">
        <v>183</v>
      </c>
      <c r="B58" s="1">
        <v>250.22</v>
      </c>
      <c r="C58" t="s">
        <v>30</v>
      </c>
    </row>
    <row r="59" spans="1:3" x14ac:dyDescent="0.2">
      <c r="A59" t="s">
        <v>184</v>
      </c>
      <c r="B59" s="1">
        <v>430.01</v>
      </c>
      <c r="C59" t="s">
        <v>12</v>
      </c>
    </row>
    <row r="60" spans="1:3" x14ac:dyDescent="0.2">
      <c r="A60" t="s">
        <v>185</v>
      </c>
      <c r="B60" s="1">
        <v>374.9</v>
      </c>
      <c r="C60" t="s">
        <v>32</v>
      </c>
    </row>
    <row r="61" spans="1:3" x14ac:dyDescent="0.2">
      <c r="A61" t="s">
        <v>186</v>
      </c>
      <c r="B61" s="1">
        <v>227.43</v>
      </c>
      <c r="C61" t="s">
        <v>14</v>
      </c>
    </row>
    <row r="62" spans="1:3" x14ac:dyDescent="0.2">
      <c r="A62" t="s">
        <v>187</v>
      </c>
      <c r="B62" s="1">
        <v>103.11</v>
      </c>
      <c r="C62" t="s">
        <v>24</v>
      </c>
    </row>
    <row r="63" spans="1:3" x14ac:dyDescent="0.2">
      <c r="A63" t="s">
        <v>188</v>
      </c>
      <c r="B63" s="1">
        <v>67.58</v>
      </c>
      <c r="C63" t="s">
        <v>18</v>
      </c>
    </row>
    <row r="64" spans="1:3" x14ac:dyDescent="0.2">
      <c r="A64" t="s">
        <v>189</v>
      </c>
      <c r="B64" s="1">
        <v>391.23</v>
      </c>
      <c r="C64" t="s">
        <v>55</v>
      </c>
    </row>
    <row r="65" spans="1:3" x14ac:dyDescent="0.2">
      <c r="A65" t="s">
        <v>190</v>
      </c>
      <c r="B65" s="1">
        <v>45.69</v>
      </c>
      <c r="C65" t="s">
        <v>48</v>
      </c>
    </row>
    <row r="66" spans="1:3" x14ac:dyDescent="0.2">
      <c r="A66" t="s">
        <v>191</v>
      </c>
      <c r="B66" s="1">
        <v>341.66</v>
      </c>
      <c r="C66" t="s">
        <v>30</v>
      </c>
    </row>
    <row r="67" spans="1:3" x14ac:dyDescent="0.2">
      <c r="A67" t="s">
        <v>192</v>
      </c>
      <c r="B67" s="1">
        <v>141.63</v>
      </c>
      <c r="C67" t="s">
        <v>27</v>
      </c>
    </row>
    <row r="68" spans="1:3" x14ac:dyDescent="0.2">
      <c r="A68" t="s">
        <v>193</v>
      </c>
      <c r="B68" s="1">
        <v>314.99</v>
      </c>
      <c r="C68" t="s">
        <v>18</v>
      </c>
    </row>
    <row r="69" spans="1:3" x14ac:dyDescent="0.2">
      <c r="A69" t="s">
        <v>194</v>
      </c>
      <c r="B69" s="1">
        <v>123.33</v>
      </c>
      <c r="C69" t="s">
        <v>46</v>
      </c>
    </row>
    <row r="70" spans="1:3" x14ac:dyDescent="0.2">
      <c r="A70" t="s">
        <v>195</v>
      </c>
      <c r="B70" s="1">
        <v>441.23</v>
      </c>
      <c r="C70" t="s">
        <v>8</v>
      </c>
    </row>
    <row r="71" spans="1:3" x14ac:dyDescent="0.2">
      <c r="A71" t="s">
        <v>196</v>
      </c>
      <c r="B71" s="1">
        <v>242.34</v>
      </c>
      <c r="C71" t="s">
        <v>34</v>
      </c>
    </row>
    <row r="72" spans="1:3" x14ac:dyDescent="0.2">
      <c r="A72" t="s">
        <v>197</v>
      </c>
      <c r="B72" s="1">
        <v>390.5</v>
      </c>
      <c r="C72" t="s">
        <v>50</v>
      </c>
    </row>
    <row r="73" spans="1:3" x14ac:dyDescent="0.2">
      <c r="A73" t="s">
        <v>198</v>
      </c>
      <c r="B73" s="1">
        <v>59.16</v>
      </c>
      <c r="C73" t="s">
        <v>34</v>
      </c>
    </row>
    <row r="74" spans="1:3" x14ac:dyDescent="0.2">
      <c r="A74" t="s">
        <v>199</v>
      </c>
      <c r="B74" s="1">
        <v>239.96</v>
      </c>
      <c r="C74" t="s">
        <v>16</v>
      </c>
    </row>
    <row r="75" spans="1:3" x14ac:dyDescent="0.2">
      <c r="A75" t="s">
        <v>200</v>
      </c>
      <c r="B75" s="1">
        <v>415.67</v>
      </c>
      <c r="C75" t="s">
        <v>30</v>
      </c>
    </row>
    <row r="76" spans="1:3" x14ac:dyDescent="0.2">
      <c r="A76" t="s">
        <v>201</v>
      </c>
      <c r="B76" s="1">
        <v>76.819999999999993</v>
      </c>
      <c r="C76" t="s">
        <v>21</v>
      </c>
    </row>
    <row r="77" spans="1:3" x14ac:dyDescent="0.2">
      <c r="A77" t="s">
        <v>202</v>
      </c>
      <c r="B77" s="1">
        <v>113.03</v>
      </c>
      <c r="C77" t="s">
        <v>8</v>
      </c>
    </row>
    <row r="78" spans="1:3" x14ac:dyDescent="0.2">
      <c r="A78" t="s">
        <v>203</v>
      </c>
      <c r="B78" s="1">
        <v>167.81</v>
      </c>
      <c r="C78" t="s">
        <v>12</v>
      </c>
    </row>
    <row r="79" spans="1:3" x14ac:dyDescent="0.2">
      <c r="A79" t="s">
        <v>204</v>
      </c>
      <c r="B79" s="1">
        <v>167.97</v>
      </c>
      <c r="C79" t="s">
        <v>16</v>
      </c>
    </row>
    <row r="80" spans="1:3" x14ac:dyDescent="0.2">
      <c r="A80" t="s">
        <v>205</v>
      </c>
      <c r="B80" s="1">
        <v>105.87</v>
      </c>
      <c r="C80" t="s">
        <v>30</v>
      </c>
    </row>
    <row r="81" spans="1:3" x14ac:dyDescent="0.2">
      <c r="A81" t="s">
        <v>206</v>
      </c>
      <c r="B81" s="1">
        <v>434.21</v>
      </c>
      <c r="C81" t="s">
        <v>50</v>
      </c>
    </row>
    <row r="82" spans="1:3" x14ac:dyDescent="0.2">
      <c r="A82" t="s">
        <v>207</v>
      </c>
      <c r="B82" s="1">
        <v>342.59</v>
      </c>
      <c r="C82" t="s">
        <v>18</v>
      </c>
    </row>
    <row r="83" spans="1:3" x14ac:dyDescent="0.2">
      <c r="A83" t="s">
        <v>208</v>
      </c>
      <c r="B83" s="1">
        <v>401.46</v>
      </c>
      <c r="C83" t="s">
        <v>30</v>
      </c>
    </row>
    <row r="84" spans="1:3" x14ac:dyDescent="0.2">
      <c r="A84" t="s">
        <v>209</v>
      </c>
      <c r="B84" s="1">
        <v>33.04</v>
      </c>
      <c r="C84" t="s">
        <v>34</v>
      </c>
    </row>
    <row r="85" spans="1:3" x14ac:dyDescent="0.2">
      <c r="A85" t="s">
        <v>210</v>
      </c>
      <c r="B85" s="1">
        <v>374.02</v>
      </c>
      <c r="C85" t="s">
        <v>21</v>
      </c>
    </row>
    <row r="86" spans="1:3" x14ac:dyDescent="0.2">
      <c r="A86" t="s">
        <v>211</v>
      </c>
      <c r="B86" s="1">
        <v>405.74</v>
      </c>
      <c r="C86" t="s">
        <v>16</v>
      </c>
    </row>
    <row r="87" spans="1:3" x14ac:dyDescent="0.2">
      <c r="A87" t="s">
        <v>212</v>
      </c>
      <c r="B87" s="1">
        <v>413.95</v>
      </c>
      <c r="C87" t="s">
        <v>27</v>
      </c>
    </row>
    <row r="88" spans="1:3" x14ac:dyDescent="0.2">
      <c r="A88" t="s">
        <v>213</v>
      </c>
      <c r="B88" s="1">
        <v>30.19</v>
      </c>
      <c r="C88" t="s">
        <v>27</v>
      </c>
    </row>
    <row r="89" spans="1:3" x14ac:dyDescent="0.2">
      <c r="A89" t="s">
        <v>214</v>
      </c>
      <c r="B89" s="1">
        <v>71.959999999999994</v>
      </c>
      <c r="C89" t="s">
        <v>6</v>
      </c>
    </row>
    <row r="90" spans="1:3" x14ac:dyDescent="0.2">
      <c r="A90" t="s">
        <v>215</v>
      </c>
      <c r="B90" s="1">
        <v>78.239999999999995</v>
      </c>
      <c r="C90" t="s">
        <v>24</v>
      </c>
    </row>
    <row r="91" spans="1:3" x14ac:dyDescent="0.2">
      <c r="A91" t="s">
        <v>216</v>
      </c>
      <c r="B91" s="1">
        <v>339.52</v>
      </c>
      <c r="C91" t="s">
        <v>55</v>
      </c>
    </row>
    <row r="92" spans="1:3" x14ac:dyDescent="0.2">
      <c r="A92" t="s">
        <v>217</v>
      </c>
      <c r="B92" s="1">
        <v>34.270000000000003</v>
      </c>
      <c r="C92" t="s">
        <v>8</v>
      </c>
    </row>
    <row r="93" spans="1:3" x14ac:dyDescent="0.2">
      <c r="A93" t="s">
        <v>218</v>
      </c>
      <c r="B93" s="1">
        <v>405.71</v>
      </c>
      <c r="C93" t="s">
        <v>16</v>
      </c>
    </row>
    <row r="94" spans="1:3" x14ac:dyDescent="0.2">
      <c r="A94" t="s">
        <v>219</v>
      </c>
      <c r="B94" s="1">
        <v>183.06</v>
      </c>
      <c r="C94" t="s">
        <v>32</v>
      </c>
    </row>
    <row r="95" spans="1:3" x14ac:dyDescent="0.2">
      <c r="A95" t="s">
        <v>220</v>
      </c>
      <c r="B95" s="1">
        <v>337.39</v>
      </c>
      <c r="C95" t="s">
        <v>46</v>
      </c>
    </row>
    <row r="96" spans="1:3" x14ac:dyDescent="0.2">
      <c r="A96" t="s">
        <v>221</v>
      </c>
      <c r="B96" s="1">
        <v>99.91</v>
      </c>
      <c r="C96" t="s">
        <v>48</v>
      </c>
    </row>
    <row r="97" spans="1:3" x14ac:dyDescent="0.2">
      <c r="A97" t="s">
        <v>222</v>
      </c>
      <c r="B97" s="1">
        <v>71.13</v>
      </c>
      <c r="C97" t="s">
        <v>6</v>
      </c>
    </row>
    <row r="98" spans="1:3" x14ac:dyDescent="0.2">
      <c r="A98" t="s">
        <v>223</v>
      </c>
      <c r="B98" s="1">
        <v>438.53</v>
      </c>
      <c r="C98" t="s">
        <v>8</v>
      </c>
    </row>
    <row r="99" spans="1:3" x14ac:dyDescent="0.2">
      <c r="A99" t="s">
        <v>224</v>
      </c>
      <c r="B99" s="1">
        <v>349.54</v>
      </c>
      <c r="C99" t="s">
        <v>24</v>
      </c>
    </row>
    <row r="100" spans="1:3" x14ac:dyDescent="0.2">
      <c r="A100" t="s">
        <v>225</v>
      </c>
      <c r="B100" s="1">
        <v>21.98</v>
      </c>
      <c r="C100" t="s">
        <v>27</v>
      </c>
    </row>
    <row r="101" spans="1:3" x14ac:dyDescent="0.2">
      <c r="A101" t="s">
        <v>226</v>
      </c>
      <c r="B101" s="1">
        <v>257.37</v>
      </c>
      <c r="C101" t="s">
        <v>21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H&amp;M</vt:lpstr>
      <vt:lpstr>Revolve</vt:lpstr>
      <vt:lpstr>'H&amp;M'!HM_MOCK_DATA</vt:lpstr>
      <vt:lpstr>Revolve!Revolve_MOCK_DATA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flores</dc:creator>
  <cp:lastModifiedBy>gabriella flores</cp:lastModifiedBy>
  <dcterms:created xsi:type="dcterms:W3CDTF">2024-04-30T03:48:20Z</dcterms:created>
  <dcterms:modified xsi:type="dcterms:W3CDTF">2024-04-30T04:32:42Z</dcterms:modified>
</cp:coreProperties>
</file>