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Sheet1!$A$1:$J$790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<sst xmlns="http://schemas.openxmlformats.org/spreadsheetml/2006/main" count="3831" uniqueCount="1578">
  <si>
    <t>month</t>
  </si>
  <si>
    <t>bank_name</t>
  </si>
  <si>
    <t>bank_amount</t>
  </si>
  <si>
    <t>bank_account_no</t>
  </si>
  <si>
    <t>bank_page</t>
  </si>
  <si>
    <t>pdf_date</t>
  </si>
  <si>
    <t>差异</t>
  </si>
  <si>
    <t>2025-11</t>
  </si>
  <si>
    <t>田文洁</t>
  </si>
  <si>
    <t>6222620110057853716</t>
  </si>
  <si>
    <t>202511</t>
  </si>
  <si>
    <t>中国电信</t>
  </si>
  <si>
    <t>张慧</t>
  </si>
  <si>
    <t>6228480038486983679</t>
  </si>
  <si>
    <t>季开梅</t>
  </si>
  <si>
    <t>6222020101125555596</t>
  </si>
  <si>
    <t>周振军</t>
  </si>
  <si>
    <t>6222620110078353423</t>
  </si>
  <si>
    <t>吴洁娴</t>
  </si>
  <si>
    <t>6221882900066459637</t>
  </si>
  <si>
    <t>政企</t>
  </si>
  <si>
    <t>钱玲琳</t>
  </si>
  <si>
    <t>6221502900003262326</t>
  </si>
  <si>
    <t>程艳菁</t>
  </si>
  <si>
    <t>6221502900017673880</t>
  </si>
  <si>
    <t>蒋丹琴</t>
  </si>
  <si>
    <t>6217992900045085268</t>
  </si>
  <si>
    <t>袁雪燕</t>
  </si>
  <si>
    <t>6221502900005923305</t>
  </si>
  <si>
    <t>王仲炎</t>
  </si>
  <si>
    <t>6221802900001336749</t>
  </si>
  <si>
    <t>张荣熙</t>
  </si>
  <si>
    <t>6217992900058063186</t>
  </si>
  <si>
    <t>康梅</t>
  </si>
  <si>
    <t>6217992900053274135</t>
  </si>
  <si>
    <t>王成燕</t>
  </si>
  <si>
    <t>6212261001021270506</t>
  </si>
  <si>
    <t>谈逸琳</t>
  </si>
  <si>
    <t>6212261001074243681</t>
  </si>
  <si>
    <t>张彪</t>
  </si>
  <si>
    <t>6231626031040984829</t>
  </si>
  <si>
    <t>高娟</t>
  </si>
  <si>
    <t>6222620110059971680</t>
  </si>
  <si>
    <t>汪成</t>
  </si>
  <si>
    <t>6222620110068220665</t>
  </si>
  <si>
    <t>张金龙</t>
  </si>
  <si>
    <t>6222620110078900884</t>
  </si>
  <si>
    <t>吉晓芬</t>
  </si>
  <si>
    <t>6222620110079498326</t>
  </si>
  <si>
    <t>方增英</t>
  </si>
  <si>
    <t>6222620110034989401</t>
  </si>
  <si>
    <t>洪智斌</t>
  </si>
  <si>
    <t>6228480039189266172</t>
  </si>
  <si>
    <t>卫晓芳</t>
  </si>
  <si>
    <t>6222620110078394864</t>
  </si>
  <si>
    <t>常利</t>
  </si>
  <si>
    <t>6231626031028405920</t>
  </si>
  <si>
    <t>周洲</t>
  </si>
  <si>
    <t>622908213028453812</t>
  </si>
  <si>
    <t>王烨清</t>
  </si>
  <si>
    <t>622908213028454612</t>
  </si>
  <si>
    <t>赵春波</t>
  </si>
  <si>
    <t>622908213028454919</t>
  </si>
  <si>
    <t>杜焕</t>
  </si>
  <si>
    <t>622908213028454117</t>
  </si>
  <si>
    <t>陆晓华</t>
  </si>
  <si>
    <t>622908213028454513</t>
  </si>
  <si>
    <t>金艳</t>
  </si>
  <si>
    <t>622908213028453515</t>
  </si>
  <si>
    <t>王捷</t>
  </si>
  <si>
    <t>6217992900049629327</t>
  </si>
  <si>
    <t>赵亮亮</t>
  </si>
  <si>
    <t>6221502900013779335</t>
  </si>
  <si>
    <t>盛燕华</t>
  </si>
  <si>
    <t>6217992900029161283</t>
  </si>
  <si>
    <t>卞丽君</t>
  </si>
  <si>
    <t>6221502900016152969</t>
  </si>
  <si>
    <t>左艺</t>
  </si>
  <si>
    <t>6221882900053477584</t>
  </si>
  <si>
    <t>王莹</t>
  </si>
  <si>
    <t>6217992900029161309</t>
  </si>
  <si>
    <t>冯艳</t>
  </si>
  <si>
    <t>6217992900029161341</t>
  </si>
  <si>
    <t>余燕萍</t>
  </si>
  <si>
    <t>6221882900025498940</t>
  </si>
  <si>
    <t>唐溏</t>
  </si>
  <si>
    <t>6221502900019186089</t>
  </si>
  <si>
    <t>陈辰</t>
  </si>
  <si>
    <t>6217231001007288940</t>
  </si>
  <si>
    <t>周贵阳</t>
  </si>
  <si>
    <t>6222030302001187143</t>
  </si>
  <si>
    <t>丁黎</t>
  </si>
  <si>
    <t>6212261001070460297</t>
  </si>
  <si>
    <t>王君</t>
  </si>
  <si>
    <t>620522001034822512</t>
  </si>
  <si>
    <t>陈永明</t>
  </si>
  <si>
    <t>6222600110032067253</t>
  </si>
  <si>
    <t>陈琳</t>
  </si>
  <si>
    <t>6217001210004063275</t>
  </si>
  <si>
    <t>路春春</t>
  </si>
  <si>
    <t>6222620110077780477</t>
  </si>
  <si>
    <t>范俊伟</t>
  </si>
  <si>
    <t>62170012100075739654</t>
  </si>
  <si>
    <t>赵懿</t>
  </si>
  <si>
    <t>6222031001007240463</t>
  </si>
  <si>
    <t>俞建强</t>
  </si>
  <si>
    <t>6212261001053808942</t>
  </si>
  <si>
    <t>侯俊轩</t>
  </si>
  <si>
    <t>6217900800004173371</t>
  </si>
  <si>
    <t>万杜娟</t>
  </si>
  <si>
    <t>6222021001119086749</t>
  </si>
  <si>
    <t>闻蕾</t>
  </si>
  <si>
    <t>6222031001025704987</t>
  </si>
  <si>
    <t>周莹</t>
  </si>
  <si>
    <t>6222031001055282748</t>
  </si>
  <si>
    <t>顾允娟</t>
  </si>
  <si>
    <t>6217992900058063236</t>
  </si>
  <si>
    <t>门瑞东</t>
  </si>
  <si>
    <t>6226200203155024</t>
  </si>
  <si>
    <t>花云飞</t>
  </si>
  <si>
    <t>6217992900053276411</t>
  </si>
  <si>
    <t>郁毅雄</t>
  </si>
  <si>
    <t>6217992900058063228</t>
  </si>
  <si>
    <t>周英兵</t>
  </si>
  <si>
    <t>6217992900053276395</t>
  </si>
  <si>
    <t>丁丽华</t>
  </si>
  <si>
    <t>6217992900053276387</t>
  </si>
  <si>
    <t>管笑笑</t>
  </si>
  <si>
    <t>6212261001061889686</t>
  </si>
  <si>
    <t>谢晓艺</t>
  </si>
  <si>
    <t>6217920159727564</t>
  </si>
  <si>
    <t>王丹</t>
  </si>
  <si>
    <t>6228480038430050575</t>
  </si>
  <si>
    <t>谢兰</t>
  </si>
  <si>
    <t>6221502900009125311</t>
  </si>
  <si>
    <t>郭凌</t>
  </si>
  <si>
    <t>6217992900053278466</t>
  </si>
  <si>
    <t>沈哲沅</t>
  </si>
  <si>
    <t>6217992900053276999</t>
  </si>
  <si>
    <t>张翠萍</t>
  </si>
  <si>
    <t>620522001032783708</t>
  </si>
  <si>
    <t>雷燕</t>
  </si>
  <si>
    <t>6217992900053272956</t>
  </si>
  <si>
    <t>张莉萍</t>
  </si>
  <si>
    <t>6217992900053272949</t>
  </si>
  <si>
    <t>洪黎刚</t>
  </si>
  <si>
    <t>6217992900029490997</t>
  </si>
  <si>
    <t>蒋鸿达</t>
  </si>
  <si>
    <t>6217992900053271727</t>
  </si>
  <si>
    <t>季铭恩</t>
  </si>
  <si>
    <t>6217992900053270901</t>
  </si>
  <si>
    <t>孙林娜</t>
  </si>
  <si>
    <t>6217992900053272972</t>
  </si>
  <si>
    <t>何春雪</t>
  </si>
  <si>
    <t>6210982900000427478</t>
  </si>
  <si>
    <t>王海丽</t>
  </si>
  <si>
    <t>6217992900053272980</t>
  </si>
  <si>
    <t>沈霄峰</t>
  </si>
  <si>
    <t>6217992900053277666</t>
  </si>
  <si>
    <t>陆萍</t>
  </si>
  <si>
    <t>6217992900053271685</t>
  </si>
  <si>
    <t>晏伊</t>
  </si>
  <si>
    <t>6231626031030588176</t>
  </si>
  <si>
    <t>付忍</t>
  </si>
  <si>
    <t>6217992900056355873</t>
  </si>
  <si>
    <t>张建军</t>
  </si>
  <si>
    <t>6217992900040561396</t>
  </si>
  <si>
    <t>赵云鹏</t>
  </si>
  <si>
    <t>6217992900053290099</t>
  </si>
  <si>
    <t>胥晓玲</t>
  </si>
  <si>
    <t>6217992900053271701</t>
  </si>
  <si>
    <t>张伟</t>
  </si>
  <si>
    <t>6217992900053290214</t>
  </si>
  <si>
    <t>朱琳</t>
  </si>
  <si>
    <t>6222620110027019836</t>
  </si>
  <si>
    <t>韩璐</t>
  </si>
  <si>
    <t>6212263500009893476</t>
  </si>
  <si>
    <t>何金成</t>
  </si>
  <si>
    <t>6212263500033128659</t>
  </si>
  <si>
    <t>杨洁</t>
  </si>
  <si>
    <t>6228480038117786277</t>
  </si>
  <si>
    <t>丁瑜静</t>
  </si>
  <si>
    <t>6227001216160404749</t>
  </si>
  <si>
    <t>赵丽</t>
  </si>
  <si>
    <t>620522001034994352</t>
  </si>
  <si>
    <t>季漪岚</t>
  </si>
  <si>
    <t>620522001021746161</t>
  </si>
  <si>
    <t>朱晶晶</t>
  </si>
  <si>
    <t>6221802900008286103</t>
  </si>
  <si>
    <t>施泽龙</t>
  </si>
  <si>
    <t>6222620110026472754</t>
  </si>
  <si>
    <t>谈颐添</t>
  </si>
  <si>
    <t>6217001180085864802</t>
  </si>
  <si>
    <t>李王飞</t>
  </si>
  <si>
    <t>6217992900039713396</t>
  </si>
  <si>
    <t>储佳璐</t>
  </si>
  <si>
    <t>6217920196930106</t>
  </si>
  <si>
    <t>方佳辉</t>
  </si>
  <si>
    <t>6217920194874140</t>
  </si>
  <si>
    <t>张钦</t>
  </si>
  <si>
    <t>620522005005522852</t>
  </si>
  <si>
    <t>陶薇宇</t>
  </si>
  <si>
    <t>6214671180009773283</t>
  </si>
  <si>
    <t>韩堇如</t>
  </si>
  <si>
    <t>6222620110073834203</t>
  </si>
  <si>
    <t>裔佩俊</t>
  </si>
  <si>
    <t>6228480039363166370</t>
  </si>
  <si>
    <t>庄盛烨</t>
  </si>
  <si>
    <t>6215340301703013416</t>
  </si>
  <si>
    <t>高翔</t>
  </si>
  <si>
    <t>6216630800001571006</t>
  </si>
  <si>
    <t>龚丹妮</t>
  </si>
  <si>
    <t>6228480039167823473</t>
  </si>
  <si>
    <t>王佳健</t>
  </si>
  <si>
    <t>6221502900023130461</t>
  </si>
  <si>
    <t>周代红</t>
  </si>
  <si>
    <t>6212261001045304885</t>
  </si>
  <si>
    <t>孙治虹</t>
  </si>
  <si>
    <t>6212261001021036154</t>
  </si>
  <si>
    <t>陆佳宁</t>
  </si>
  <si>
    <t>6217001180005371276</t>
  </si>
  <si>
    <t>娄孝英</t>
  </si>
  <si>
    <t>6217680210251836</t>
  </si>
  <si>
    <t>金吉</t>
  </si>
  <si>
    <t>6212261001089217324</t>
  </si>
  <si>
    <t>徐袁凯</t>
  </si>
  <si>
    <t>6217920166586243</t>
  </si>
  <si>
    <t>丁玲燕</t>
  </si>
  <si>
    <t>6217992900041317236</t>
  </si>
  <si>
    <t>丁燕</t>
  </si>
  <si>
    <t>6221502900015153778</t>
  </si>
  <si>
    <t>陆丽丹</t>
  </si>
  <si>
    <t>6221502900009126095</t>
  </si>
  <si>
    <t>周瑜</t>
  </si>
  <si>
    <t>6221882900070836143</t>
  </si>
  <si>
    <t>赵梅</t>
  </si>
  <si>
    <t>6222801218211027944</t>
  </si>
  <si>
    <t>范绮婧</t>
  </si>
  <si>
    <t>6217992900039702498</t>
  </si>
  <si>
    <t>唐寅琦</t>
  </si>
  <si>
    <t>6217992900039702464</t>
  </si>
  <si>
    <t>戚舒婷</t>
  </si>
  <si>
    <t>6217992900039702407</t>
  </si>
  <si>
    <t>谭晓刚</t>
  </si>
  <si>
    <t>6217001180059416399</t>
  </si>
  <si>
    <t>张昱</t>
  </si>
  <si>
    <t>6217992900039702142</t>
  </si>
  <si>
    <t>林漪</t>
  </si>
  <si>
    <t>6221502900009125238</t>
  </si>
  <si>
    <t>林晓勇</t>
  </si>
  <si>
    <t>6217992900039702118</t>
  </si>
  <si>
    <t>陆丽伟</t>
  </si>
  <si>
    <t>6215340301702634212</t>
  </si>
  <si>
    <t>朱红娟</t>
  </si>
  <si>
    <t>6217992900058063061</t>
  </si>
  <si>
    <t>徐士粉</t>
  </si>
  <si>
    <t>6217992900039704817</t>
  </si>
  <si>
    <t>王旭琼</t>
  </si>
  <si>
    <t>6221502900009126285</t>
  </si>
  <si>
    <t>吴婷</t>
  </si>
  <si>
    <t>6217920188125780</t>
  </si>
  <si>
    <t>朱国芹</t>
  </si>
  <si>
    <t>6217920158791009</t>
  </si>
  <si>
    <t>钱运成</t>
  </si>
  <si>
    <t>6217920123180163</t>
  </si>
  <si>
    <t>金雄</t>
  </si>
  <si>
    <t>6217232703001978710</t>
  </si>
  <si>
    <t>赵婷婷</t>
  </si>
  <si>
    <t>6215582403001938059</t>
  </si>
  <si>
    <t>唐霞</t>
  </si>
  <si>
    <t>6217001210018111375</t>
  </si>
  <si>
    <t>蔡爽</t>
  </si>
  <si>
    <t>6217001210023555863</t>
  </si>
  <si>
    <t>陈尉</t>
  </si>
  <si>
    <t>6217001210041242593</t>
  </si>
  <si>
    <t>周琲</t>
  </si>
  <si>
    <t>6227001216110041468</t>
  </si>
  <si>
    <t>孙秋鹏</t>
  </si>
  <si>
    <t>6217001180047535201</t>
  </si>
  <si>
    <t>洪高</t>
  </si>
  <si>
    <t>6217001180061504653</t>
  </si>
  <si>
    <t>沈佳伟</t>
  </si>
  <si>
    <t>6217001180033127310</t>
  </si>
  <si>
    <t>周振祥</t>
  </si>
  <si>
    <t>6226620608523239</t>
  </si>
  <si>
    <t>张燕</t>
  </si>
  <si>
    <t>6222021001142799433</t>
  </si>
  <si>
    <t>张立骏</t>
  </si>
  <si>
    <t>6222021001114157883</t>
  </si>
  <si>
    <t>闫玲</t>
  </si>
  <si>
    <t>6228480038893780270</t>
  </si>
  <si>
    <t>陆斌</t>
  </si>
  <si>
    <t>6222001001127623438</t>
  </si>
  <si>
    <t>陈伯雄</t>
  </si>
  <si>
    <t>6217920116209714</t>
  </si>
  <si>
    <t>李晶晶</t>
  </si>
  <si>
    <t>6221802900007295006</t>
  </si>
  <si>
    <t>冉春花</t>
  </si>
  <si>
    <t>6222620110042291741</t>
  </si>
  <si>
    <t>褚慧萍</t>
  </si>
  <si>
    <t>6221802900003897565</t>
  </si>
  <si>
    <t>吴燕萍</t>
  </si>
  <si>
    <t>6212261001052400238</t>
  </si>
  <si>
    <t>朱妹玲</t>
  </si>
  <si>
    <t>6222031001005520098</t>
  </si>
  <si>
    <t>陆燕婷</t>
  </si>
  <si>
    <t>6222031001008689478</t>
  </si>
  <si>
    <t>刘燕婷</t>
  </si>
  <si>
    <t>6222031001023406270</t>
  </si>
  <si>
    <t>姚丽</t>
  </si>
  <si>
    <t>6222031001002082100</t>
  </si>
  <si>
    <t>朱海燕</t>
  </si>
  <si>
    <t>622908211937703913</t>
  </si>
  <si>
    <t>张伶俐</t>
  </si>
  <si>
    <t>6222031001028184880</t>
  </si>
  <si>
    <t>倪燕</t>
  </si>
  <si>
    <t>6222031001015360188</t>
  </si>
  <si>
    <t>袁伟</t>
  </si>
  <si>
    <t>620522001012262871</t>
  </si>
  <si>
    <t>马盛荣</t>
  </si>
  <si>
    <t>621502900017103219</t>
  </si>
  <si>
    <t>颜飞艳</t>
  </si>
  <si>
    <t>6217992900053273178</t>
  </si>
  <si>
    <t>戚丁丁</t>
  </si>
  <si>
    <t>6217001210061258461</t>
  </si>
  <si>
    <t>叶凤娇</t>
  </si>
  <si>
    <t>620522003352634552</t>
  </si>
  <si>
    <t>何田佳</t>
  </si>
  <si>
    <t>62226200202105418</t>
  </si>
  <si>
    <t>蔡艳芬</t>
  </si>
  <si>
    <t>6217992900056290898</t>
  </si>
  <si>
    <t>马春</t>
  </si>
  <si>
    <t>6217992900029514580</t>
  </si>
  <si>
    <t>吴忠美</t>
  </si>
  <si>
    <t>6228480038702526674</t>
  </si>
  <si>
    <t>顾飞</t>
  </si>
  <si>
    <t>6217992900038164617</t>
  </si>
  <si>
    <t>李琴</t>
  </si>
  <si>
    <t>6228480031438045713</t>
  </si>
  <si>
    <t>潘奇伟</t>
  </si>
  <si>
    <t>6217001180033139422</t>
  </si>
  <si>
    <t>杨小凤</t>
  </si>
  <si>
    <t>6228480039502884370</t>
  </si>
  <si>
    <t>马婕</t>
  </si>
  <si>
    <t>6217001180032944939</t>
  </si>
  <si>
    <t>林峰</t>
  </si>
  <si>
    <t>6217935152044536</t>
  </si>
  <si>
    <t>李斌</t>
  </si>
  <si>
    <t>6228480038987571577</t>
  </si>
  <si>
    <t>曾娓</t>
  </si>
  <si>
    <t>620522001031378591</t>
  </si>
  <si>
    <t>郑克铭</t>
  </si>
  <si>
    <t>620522001033440159</t>
  </si>
  <si>
    <t>顾杰</t>
  </si>
  <si>
    <t>620522004002383152</t>
  </si>
  <si>
    <t>赵俊</t>
  </si>
  <si>
    <t>620522001031179569</t>
  </si>
  <si>
    <t>黄陆峰</t>
  </si>
  <si>
    <t>6212261001030943408</t>
  </si>
  <si>
    <t>高文文</t>
  </si>
  <si>
    <t>622908213141464712</t>
  </si>
  <si>
    <t>顾陆慧</t>
  </si>
  <si>
    <t>6226200202280427</t>
  </si>
  <si>
    <t>朱丽烨</t>
  </si>
  <si>
    <t>6217992900043659452</t>
  </si>
  <si>
    <t>杨雪洁</t>
  </si>
  <si>
    <t>6217992900053280116</t>
  </si>
  <si>
    <t>夏宇</t>
  </si>
  <si>
    <t>6221502900016153074</t>
  </si>
  <si>
    <t>郑琍</t>
  </si>
  <si>
    <t>6217992900024071164</t>
  </si>
  <si>
    <t>朱淑芳</t>
  </si>
  <si>
    <t>6221882900048935977</t>
  </si>
  <si>
    <t>季锦燕</t>
  </si>
  <si>
    <t>6228480031046713017</t>
  </si>
  <si>
    <t>颜敏慧</t>
  </si>
  <si>
    <t>622267000017541557</t>
  </si>
  <si>
    <t>王绪亮</t>
  </si>
  <si>
    <t>620522001001394461</t>
  </si>
  <si>
    <t>张思麟</t>
  </si>
  <si>
    <t>6217992900043665053</t>
  </si>
  <si>
    <t>朱玥</t>
  </si>
  <si>
    <t>6212251001000601285</t>
  </si>
  <si>
    <t>孙煜广</t>
  </si>
  <si>
    <t>6212261001048245739</t>
  </si>
  <si>
    <t>严晓莉</t>
  </si>
  <si>
    <t>6217680209012280</t>
  </si>
  <si>
    <t>张超</t>
  </si>
  <si>
    <t>6217730209511797</t>
  </si>
  <si>
    <t>黄奕</t>
  </si>
  <si>
    <t>6217680208796768</t>
  </si>
  <si>
    <t>严丽莉</t>
  </si>
  <si>
    <t>6217680209013007</t>
  </si>
  <si>
    <t>张文龙</t>
  </si>
  <si>
    <t>6217730289869586</t>
  </si>
  <si>
    <t>石海艳</t>
  </si>
  <si>
    <t>6227001219540780671</t>
  </si>
  <si>
    <t>庞建英</t>
  </si>
  <si>
    <t>6215340301703924547</t>
  </si>
  <si>
    <t>洪金爱</t>
  </si>
  <si>
    <t>6217935151997197</t>
  </si>
  <si>
    <t>朱静花</t>
  </si>
  <si>
    <t>6217920163505097</t>
  </si>
  <si>
    <t>陆晓岚</t>
  </si>
  <si>
    <t>6230580000261342310</t>
  </si>
  <si>
    <t>杜兰梦</t>
  </si>
  <si>
    <t>6217001210086995402</t>
  </si>
  <si>
    <t>沈伟洁</t>
  </si>
  <si>
    <t>6217992900053279860</t>
  </si>
  <si>
    <t>翁迎珠</t>
  </si>
  <si>
    <t>6221882900052838794</t>
  </si>
  <si>
    <t>郭钟琴</t>
  </si>
  <si>
    <t>6221502900023125552</t>
  </si>
  <si>
    <t>吾捷</t>
  </si>
  <si>
    <t>6217992900047926535</t>
  </si>
  <si>
    <t>刘思远</t>
  </si>
  <si>
    <t>6221882900041550260</t>
  </si>
  <si>
    <t>蔡海云</t>
  </si>
  <si>
    <t>6221502900008602716</t>
  </si>
  <si>
    <t>李慧</t>
  </si>
  <si>
    <t>6217992900044853591</t>
  </si>
  <si>
    <t>沈乐</t>
  </si>
  <si>
    <t>6217992900053188681</t>
  </si>
  <si>
    <t>周婕</t>
  </si>
  <si>
    <t>6217992900053271669</t>
  </si>
  <si>
    <t>许睛</t>
  </si>
  <si>
    <t>6217992900053283029</t>
  </si>
  <si>
    <t>刘嘉</t>
  </si>
  <si>
    <t>6217992900054983759</t>
  </si>
  <si>
    <t>王晓涛</t>
  </si>
  <si>
    <t>6217992900050133060</t>
  </si>
  <si>
    <t>史玲敏</t>
  </si>
  <si>
    <t>6221502900008601429</t>
  </si>
  <si>
    <t>张敏</t>
  </si>
  <si>
    <t>6221882900068943976</t>
  </si>
  <si>
    <t>茅柳</t>
  </si>
  <si>
    <t>6217920164235553</t>
  </si>
  <si>
    <t>朱娟</t>
  </si>
  <si>
    <t>6226200201822260</t>
  </si>
  <si>
    <t>沙玉莲</t>
  </si>
  <si>
    <t>6225230185345955</t>
  </si>
  <si>
    <t>汪思思</t>
  </si>
  <si>
    <t>6222081001027593411</t>
  </si>
  <si>
    <t>谢勇勇</t>
  </si>
  <si>
    <t>6228413040894224318</t>
  </si>
  <si>
    <t>朱杰</t>
  </si>
  <si>
    <t>6217710200756203</t>
  </si>
  <si>
    <t>曹国祯</t>
  </si>
  <si>
    <t>620522001010059642</t>
  </si>
  <si>
    <t>夏建树</t>
  </si>
  <si>
    <t>6212261001045683205</t>
  </si>
  <si>
    <t>范芳荣</t>
  </si>
  <si>
    <t>6222031001010237076</t>
  </si>
  <si>
    <t>时星宇</t>
  </si>
  <si>
    <t>6217992900045093908</t>
  </si>
  <si>
    <t>贺彦</t>
  </si>
  <si>
    <t>6226200202745502</t>
  </si>
  <si>
    <t>梁裔杰</t>
  </si>
  <si>
    <t>6226200201822120</t>
  </si>
  <si>
    <t>谢俊敏</t>
  </si>
  <si>
    <t>6216910215770691</t>
  </si>
  <si>
    <t>程祖云</t>
  </si>
  <si>
    <t>62169102130778147</t>
  </si>
  <si>
    <t>陈世碧</t>
  </si>
  <si>
    <t>6226200204272034</t>
  </si>
  <si>
    <t>张建勇</t>
  </si>
  <si>
    <t>620522001034301293</t>
  </si>
  <si>
    <t>刘欢</t>
  </si>
  <si>
    <t>6217992900018422043</t>
  </si>
  <si>
    <t>冯嘉杰</t>
  </si>
  <si>
    <t>6217680208782768</t>
  </si>
  <si>
    <t>余秋凤</t>
  </si>
  <si>
    <t>6217680208781760</t>
  </si>
  <si>
    <t>朱建平</t>
  </si>
  <si>
    <t>6217680209060644</t>
  </si>
  <si>
    <t>翁胡佳</t>
  </si>
  <si>
    <t>6217680209080055</t>
  </si>
  <si>
    <t>赵香香</t>
  </si>
  <si>
    <t>6217680208796826</t>
  </si>
  <si>
    <t>罗丽梅</t>
  </si>
  <si>
    <t>6217730203456791</t>
  </si>
  <si>
    <t>徐尊侠</t>
  </si>
  <si>
    <t>6217680209306567</t>
  </si>
  <si>
    <t>高尚</t>
  </si>
  <si>
    <t>6222021001106642090</t>
  </si>
  <si>
    <t>王玉秋</t>
  </si>
  <si>
    <t>6225210113555511</t>
  </si>
  <si>
    <t>严娜</t>
  </si>
  <si>
    <t>6222031001010036130</t>
  </si>
  <si>
    <t>王彩萍</t>
  </si>
  <si>
    <t>6217935151997163</t>
  </si>
  <si>
    <t>顾伟英</t>
  </si>
  <si>
    <t>6217920173924866</t>
  </si>
  <si>
    <t>王晓东</t>
  </si>
  <si>
    <t>6217920173925137</t>
  </si>
  <si>
    <t>童建英</t>
  </si>
  <si>
    <t>6217935151997221</t>
  </si>
  <si>
    <t>潘丽</t>
  </si>
  <si>
    <t>6217935152120500</t>
  </si>
  <si>
    <t>郭君君</t>
  </si>
  <si>
    <t>6217920173924817</t>
  </si>
  <si>
    <t>翁小东</t>
  </si>
  <si>
    <t>6217001210059201986</t>
  </si>
  <si>
    <t>徐旭君</t>
  </si>
  <si>
    <t>6226200202873494</t>
  </si>
  <si>
    <t>毛娅</t>
  </si>
  <si>
    <t>6217992900059554761</t>
  </si>
  <si>
    <t>王紫怡</t>
  </si>
  <si>
    <t>6228480039502627373</t>
  </si>
  <si>
    <t>姚臻敏</t>
  </si>
  <si>
    <t>6230520030102990079</t>
  </si>
  <si>
    <t>蒋萍萍</t>
  </si>
  <si>
    <t>6217001180056889713</t>
  </si>
  <si>
    <t>封春燕</t>
  </si>
  <si>
    <t>6217001180061348812</t>
  </si>
  <si>
    <t>吴萍萍</t>
  </si>
  <si>
    <t>6221502900009125592</t>
  </si>
  <si>
    <t>邹莉</t>
  </si>
  <si>
    <t>6228480038822191177</t>
  </si>
  <si>
    <t>沈婕妤</t>
  </si>
  <si>
    <t>6228480031479574118</t>
  </si>
  <si>
    <t>曹雪晨</t>
  </si>
  <si>
    <t>6217920159477236</t>
  </si>
  <si>
    <t>李龙燕</t>
  </si>
  <si>
    <t>6217001180048908993</t>
  </si>
  <si>
    <t>马一伟</t>
  </si>
  <si>
    <t>6212261001085362660</t>
  </si>
  <si>
    <t>倪跃新</t>
  </si>
  <si>
    <t>6227001219550134553</t>
  </si>
  <si>
    <t>李秋梅</t>
  </si>
  <si>
    <t>6217001180054804433</t>
  </si>
  <si>
    <t>高国强</t>
  </si>
  <si>
    <t>6215340301702509885</t>
  </si>
  <si>
    <t>姜金玲</t>
  </si>
  <si>
    <t>6217001180064184222</t>
  </si>
  <si>
    <t>牟金丽</t>
  </si>
  <si>
    <t>6217001180059480700</t>
  </si>
  <si>
    <t>高峰</t>
  </si>
  <si>
    <t>6217001180016168075</t>
  </si>
  <si>
    <t>夏士梅</t>
  </si>
  <si>
    <t>6226200204220157</t>
  </si>
  <si>
    <t>殷颖</t>
  </si>
  <si>
    <t>6226200203381968</t>
  </si>
  <si>
    <t>赵杭顺</t>
  </si>
  <si>
    <t>6217920165746855</t>
  </si>
  <si>
    <t>顾燕</t>
  </si>
  <si>
    <t>6217920188494483</t>
  </si>
  <si>
    <t>周海松</t>
  </si>
  <si>
    <t>6217920125634977</t>
  </si>
  <si>
    <t>魏玲</t>
  </si>
  <si>
    <t>6217920102868085</t>
  </si>
  <si>
    <t>金霞</t>
  </si>
  <si>
    <t>6226200203795670</t>
  </si>
  <si>
    <t>龚林花</t>
  </si>
  <si>
    <t>6228480038458778974</t>
  </si>
  <si>
    <t>顾文君</t>
  </si>
  <si>
    <t>6226200202285764</t>
  </si>
  <si>
    <t>李娟</t>
  </si>
  <si>
    <t>6217930175132996</t>
  </si>
  <si>
    <t>张杰</t>
  </si>
  <si>
    <t>6217920103951724</t>
  </si>
  <si>
    <t>姚嘉豪</t>
  </si>
  <si>
    <t>6212261001042437738</t>
  </si>
  <si>
    <t>翁杰</t>
  </si>
  <si>
    <t>6217930183553688</t>
  </si>
  <si>
    <t>王佳睿</t>
  </si>
  <si>
    <t>6217992900053278623</t>
  </si>
  <si>
    <t>王海婷</t>
  </si>
  <si>
    <t>6217930175269368</t>
  </si>
  <si>
    <t>陈云</t>
  </si>
  <si>
    <t>6217920159058440</t>
  </si>
  <si>
    <t>陈翔宇</t>
  </si>
  <si>
    <t>6217001180079862663</t>
  </si>
  <si>
    <t>李亮</t>
  </si>
  <si>
    <t>6231626031060202714</t>
  </si>
  <si>
    <t>王伟力</t>
  </si>
  <si>
    <t>6222620110078371862</t>
  </si>
  <si>
    <t>黄琦</t>
  </si>
  <si>
    <t>6217001180066568406</t>
  </si>
  <si>
    <t>强芳</t>
  </si>
  <si>
    <t>622908211644487818</t>
  </si>
  <si>
    <t>许加云</t>
  </si>
  <si>
    <t>6217001180035160954</t>
  </si>
  <si>
    <t>崔佳</t>
  </si>
  <si>
    <t>6217001180065241898</t>
  </si>
  <si>
    <t>陈艳青</t>
  </si>
  <si>
    <t>622908213061697218</t>
  </si>
  <si>
    <t>陆福平</t>
  </si>
  <si>
    <t>622908213035647810</t>
  </si>
  <si>
    <t>胡祎妮</t>
  </si>
  <si>
    <t>6217920162627611</t>
  </si>
  <si>
    <t>倪欣凯</t>
  </si>
  <si>
    <t>6230580000360073949</t>
  </si>
  <si>
    <t>杨建</t>
  </si>
  <si>
    <t>6222620110082736076</t>
  </si>
  <si>
    <t>张梦诏</t>
  </si>
  <si>
    <t>6222031001032917051</t>
  </si>
  <si>
    <t>叶毅</t>
  </si>
  <si>
    <t>6226200201822492</t>
  </si>
  <si>
    <t>丁维</t>
  </si>
  <si>
    <t>6217680209306559</t>
  </si>
  <si>
    <t>潘晓玉</t>
  </si>
  <si>
    <t>6228480038585935372</t>
  </si>
  <si>
    <t>陶君妮</t>
  </si>
  <si>
    <t>620522001031357736</t>
  </si>
  <si>
    <t>吕飞</t>
  </si>
  <si>
    <t>6228480039431357076</t>
  </si>
  <si>
    <t>张晨</t>
  </si>
  <si>
    <t>6228480038589527076</t>
  </si>
  <si>
    <t>袁保国</t>
  </si>
  <si>
    <t>620522001031222773</t>
  </si>
  <si>
    <t>陆佳蓉</t>
  </si>
  <si>
    <t>6228480039136599576</t>
  </si>
  <si>
    <t>黄蔼宇</t>
  </si>
  <si>
    <t>6228480039311791378</t>
  </si>
  <si>
    <t>唐海燕</t>
  </si>
  <si>
    <t>6228480030139638313</t>
  </si>
  <si>
    <t>朱宇勇</t>
  </si>
  <si>
    <t>620522001011145010</t>
  </si>
  <si>
    <t>陈佳妮</t>
  </si>
  <si>
    <t>6222031001028505522</t>
  </si>
  <si>
    <t>刘依依</t>
  </si>
  <si>
    <t>6222620110051623206</t>
  </si>
  <si>
    <t>王燕兰</t>
  </si>
  <si>
    <t>6217680209012827</t>
  </si>
  <si>
    <t>翁兰</t>
  </si>
  <si>
    <t>9558801001175797932</t>
  </si>
  <si>
    <t>凌香萍</t>
  </si>
  <si>
    <t>6217680208796800</t>
  </si>
  <si>
    <t>潘红</t>
  </si>
  <si>
    <t>6217730289852343</t>
  </si>
  <si>
    <t>赖玉华</t>
  </si>
  <si>
    <t>6217730209413127</t>
  </si>
  <si>
    <t>严旦</t>
  </si>
  <si>
    <t>6217680209012264</t>
  </si>
  <si>
    <t>徐梁</t>
  </si>
  <si>
    <t>4367421218504256577</t>
  </si>
  <si>
    <t>张善昊</t>
  </si>
  <si>
    <t>6226200202780780</t>
  </si>
  <si>
    <t>周煦</t>
  </si>
  <si>
    <t>6226200207944589</t>
  </si>
  <si>
    <t>孙佩清</t>
  </si>
  <si>
    <t>6217001180066244891</t>
  </si>
  <si>
    <t>高妮彬</t>
  </si>
  <si>
    <t>620522001004181352</t>
  </si>
  <si>
    <t>张英</t>
  </si>
  <si>
    <t>6226200204234687</t>
  </si>
  <si>
    <t>王迪</t>
  </si>
  <si>
    <t>622908213035647315</t>
  </si>
  <si>
    <t>杨竹菁</t>
  </si>
  <si>
    <t>6227001217800118764</t>
  </si>
  <si>
    <t>李翔</t>
  </si>
  <si>
    <t>6221802900015777722</t>
  </si>
  <si>
    <t>姚嘉雯</t>
  </si>
  <si>
    <t>6212261001025158194</t>
  </si>
  <si>
    <t>沈静</t>
  </si>
  <si>
    <t>6212261001014535485</t>
  </si>
  <si>
    <t>张凌</t>
  </si>
  <si>
    <t>6215581001000404379</t>
  </si>
  <si>
    <t>李佳易</t>
  </si>
  <si>
    <t>6222031001035955421</t>
  </si>
  <si>
    <t>周磊</t>
  </si>
  <si>
    <t>6212251001009471037</t>
  </si>
  <si>
    <t>陈怡</t>
  </si>
  <si>
    <t>6212261001052121982</t>
  </si>
  <si>
    <t>张玉美</t>
  </si>
  <si>
    <t>6212261001023879221</t>
  </si>
  <si>
    <t>许鸣</t>
  </si>
  <si>
    <t>6217231001007151858</t>
  </si>
  <si>
    <t>印丹</t>
  </si>
  <si>
    <t>6222021001105444522</t>
  </si>
  <si>
    <t>靳伟煜</t>
  </si>
  <si>
    <t>6212261001074248508</t>
  </si>
  <si>
    <t>张雪菊</t>
  </si>
  <si>
    <t>6212261001040358035</t>
  </si>
  <si>
    <t>石尚明</t>
  </si>
  <si>
    <t>6217992900051039274</t>
  </si>
  <si>
    <t>徐春红</t>
  </si>
  <si>
    <t>6217992900052436602</t>
  </si>
  <si>
    <t>张莹</t>
  </si>
  <si>
    <t>6211802900006985227</t>
  </si>
  <si>
    <t>陈美</t>
  </si>
  <si>
    <t>6217992900020204686</t>
  </si>
  <si>
    <t>马玲娜</t>
  </si>
  <si>
    <t>6217992900015492940</t>
  </si>
  <si>
    <t>王辉</t>
  </si>
  <si>
    <t>6217992900034589999</t>
  </si>
  <si>
    <t>陈叶</t>
  </si>
  <si>
    <t>6217992900015097541</t>
  </si>
  <si>
    <t>冯向申</t>
  </si>
  <si>
    <t>6216610800007959639</t>
  </si>
  <si>
    <t>於丽萍</t>
  </si>
  <si>
    <t>6217680208797089</t>
  </si>
  <si>
    <t>包頔</t>
  </si>
  <si>
    <t>6217730289867200</t>
  </si>
  <si>
    <t>张国英</t>
  </si>
  <si>
    <t>6217680209012256</t>
  </si>
  <si>
    <t>吴军宏</t>
  </si>
  <si>
    <t>6217680209012728</t>
  </si>
  <si>
    <t>陈志萍</t>
  </si>
  <si>
    <t>6217710207185901</t>
  </si>
  <si>
    <t>陶韵滢</t>
  </si>
  <si>
    <t>6217680209012702</t>
  </si>
  <si>
    <t>孙敬博</t>
  </si>
  <si>
    <t>6217680209012165</t>
  </si>
  <si>
    <t>齐菲</t>
  </si>
  <si>
    <t>6217680208796677</t>
  </si>
  <si>
    <t>陈华</t>
  </si>
  <si>
    <t>6217680209783468</t>
  </si>
  <si>
    <t>汤立</t>
  </si>
  <si>
    <t>6217935151997239</t>
  </si>
  <si>
    <t>朱思易</t>
  </si>
  <si>
    <t>6217992900051532005</t>
  </si>
  <si>
    <t>毛逸娟</t>
  </si>
  <si>
    <t>6217001180019884876</t>
  </si>
  <si>
    <t>宋曾江</t>
  </si>
  <si>
    <t>6212261001091987146</t>
  </si>
  <si>
    <t>童小娟</t>
  </si>
  <si>
    <t>6217001210091431658</t>
  </si>
  <si>
    <t>陈超俊</t>
  </si>
  <si>
    <t>6228480038794867473</t>
  </si>
  <si>
    <t>杨丽娅</t>
  </si>
  <si>
    <t>6217920114615763</t>
  </si>
  <si>
    <t>曹峰</t>
  </si>
  <si>
    <t>6217001210040598680</t>
  </si>
  <si>
    <t>蔡琪桢</t>
  </si>
  <si>
    <t>6217001210039288376</t>
  </si>
  <si>
    <t>张治明</t>
  </si>
  <si>
    <t>6212251001012500814</t>
  </si>
  <si>
    <t>倪蔚</t>
  </si>
  <si>
    <t>6226200202115078</t>
  </si>
  <si>
    <t>沈永妹</t>
  </si>
  <si>
    <t>6226200204544531</t>
  </si>
  <si>
    <t>秦晨纯</t>
  </si>
  <si>
    <t>6226200207829855</t>
  </si>
  <si>
    <t>刘双双</t>
  </si>
  <si>
    <t>6227001218530326412</t>
  </si>
  <si>
    <t>宋莉莉</t>
  </si>
  <si>
    <t>6217920163505089</t>
  </si>
  <si>
    <t>朱春晖</t>
  </si>
  <si>
    <t>6212261001048722901</t>
  </si>
  <si>
    <t>丁金兰</t>
  </si>
  <si>
    <t>9558801001179596520</t>
  </si>
  <si>
    <t>李婷</t>
  </si>
  <si>
    <t>622031001007847366</t>
  </si>
  <si>
    <t>9558821001001283293</t>
  </si>
  <si>
    <t>陈瑜</t>
  </si>
  <si>
    <t>6217231001004528223</t>
  </si>
  <si>
    <t>王凤凌</t>
  </si>
  <si>
    <t>6217001210077454146</t>
  </si>
  <si>
    <t>王一峰</t>
  </si>
  <si>
    <t>6217001210016081034</t>
  </si>
  <si>
    <t>朱春红</t>
  </si>
  <si>
    <t>6216910214298678</t>
  </si>
  <si>
    <t>杭亮</t>
  </si>
  <si>
    <t>6226200202094174</t>
  </si>
  <si>
    <t>高雄飞</t>
  </si>
  <si>
    <t>6227001216930076819</t>
  </si>
  <si>
    <t>季华</t>
  </si>
  <si>
    <t>6216910201542799</t>
  </si>
  <si>
    <t>孟浩杰</t>
  </si>
  <si>
    <t>6226200206525603</t>
  </si>
  <si>
    <t>吴裕刚</t>
  </si>
  <si>
    <t>6226200205448096</t>
  </si>
  <si>
    <t>邱杭佳</t>
  </si>
  <si>
    <t>6226200202621760</t>
  </si>
  <si>
    <t>王姗姗</t>
  </si>
  <si>
    <t>6216910208493616</t>
  </si>
  <si>
    <t>周雨薇</t>
  </si>
  <si>
    <t>6226200208155268</t>
  </si>
  <si>
    <t>朱焱</t>
  </si>
  <si>
    <t>620522001031641311</t>
  </si>
  <si>
    <t>仓金凤</t>
  </si>
  <si>
    <t>620522001031070420</t>
  </si>
  <si>
    <t>伏子英</t>
  </si>
  <si>
    <t>620522001020272235</t>
  </si>
  <si>
    <t>杨叮</t>
  </si>
  <si>
    <t>620522001030541330</t>
  </si>
  <si>
    <t>吴斌</t>
  </si>
  <si>
    <t>6228480038136799871</t>
  </si>
  <si>
    <t>马春香</t>
  </si>
  <si>
    <t>6217680208796750</t>
  </si>
  <si>
    <t>杨怡</t>
  </si>
  <si>
    <t>6217730208890135</t>
  </si>
  <si>
    <t>李园园</t>
  </si>
  <si>
    <t>6217680208797014</t>
  </si>
  <si>
    <t>李玉席</t>
  </si>
  <si>
    <t>6217680208796990</t>
  </si>
  <si>
    <t>王望霞</t>
  </si>
  <si>
    <t>6217680208645387</t>
  </si>
  <si>
    <t>李蓓丽</t>
  </si>
  <si>
    <t>6217680209012694</t>
  </si>
  <si>
    <t>卢麟</t>
  </si>
  <si>
    <t>6217710207185968</t>
  </si>
  <si>
    <t>张玉婷</t>
  </si>
  <si>
    <t>6217680209012140</t>
  </si>
  <si>
    <t>吴琼</t>
  </si>
  <si>
    <t>6217992900017254355</t>
  </si>
  <si>
    <t>常逸婷</t>
  </si>
  <si>
    <t>6217992900050612915</t>
  </si>
  <si>
    <t>蒋慧玲</t>
  </si>
  <si>
    <t>6221802900003334536</t>
  </si>
  <si>
    <t>黄洪娣</t>
  </si>
  <si>
    <t>6221882900042958421</t>
  </si>
  <si>
    <t>杨春菊</t>
  </si>
  <si>
    <t>6221802900000937703</t>
  </si>
  <si>
    <t>王长银</t>
  </si>
  <si>
    <t>6217992900038360637</t>
  </si>
  <si>
    <t>蒋金秀</t>
  </si>
  <si>
    <t>6217992900017954244</t>
  </si>
  <si>
    <t>蒋咏琴</t>
  </si>
  <si>
    <t>6217992900036654288</t>
  </si>
  <si>
    <t>陆智俊</t>
  </si>
  <si>
    <t>6228480039485371270</t>
  </si>
  <si>
    <t>曹克洋</t>
  </si>
  <si>
    <t>6217920194202128</t>
  </si>
  <si>
    <t>常宇航</t>
  </si>
  <si>
    <t>6217920113710904</t>
  </si>
  <si>
    <t>孔祥杰</t>
  </si>
  <si>
    <t>6217001180063227014</t>
  </si>
  <si>
    <t>陶叶丽</t>
  </si>
  <si>
    <t>6217001180020644459</t>
  </si>
  <si>
    <t>王春燕</t>
  </si>
  <si>
    <t>6230580000347574837</t>
  </si>
  <si>
    <t>张春花</t>
  </si>
  <si>
    <t>6217920173837837</t>
  </si>
  <si>
    <t>常瑞</t>
  </si>
  <si>
    <t>6225220111713079</t>
  </si>
  <si>
    <t>肖静</t>
  </si>
  <si>
    <t>6225220111619920</t>
  </si>
  <si>
    <t>楼理婕</t>
  </si>
  <si>
    <t>6217920196185834</t>
  </si>
  <si>
    <t>郁金华</t>
  </si>
  <si>
    <t>6228480038725797377</t>
  </si>
  <si>
    <t>王永其</t>
  </si>
  <si>
    <t>6216910213756684</t>
  </si>
  <si>
    <t>万珺</t>
  </si>
  <si>
    <t>620522001030995502</t>
  </si>
  <si>
    <t>颜双徐</t>
  </si>
  <si>
    <t>620522003540387469</t>
  </si>
  <si>
    <t>黄晓菲</t>
  </si>
  <si>
    <t>620522001031179551</t>
  </si>
  <si>
    <t>张弘开</t>
  </si>
  <si>
    <t>6222620110038336583</t>
  </si>
  <si>
    <t>6217680209012322</t>
  </si>
  <si>
    <t>唐莲花</t>
  </si>
  <si>
    <t>6228480038425473576</t>
  </si>
  <si>
    <t>蒋晓娟</t>
  </si>
  <si>
    <t>6228480039019656170</t>
  </si>
  <si>
    <t>6217680209012223</t>
  </si>
  <si>
    <t>徐春花</t>
  </si>
  <si>
    <t>6217680208796792</t>
  </si>
  <si>
    <t>徐晓兰</t>
  </si>
  <si>
    <t>6217680209012355</t>
  </si>
  <si>
    <t>蔡利军</t>
  </si>
  <si>
    <t>6217680208796693</t>
  </si>
  <si>
    <t>陈维</t>
  </si>
  <si>
    <t>6217710207185851</t>
  </si>
  <si>
    <t>俞海燕</t>
  </si>
  <si>
    <t>6217680209012181</t>
  </si>
  <si>
    <t>陈歆</t>
  </si>
  <si>
    <t>6217680208335708</t>
  </si>
  <si>
    <t>朱天怡</t>
  </si>
  <si>
    <t>6217680209012199</t>
  </si>
  <si>
    <t>付琴</t>
  </si>
  <si>
    <t>6217680208693783</t>
  </si>
  <si>
    <t>张志禹</t>
  </si>
  <si>
    <t>6217680208796982</t>
  </si>
  <si>
    <t>姚伟荣</t>
  </si>
  <si>
    <t>6217680209012884</t>
  </si>
  <si>
    <t>杨爱荣</t>
  </si>
  <si>
    <t>6217680209012215</t>
  </si>
  <si>
    <t>金思洁</t>
  </si>
  <si>
    <t>6217730289852202</t>
  </si>
  <si>
    <t>钱春红</t>
  </si>
  <si>
    <t>6217680203328559</t>
  </si>
  <si>
    <t>廖云妹</t>
  </si>
  <si>
    <t>6217680209012942</t>
  </si>
  <si>
    <t>王燕</t>
  </si>
  <si>
    <t>6217710207185844</t>
  </si>
  <si>
    <t>王慧</t>
  </si>
  <si>
    <t>6217680207834479</t>
  </si>
  <si>
    <t>奚美云</t>
  </si>
  <si>
    <t>6217710207186321</t>
  </si>
  <si>
    <t>张贵蕊</t>
  </si>
  <si>
    <t>6217680208796834</t>
  </si>
  <si>
    <t>费玉</t>
  </si>
  <si>
    <t>6217680208796719</t>
  </si>
  <si>
    <t>顾宇</t>
  </si>
  <si>
    <t>6217680208797097</t>
  </si>
  <si>
    <t>黄卤璐</t>
  </si>
  <si>
    <t>6217680208796685</t>
  </si>
  <si>
    <t>冯毅</t>
  </si>
  <si>
    <t>6217680208797071</t>
  </si>
  <si>
    <t>毛艳敏</t>
  </si>
  <si>
    <t>6217680209004089</t>
  </si>
  <si>
    <t>何世芬</t>
  </si>
  <si>
    <t>6217680209012934</t>
  </si>
  <si>
    <t>马嘉渊</t>
  </si>
  <si>
    <t>6217680209012983</t>
  </si>
  <si>
    <t>周娣</t>
  </si>
  <si>
    <t>6217680209012710</t>
  </si>
  <si>
    <t>张孝红</t>
  </si>
  <si>
    <t>6217680208749163</t>
  </si>
  <si>
    <t>张海莺</t>
  </si>
  <si>
    <t>6217680209012306</t>
  </si>
  <si>
    <t>白露霜</t>
  </si>
  <si>
    <t>6217680209012470</t>
  </si>
  <si>
    <t>张春鹏</t>
  </si>
  <si>
    <t>6217680209012900</t>
  </si>
  <si>
    <t>朱根梅</t>
  </si>
  <si>
    <t>6217680208797048</t>
  </si>
  <si>
    <t>邵进</t>
  </si>
  <si>
    <t>6217680208797030</t>
  </si>
  <si>
    <t>黄健</t>
  </si>
  <si>
    <t>6217710207185778</t>
  </si>
  <si>
    <t>王凌波</t>
  </si>
  <si>
    <t>6217920164252467</t>
  </si>
  <si>
    <t>陆燕</t>
  </si>
  <si>
    <t>6217710207185737</t>
  </si>
  <si>
    <t>6217680209012918</t>
  </si>
  <si>
    <t>陈梅</t>
  </si>
  <si>
    <t>6217730289868414</t>
  </si>
  <si>
    <t>汪依依</t>
  </si>
  <si>
    <t>6228480039537312470</t>
  </si>
  <si>
    <t>任义琴</t>
  </si>
  <si>
    <t>6217680209012751</t>
  </si>
  <si>
    <t>钱雯</t>
  </si>
  <si>
    <t>6217680208749155</t>
  </si>
  <si>
    <t>朱燕</t>
  </si>
  <si>
    <t>6217680208428404</t>
  </si>
  <si>
    <t>陈彤丰</t>
  </si>
  <si>
    <t>6217680209013080</t>
  </si>
  <si>
    <t>黄怡婷</t>
  </si>
  <si>
    <t>6217001180011522094</t>
  </si>
  <si>
    <t>倪蓓茹</t>
  </si>
  <si>
    <t>6217730209413317</t>
  </si>
  <si>
    <t>陆燕红</t>
  </si>
  <si>
    <t>6217710207185760</t>
  </si>
  <si>
    <t>倪晓云</t>
  </si>
  <si>
    <t>6217680209012769</t>
  </si>
  <si>
    <t>沈诗雯</t>
  </si>
  <si>
    <t>6217680209012843</t>
  </si>
  <si>
    <t>李娇娇</t>
  </si>
  <si>
    <t>6217680209012132</t>
  </si>
  <si>
    <t>万利红</t>
  </si>
  <si>
    <t>6217680208782081</t>
  </si>
  <si>
    <t>康秋萍</t>
  </si>
  <si>
    <t>6217680209012801</t>
  </si>
  <si>
    <t>陆凤</t>
  </si>
  <si>
    <t>6217560800013378350</t>
  </si>
  <si>
    <t>郭红梅</t>
  </si>
  <si>
    <t>6217992900058063178</t>
  </si>
  <si>
    <t>周兰</t>
  </si>
  <si>
    <t>6217730200115721</t>
  </si>
  <si>
    <t>蔡英</t>
  </si>
  <si>
    <t>6217680209012660</t>
  </si>
  <si>
    <t>黄佳金</t>
  </si>
  <si>
    <t>6217680209012652</t>
  </si>
  <si>
    <t>李峰黎</t>
  </si>
  <si>
    <t>6217710207185885</t>
  </si>
  <si>
    <t>袁明华</t>
  </si>
  <si>
    <t>6217680209012892</t>
  </si>
  <si>
    <t>宋鑫晔</t>
  </si>
  <si>
    <t>6217680209012785</t>
  </si>
  <si>
    <t>张莹映</t>
  </si>
  <si>
    <t>6217710207186271</t>
  </si>
  <si>
    <t>胡晓情</t>
  </si>
  <si>
    <t>6217710207186289</t>
  </si>
  <si>
    <t>吴凤华</t>
  </si>
  <si>
    <t>6217680209012975</t>
  </si>
  <si>
    <t>赵祖沧</t>
  </si>
  <si>
    <t>6217730208889962</t>
  </si>
  <si>
    <t>沈琴韵</t>
  </si>
  <si>
    <t>6217680208781851</t>
  </si>
  <si>
    <t>夏建飞</t>
  </si>
  <si>
    <t>6217680209012157</t>
  </si>
  <si>
    <t>陶时亮</t>
  </si>
  <si>
    <t>6217680209012793</t>
  </si>
  <si>
    <t>李佳</t>
  </si>
  <si>
    <t>6217730289868091</t>
  </si>
  <si>
    <t>刘敏</t>
  </si>
  <si>
    <t>6217710207186305</t>
  </si>
  <si>
    <t>张漫</t>
  </si>
  <si>
    <t>6217680207991253</t>
  </si>
  <si>
    <t>黄瑛</t>
  </si>
  <si>
    <t>6217710207186313</t>
  </si>
  <si>
    <t>傅燕</t>
  </si>
  <si>
    <t>6217680207991246</t>
  </si>
  <si>
    <t>赵喆昊</t>
  </si>
  <si>
    <t>6221802900010258686</t>
  </si>
  <si>
    <t>陈慧</t>
  </si>
  <si>
    <t>6212261001100244257</t>
  </si>
  <si>
    <t>王超</t>
  </si>
  <si>
    <t>6227001219550126575</t>
  </si>
  <si>
    <t>施梅</t>
  </si>
  <si>
    <t>6217001180017998421</t>
  </si>
  <si>
    <t>汤静荣</t>
  </si>
  <si>
    <t>6217920163124857</t>
  </si>
  <si>
    <t>杨雯</t>
  </si>
  <si>
    <t>6217992900029161325</t>
  </si>
  <si>
    <t>6217680208307467</t>
  </si>
  <si>
    <t>郗冬梅</t>
  </si>
  <si>
    <t>622620202280559</t>
  </si>
  <si>
    <t>周浩帆</t>
  </si>
  <si>
    <t>6216910213091736</t>
  </si>
  <si>
    <t>陈敏</t>
  </si>
  <si>
    <t>6205220040000654</t>
  </si>
  <si>
    <t>郁春娟</t>
  </si>
  <si>
    <t>6212261001062197</t>
  </si>
  <si>
    <t>陈春花</t>
  </si>
  <si>
    <t>6212261001035112</t>
  </si>
  <si>
    <t>沈敏花</t>
  </si>
  <si>
    <t>6222021001107321</t>
  </si>
  <si>
    <t>陈金云</t>
  </si>
  <si>
    <t>6215581001000416</t>
  </si>
  <si>
    <t>黄琴娟</t>
  </si>
  <si>
    <t>6222021001020117</t>
  </si>
  <si>
    <t>王偲</t>
  </si>
  <si>
    <t>6217001180040255</t>
  </si>
  <si>
    <t>杨晓燕</t>
  </si>
  <si>
    <t>6222620110097176</t>
  </si>
  <si>
    <t>戈婷婷</t>
  </si>
  <si>
    <t>6226220221722670</t>
  </si>
  <si>
    <t>王邹强</t>
  </si>
  <si>
    <t>6226200201796258</t>
  </si>
  <si>
    <t>万筱筱</t>
  </si>
  <si>
    <t>6205220040032145</t>
  </si>
  <si>
    <t>华珺</t>
  </si>
  <si>
    <t>黄智磊</t>
  </si>
  <si>
    <t>6217680209012686</t>
  </si>
  <si>
    <t>金英</t>
  </si>
  <si>
    <t>6217730289866806</t>
  </si>
  <si>
    <t>严慧尔</t>
  </si>
  <si>
    <t>6217680208306899</t>
  </si>
  <si>
    <t>王晓萍</t>
  </si>
  <si>
    <t>6217710207171919</t>
  </si>
  <si>
    <t>黄仁玲</t>
  </si>
  <si>
    <t>6217680208297874</t>
  </si>
  <si>
    <t>杜清清</t>
  </si>
  <si>
    <t>6217680209012330</t>
  </si>
  <si>
    <t>曹晓芬</t>
  </si>
  <si>
    <t>6217680209012496</t>
  </si>
  <si>
    <t>孙秋丽</t>
  </si>
  <si>
    <t>6217680208694104</t>
  </si>
  <si>
    <t>吕智杰</t>
  </si>
  <si>
    <t>6217710207171901</t>
  </si>
  <si>
    <t>刘玉莲</t>
  </si>
  <si>
    <t>6217680209012736</t>
  </si>
  <si>
    <t>杨依莉</t>
  </si>
  <si>
    <t>6217710205447279</t>
  </si>
  <si>
    <t>刘怀杨</t>
  </si>
  <si>
    <t>6217680208796974</t>
  </si>
  <si>
    <t>顾怡伦</t>
  </si>
  <si>
    <t>6217680209012249</t>
  </si>
  <si>
    <t>董晓鸣</t>
  </si>
  <si>
    <t>6217710207185372</t>
  </si>
  <si>
    <t>沈笑乐</t>
  </si>
  <si>
    <t>6217680207843694</t>
  </si>
  <si>
    <t>钟丹凤</t>
  </si>
  <si>
    <t>6217680209012314</t>
  </si>
  <si>
    <t>王三彦</t>
  </si>
  <si>
    <t>6217680209012959</t>
  </si>
  <si>
    <t>陈爱华</t>
  </si>
  <si>
    <t>6217680208796669</t>
  </si>
  <si>
    <t>徐磊</t>
  </si>
  <si>
    <t>6217680209012850</t>
  </si>
  <si>
    <t>邓雪青</t>
  </si>
  <si>
    <t>6217680208307509</t>
  </si>
  <si>
    <t>张菊</t>
  </si>
  <si>
    <t>6217680208797055</t>
  </si>
  <si>
    <t>王世佳</t>
  </si>
  <si>
    <t>6217680208826201</t>
  </si>
  <si>
    <t>潘年娥</t>
  </si>
  <si>
    <t>6217680208797105</t>
  </si>
  <si>
    <t>韩明花</t>
  </si>
  <si>
    <t>6217001210091038</t>
  </si>
  <si>
    <t>王福容</t>
  </si>
  <si>
    <t>6221882900068562</t>
  </si>
  <si>
    <t>刘杰</t>
  </si>
  <si>
    <t>6225230184790870</t>
  </si>
  <si>
    <t>曾灿</t>
  </si>
  <si>
    <t>6217935152007285</t>
  </si>
  <si>
    <t>谢桃丽</t>
  </si>
  <si>
    <t>6217001180041445</t>
  </si>
  <si>
    <t>张晓薇</t>
  </si>
  <si>
    <t>6217001180056290</t>
  </si>
  <si>
    <t>孙震宇</t>
  </si>
  <si>
    <t>6217920125062518</t>
  </si>
  <si>
    <t>6217935151646646</t>
  </si>
  <si>
    <t>朱焱炎</t>
  </si>
  <si>
    <t>6217920101861826</t>
  </si>
  <si>
    <t>杨晨晖</t>
  </si>
  <si>
    <t>6226200205506000</t>
  </si>
  <si>
    <t>周伟丰</t>
  </si>
  <si>
    <t>6225230184832920</t>
  </si>
  <si>
    <t>张海荣</t>
  </si>
  <si>
    <t>6217920102051641</t>
  </si>
  <si>
    <t>王俊</t>
  </si>
  <si>
    <t>620522001031179536</t>
  </si>
  <si>
    <t>许晓春</t>
  </si>
  <si>
    <t>6226200205546808</t>
  </si>
  <si>
    <t>顾恺凯</t>
  </si>
  <si>
    <t>6226220222317629</t>
  </si>
  <si>
    <t>仲宝红</t>
  </si>
  <si>
    <t>6227001214750019761</t>
  </si>
  <si>
    <t>许梦婷</t>
  </si>
  <si>
    <t>6215581001003116954</t>
  </si>
  <si>
    <t>陈晔</t>
  </si>
  <si>
    <t>6222021001073978477</t>
  </si>
  <si>
    <t>颜海敏</t>
  </si>
  <si>
    <t>6222021001002862107</t>
  </si>
  <si>
    <t>杨淑霞</t>
  </si>
  <si>
    <t>6222031001014067388</t>
  </si>
  <si>
    <t>田丽</t>
  </si>
  <si>
    <t>6222031001030480292</t>
  </si>
  <si>
    <t>邓海</t>
  </si>
  <si>
    <t>6222600110004024068</t>
  </si>
  <si>
    <t>戴歆麖</t>
  </si>
  <si>
    <t>622908213035647216</t>
  </si>
  <si>
    <t>董雯</t>
  </si>
  <si>
    <t>622908213035647919</t>
  </si>
  <si>
    <t>曹静华</t>
  </si>
  <si>
    <t>6217001180040438577</t>
  </si>
  <si>
    <t>许家杨</t>
  </si>
  <si>
    <t>6222620110086527950</t>
  </si>
  <si>
    <t>朱菊花</t>
  </si>
  <si>
    <t>6217992900014690312</t>
  </si>
  <si>
    <t>张秀云</t>
  </si>
  <si>
    <t>6221802900005518391</t>
  </si>
  <si>
    <t>孙雨萍</t>
  </si>
  <si>
    <t>6212261001099484328</t>
  </si>
  <si>
    <t>陈海丰</t>
  </si>
  <si>
    <t>6217982900003914477</t>
  </si>
  <si>
    <t>毛依雯</t>
  </si>
  <si>
    <t>6217001180084539603</t>
  </si>
  <si>
    <t>胡中兰</t>
  </si>
  <si>
    <t>6217900800011593835</t>
  </si>
  <si>
    <t>闵伽妮</t>
  </si>
  <si>
    <t>6215340301708538052</t>
  </si>
  <si>
    <t>陈婷婷</t>
  </si>
  <si>
    <t>6217001210006037665</t>
  </si>
  <si>
    <t>赵雨馨</t>
  </si>
  <si>
    <t>6215581001001058166</t>
  </si>
  <si>
    <t>徐梁亮</t>
  </si>
  <si>
    <t>6228480030597385514</t>
  </si>
  <si>
    <t>马鸣阳</t>
  </si>
  <si>
    <t>6228480039470512177</t>
  </si>
  <si>
    <t>徐丹萍</t>
  </si>
  <si>
    <t>6228480031241337018</t>
  </si>
  <si>
    <t>夏晨晨</t>
  </si>
  <si>
    <t>6217680208782040</t>
  </si>
  <si>
    <t>谭志娟</t>
  </si>
  <si>
    <t>6217560800049774515</t>
  </si>
  <si>
    <t>韩真</t>
  </si>
  <si>
    <t>6217001180040968029</t>
  </si>
  <si>
    <t>唐嫣</t>
  </si>
  <si>
    <t>6217680209012504</t>
  </si>
  <si>
    <t>焦晶辉</t>
  </si>
  <si>
    <t>6212261001094217558</t>
  </si>
  <si>
    <t>史晓云</t>
  </si>
  <si>
    <t>6217001210075419547</t>
  </si>
  <si>
    <t>陆彦赟</t>
  </si>
  <si>
    <t>6217001180025705339</t>
  </si>
  <si>
    <t>许嘉伟</t>
  </si>
  <si>
    <t>6217880800011787225</t>
  </si>
  <si>
    <t>王晓红</t>
  </si>
  <si>
    <t>6217001180031672358</t>
  </si>
  <si>
    <t>冯红仙</t>
  </si>
  <si>
    <t>6227007200651194450</t>
  </si>
  <si>
    <t>曾丹</t>
  </si>
  <si>
    <t>6231626031042659684</t>
  </si>
  <si>
    <t>孙艳</t>
  </si>
  <si>
    <t>6222620110092034884</t>
  </si>
  <si>
    <t>王欣</t>
  </si>
  <si>
    <t>6217992900007849560</t>
  </si>
  <si>
    <t>董程程</t>
  </si>
  <si>
    <t>6210300120982159</t>
  </si>
  <si>
    <t>马锦博</t>
  </si>
  <si>
    <t>6222031001057117009</t>
  </si>
  <si>
    <t>张欢</t>
  </si>
  <si>
    <t>6214832150201528</t>
  </si>
  <si>
    <t>叶挺</t>
  </si>
  <si>
    <t>6225881214935719</t>
  </si>
  <si>
    <t>张枚</t>
  </si>
  <si>
    <t>6214830010794799</t>
  </si>
  <si>
    <t>成瀛</t>
  </si>
  <si>
    <t>6214852107242342</t>
  </si>
  <si>
    <t>胡颖琦</t>
  </si>
  <si>
    <t>620522004003326879</t>
  </si>
  <si>
    <t>顾靖</t>
  </si>
  <si>
    <t>6221502900008921751</t>
  </si>
  <si>
    <t>金怡</t>
  </si>
  <si>
    <t>622908213028418914</t>
  </si>
  <si>
    <t>李倩</t>
  </si>
  <si>
    <t>6221502900017630039</t>
  </si>
  <si>
    <t>6214852110849026</t>
  </si>
  <si>
    <t>602928080271350884</t>
  </si>
  <si>
    <t>孙彬彬</t>
  </si>
  <si>
    <t>6221802900007368118</t>
  </si>
  <si>
    <t>孙静颖</t>
  </si>
  <si>
    <t>6221502900005907886</t>
  </si>
  <si>
    <t>闻捷</t>
  </si>
  <si>
    <t>6221502900005922430</t>
  </si>
  <si>
    <t>张丽萍</t>
  </si>
  <si>
    <t>6217992900050109060</t>
  </si>
  <si>
    <t>陈雪桦</t>
  </si>
  <si>
    <t>6214850010486311</t>
  </si>
  <si>
    <t>陈思浩</t>
  </si>
  <si>
    <t>6214852110851279</t>
  </si>
  <si>
    <t>冯林林</t>
  </si>
  <si>
    <t>6214832615895252</t>
  </si>
  <si>
    <t>王心怡</t>
  </si>
  <si>
    <t>6214852110850719</t>
  </si>
  <si>
    <t>张卓琪</t>
  </si>
  <si>
    <t>6214852110851329</t>
  </si>
  <si>
    <t>严青</t>
  </si>
  <si>
    <t>6214850216030665</t>
  </si>
  <si>
    <t>林云洁</t>
  </si>
  <si>
    <t>6214852111974336</t>
  </si>
  <si>
    <t>朱云</t>
  </si>
  <si>
    <t>6226091212215622</t>
  </si>
  <si>
    <t>罗文彬</t>
  </si>
  <si>
    <t>6214852110856161</t>
  </si>
  <si>
    <t>胡佳华</t>
  </si>
  <si>
    <t>6214852110856815</t>
  </si>
  <si>
    <t>范秀文</t>
  </si>
  <si>
    <t>6217992900029178006</t>
  </si>
  <si>
    <t>奚龑欣</t>
  </si>
  <si>
    <t>6225882127231055</t>
  </si>
  <si>
    <t>滕颖</t>
  </si>
  <si>
    <t>6214832187444182</t>
  </si>
  <si>
    <t>刘琦琦</t>
  </si>
  <si>
    <t>6214830012536008</t>
  </si>
  <si>
    <t>马玉超</t>
  </si>
  <si>
    <t>6214832613261721</t>
  </si>
  <si>
    <t>洪欣妍</t>
  </si>
  <si>
    <t>6214831835459873</t>
  </si>
  <si>
    <t>乐露</t>
  </si>
  <si>
    <t>6214852110849463</t>
  </si>
  <si>
    <t>刘紧紧</t>
  </si>
  <si>
    <t>6214832630702442</t>
  </si>
  <si>
    <t>彭秀春</t>
  </si>
  <si>
    <t>602928150271824146</t>
  </si>
  <si>
    <t>郭善君</t>
  </si>
  <si>
    <t>6214832612416276</t>
  </si>
  <si>
    <t>周多娟</t>
  </si>
  <si>
    <t>6214832178747676</t>
  </si>
  <si>
    <t>胡炯</t>
  </si>
  <si>
    <t>6214852110857078</t>
  </si>
  <si>
    <t>邢添高</t>
  </si>
  <si>
    <t>6214851211707448</t>
  </si>
  <si>
    <t>周海珍</t>
  </si>
  <si>
    <t>6214851211707497</t>
  </si>
  <si>
    <t>胡琴</t>
  </si>
  <si>
    <t>6214830027019826</t>
  </si>
  <si>
    <t>陈晶晶</t>
  </si>
  <si>
    <t>6214832153857102</t>
  </si>
  <si>
    <t>任清丽</t>
  </si>
  <si>
    <t>6214852115750765</t>
  </si>
  <si>
    <t>戴连荣</t>
  </si>
  <si>
    <t>6214850012614332</t>
  </si>
  <si>
    <t>戚军伟</t>
  </si>
  <si>
    <t>6214832106998516</t>
  </si>
  <si>
    <t>蒋佳文</t>
  </si>
  <si>
    <t>6214852110856922</t>
  </si>
  <si>
    <t>朱贾</t>
  </si>
  <si>
    <t>6214832151850752</t>
  </si>
  <si>
    <t>姜志翔</t>
  </si>
  <si>
    <t>6214830525292446</t>
  </si>
  <si>
    <t>范志琴</t>
  </si>
  <si>
    <t>602919088200020492</t>
  </si>
  <si>
    <t>方慧娟</t>
  </si>
  <si>
    <t>6222620110066004350</t>
  </si>
  <si>
    <t>葛亮</t>
  </si>
  <si>
    <t>6221502900016152399</t>
  </si>
  <si>
    <t>葛晓燕</t>
  </si>
  <si>
    <t>6221502900005907530</t>
  </si>
  <si>
    <t>刘莉</t>
  </si>
  <si>
    <t>6217930182382436</t>
  </si>
  <si>
    <t>刘琼</t>
  </si>
  <si>
    <t>6221502900005923826</t>
  </si>
  <si>
    <t>史佳鑫</t>
  </si>
  <si>
    <t>6217992900029162406</t>
  </si>
  <si>
    <t>史嘉豪</t>
  </si>
  <si>
    <t>6221882900065243644</t>
  </si>
  <si>
    <t>谈芳芳</t>
  </si>
  <si>
    <t>6221502900005921762</t>
  </si>
  <si>
    <t>谈晓枫</t>
  </si>
  <si>
    <t>6221502900021462155</t>
  </si>
  <si>
    <t>谈艳</t>
  </si>
  <si>
    <t>6221502900005919220</t>
  </si>
  <si>
    <t>汤佳伟</t>
  </si>
  <si>
    <t>6221882900058811779</t>
  </si>
  <si>
    <t>唐雯婷</t>
  </si>
  <si>
    <t>6221502900005921887</t>
  </si>
  <si>
    <t>唐瑛</t>
  </si>
  <si>
    <t>6227001219060062740</t>
  </si>
  <si>
    <t>王璐</t>
  </si>
  <si>
    <t>6217992900053276809</t>
  </si>
  <si>
    <t>王燚</t>
  </si>
  <si>
    <t>6221502900005919642</t>
  </si>
  <si>
    <t>王瑛</t>
  </si>
  <si>
    <t>6228480031336282715</t>
  </si>
  <si>
    <t>沃震中</t>
  </si>
  <si>
    <t>6222021001083086493</t>
  </si>
  <si>
    <t>吴寅林</t>
  </si>
  <si>
    <t>6221502900005906128</t>
  </si>
  <si>
    <t>夏超</t>
  </si>
  <si>
    <t>6221502900005918883</t>
  </si>
  <si>
    <t>夏俊</t>
  </si>
  <si>
    <t>6221502900005906136</t>
  </si>
  <si>
    <t>徐彬</t>
  </si>
  <si>
    <t>6228250038018560175</t>
  </si>
  <si>
    <t>徐砺寒</t>
  </si>
  <si>
    <t>6221502900005919048</t>
  </si>
  <si>
    <t>徐怡超</t>
  </si>
  <si>
    <t>620522001008741540</t>
  </si>
  <si>
    <t>杨黎炯</t>
  </si>
  <si>
    <t>6221502900005919972</t>
  </si>
  <si>
    <t>杨燕君</t>
  </si>
  <si>
    <t>6217001210068295250</t>
  </si>
  <si>
    <t>叶申琳</t>
  </si>
  <si>
    <t>6221882900072741770</t>
  </si>
  <si>
    <t>应晔</t>
  </si>
  <si>
    <t>6221502900005923420</t>
  </si>
  <si>
    <t>俞珍英</t>
  </si>
  <si>
    <t>6217920109570171</t>
  </si>
  <si>
    <t>袁栋</t>
  </si>
  <si>
    <t>6217992900007702595</t>
  </si>
  <si>
    <t>袁娇麟</t>
  </si>
  <si>
    <t>6221502900005926001</t>
  </si>
  <si>
    <t>张玲</t>
  </si>
  <si>
    <t>6221502900005907878</t>
  </si>
  <si>
    <t>张庐芳</t>
  </si>
  <si>
    <t>6221502900005919105</t>
  </si>
  <si>
    <t>张维肖</t>
  </si>
  <si>
    <t>6222031001039676999</t>
  </si>
  <si>
    <t>张燕菁</t>
  </si>
  <si>
    <t>6221502900005919592</t>
  </si>
  <si>
    <t>张瑜</t>
  </si>
  <si>
    <t>6221502900005921697</t>
  </si>
  <si>
    <t>赵飞</t>
  </si>
  <si>
    <t>6222021001138471542</t>
  </si>
  <si>
    <t>郑丽萍</t>
  </si>
  <si>
    <t>6221502900005906359</t>
  </si>
  <si>
    <t>周乐健</t>
  </si>
  <si>
    <t>6221502900005923040</t>
  </si>
  <si>
    <t>朱虹</t>
  </si>
  <si>
    <t>6227001217640206332</t>
  </si>
  <si>
    <t>朱艳</t>
  </si>
  <si>
    <t>622600110036095011</t>
  </si>
  <si>
    <t>杨磊</t>
  </si>
  <si>
    <t>6221502900017667510</t>
  </si>
  <si>
    <t>杨晓靓</t>
  </si>
  <si>
    <t>6221502900011393998</t>
  </si>
  <si>
    <t>钟麟</t>
  </si>
  <si>
    <t>6217920112114231</t>
  </si>
  <si>
    <t>蔡雪皎</t>
  </si>
  <si>
    <t>6221502900005921507</t>
  </si>
  <si>
    <t>6217992900037699001</t>
  </si>
  <si>
    <t>有差异</t>
  </si>
  <si>
    <t>陈晨</t>
  </si>
  <si>
    <t>6221502900005921432</t>
  </si>
  <si>
    <t>陈佳伟</t>
  </si>
  <si>
    <t>6221502900005906623</t>
  </si>
  <si>
    <t>陈佳莹</t>
  </si>
  <si>
    <t>6221502900005914981</t>
  </si>
  <si>
    <t>陈智豪</t>
  </si>
  <si>
    <t>6222620110035946996</t>
  </si>
  <si>
    <t>陈忠佳</t>
  </si>
  <si>
    <t>6221502900005922968</t>
  </si>
  <si>
    <t>程玲</t>
  </si>
  <si>
    <t>622150290003811601</t>
  </si>
  <si>
    <t>方昳丽</t>
  </si>
  <si>
    <t>6217900800007950981</t>
  </si>
  <si>
    <t>付立涛</t>
  </si>
  <si>
    <t>6222600110014675834</t>
  </si>
  <si>
    <t>顾琳瑛</t>
  </si>
  <si>
    <t>6221502900023284912</t>
  </si>
  <si>
    <t>侯春华</t>
  </si>
  <si>
    <t>6221502900005924394</t>
  </si>
  <si>
    <t>胡哨红</t>
  </si>
  <si>
    <t>6221502900005918024</t>
  </si>
  <si>
    <t>胡雯琴</t>
  </si>
  <si>
    <t>6217992900053276924</t>
  </si>
  <si>
    <t>华倩莹</t>
  </si>
  <si>
    <t>6217992900027632954</t>
  </si>
  <si>
    <t>黄春燕</t>
  </si>
  <si>
    <t>6221502900005924279</t>
  </si>
  <si>
    <t>黄玉廷</t>
  </si>
  <si>
    <t>6221502900016005415</t>
  </si>
  <si>
    <t>蒋琦莉</t>
  </si>
  <si>
    <t>6221502900010220820</t>
  </si>
  <si>
    <t>孔燕萍</t>
  </si>
  <si>
    <t>6228480037181994072</t>
  </si>
  <si>
    <t>李韵</t>
  </si>
  <si>
    <t>622908213028431412</t>
  </si>
  <si>
    <t>刘冰</t>
  </si>
  <si>
    <t>6221502900005907753</t>
  </si>
  <si>
    <t>刘昌琦</t>
  </si>
  <si>
    <t>6221882900073074346</t>
  </si>
  <si>
    <t>卢孝东</t>
  </si>
  <si>
    <t>622908213028413717</t>
  </si>
  <si>
    <t>陆丽文</t>
  </si>
  <si>
    <t>6221502900005919378</t>
  </si>
  <si>
    <t>马月敏</t>
  </si>
  <si>
    <t>6221502900005906342</t>
  </si>
  <si>
    <t>孟良君</t>
  </si>
  <si>
    <t>6221502900017667130</t>
  </si>
  <si>
    <t>闵娉婷</t>
  </si>
  <si>
    <t>6217930100079981</t>
  </si>
  <si>
    <t>倪佳颖</t>
  </si>
  <si>
    <t>6222620110041919201</t>
  </si>
  <si>
    <t>倪萍</t>
  </si>
  <si>
    <t>6221502900005921267</t>
  </si>
  <si>
    <t>秦维</t>
  </si>
  <si>
    <t>6221502900005922273</t>
  </si>
  <si>
    <t>瞿新华</t>
  </si>
  <si>
    <t>6217890800001368497</t>
  </si>
  <si>
    <t>芮佳吟</t>
  </si>
  <si>
    <t>6221502900005921176</t>
  </si>
  <si>
    <t>邵洁</t>
  </si>
  <si>
    <t>6221502900005906524</t>
  </si>
  <si>
    <t>盛洁</t>
  </si>
  <si>
    <t>6221502900005907712</t>
  </si>
  <si>
    <t>孙琳</t>
  </si>
  <si>
    <t>6221502900005921820</t>
  </si>
  <si>
    <t>汪柳</t>
  </si>
  <si>
    <t>6221502900005921036</t>
  </si>
  <si>
    <t>王贇</t>
  </si>
  <si>
    <t>6212261001092168779</t>
  </si>
  <si>
    <t>魏薇</t>
  </si>
  <si>
    <t>6221502900005923792</t>
  </si>
  <si>
    <t>吴雯婕</t>
  </si>
  <si>
    <t>6222620110060664381</t>
  </si>
  <si>
    <t>俞婧</t>
  </si>
  <si>
    <t>6217992900053276841</t>
  </si>
  <si>
    <t>张斌</t>
  </si>
  <si>
    <t>6221502900016154304</t>
  </si>
  <si>
    <t>朱海霞</t>
  </si>
  <si>
    <t>6221502900005918651</t>
  </si>
  <si>
    <t>陆骁嫔</t>
  </si>
  <si>
    <t>6217992900053276916</t>
  </si>
  <si>
    <t>包文露</t>
  </si>
  <si>
    <t>6217211001027050951</t>
  </si>
  <si>
    <t>查志刚</t>
  </si>
  <si>
    <t>6217992900054060681</t>
  </si>
  <si>
    <t>柴丽华</t>
  </si>
  <si>
    <t>6221502900011402625</t>
  </si>
  <si>
    <t>陈昌浩</t>
  </si>
  <si>
    <t>6214830521636505</t>
  </si>
  <si>
    <t>陈君</t>
  </si>
  <si>
    <t>6217001180009630461</t>
  </si>
  <si>
    <t>陈梦漪</t>
  </si>
  <si>
    <t>6221802900010822630</t>
  </si>
  <si>
    <t>陈强</t>
  </si>
  <si>
    <t>6222031001050160931</t>
  </si>
  <si>
    <t>陈子健</t>
  </si>
  <si>
    <t>602919088200359482</t>
  </si>
  <si>
    <t>单波</t>
  </si>
  <si>
    <t>6217992900047926519</t>
  </si>
  <si>
    <t>6221502900023125073</t>
  </si>
  <si>
    <t>杜骏</t>
  </si>
  <si>
    <t>6221502900008943169</t>
  </si>
  <si>
    <t>范君</t>
  </si>
  <si>
    <t>6217001180080528022</t>
  </si>
  <si>
    <t>高琎瑜</t>
  </si>
  <si>
    <t>6221502900005924287</t>
  </si>
  <si>
    <t>龚洁晶</t>
  </si>
  <si>
    <t>6221502900005923073</t>
  </si>
  <si>
    <t>江隽</t>
  </si>
  <si>
    <t>6214851217630438</t>
  </si>
  <si>
    <t>姜伟</t>
  </si>
  <si>
    <t>6221882900072304405</t>
  </si>
  <si>
    <t>蒋晓卿</t>
  </si>
  <si>
    <t>6214832141104658</t>
  </si>
  <si>
    <t>蒋宇锦</t>
  </si>
  <si>
    <t>6214852110924449</t>
  </si>
  <si>
    <t>阚芸春</t>
  </si>
  <si>
    <t>6214860213156165</t>
  </si>
  <si>
    <t>李军</t>
  </si>
  <si>
    <t>6221802900009046662</t>
  </si>
  <si>
    <t>李晓煜</t>
  </si>
  <si>
    <t>6214852110924563</t>
  </si>
  <si>
    <t>刘顺恺</t>
  </si>
  <si>
    <t>6221502900005923909</t>
  </si>
  <si>
    <t>刘苇</t>
  </si>
  <si>
    <t>6226090211649815</t>
  </si>
  <si>
    <t>6217992900012658451</t>
  </si>
  <si>
    <t>牟振文</t>
  </si>
  <si>
    <t>6221502900005919014</t>
  </si>
  <si>
    <t>戎琦玮</t>
  </si>
  <si>
    <t>6214851215210183</t>
  </si>
  <si>
    <t>沈菊</t>
  </si>
  <si>
    <t>6214830521651611</t>
  </si>
  <si>
    <t>沈娅娅</t>
  </si>
  <si>
    <t>6214852110924423</t>
  </si>
  <si>
    <t>汤艳敏</t>
  </si>
  <si>
    <t>6221502900005919246</t>
  </si>
  <si>
    <t>王蕾</t>
  </si>
  <si>
    <t>6217930183036817</t>
  </si>
  <si>
    <t>王伟</t>
  </si>
  <si>
    <t>6217992900029426777</t>
  </si>
  <si>
    <t>郗锦艳</t>
  </si>
  <si>
    <t>6214852110924589</t>
  </si>
  <si>
    <t>徐莉莉</t>
  </si>
  <si>
    <t>6214832138153379</t>
  </si>
  <si>
    <t>徐天佑</t>
  </si>
  <si>
    <t>6217001210071363426</t>
  </si>
  <si>
    <t>徐威</t>
  </si>
  <si>
    <t>6221502900003288867</t>
  </si>
  <si>
    <t>游裕婷</t>
  </si>
  <si>
    <t>6222620110016852346</t>
  </si>
  <si>
    <t>张卉</t>
  </si>
  <si>
    <t>6221502900005923768</t>
  </si>
  <si>
    <t>张义吉</t>
  </si>
  <si>
    <t>602919088200358666</t>
  </si>
  <si>
    <t>阮华连</t>
  </si>
  <si>
    <t>6231621131022535253</t>
  </si>
  <si>
    <t>张毅蔚</t>
  </si>
  <si>
    <t>6214852110924498</t>
  </si>
  <si>
    <t>张志豪</t>
  </si>
  <si>
    <t>6214851217630347</t>
  </si>
  <si>
    <t>朱敏</t>
  </si>
  <si>
    <t>6214852110924613</t>
  </si>
  <si>
    <t>黄淑婷</t>
  </si>
  <si>
    <t>6217992900053276858</t>
  </si>
  <si>
    <t>陈霄</t>
  </si>
  <si>
    <t>6222620110093241280</t>
  </si>
  <si>
    <t>杜荣名</t>
  </si>
  <si>
    <t>6221802900011858120</t>
  </si>
  <si>
    <t>范佳雯</t>
  </si>
  <si>
    <t>6212811001001082801</t>
  </si>
  <si>
    <t>顾文婕</t>
  </si>
  <si>
    <t>6221502900005914734</t>
  </si>
  <si>
    <t>胡梅</t>
  </si>
  <si>
    <t>9551002900023675053</t>
  </si>
  <si>
    <t>黄戟</t>
  </si>
  <si>
    <t>6217992900029486714</t>
  </si>
  <si>
    <t>黄珺</t>
  </si>
  <si>
    <t>6221882900064224223</t>
  </si>
  <si>
    <t>卢轶</t>
  </si>
  <si>
    <t>6221882900068826502</t>
  </si>
  <si>
    <t>陆汇</t>
  </si>
  <si>
    <t>6222031001017912242</t>
  </si>
  <si>
    <t>吕金民</t>
  </si>
  <si>
    <t>6222261702043151992</t>
  </si>
  <si>
    <t>罗紫丹</t>
  </si>
  <si>
    <t>6222031001009585634</t>
  </si>
  <si>
    <t>秦昱玮</t>
  </si>
  <si>
    <t>6222031001053111394</t>
  </si>
  <si>
    <t>王斌</t>
  </si>
  <si>
    <t>602919088200360669</t>
  </si>
  <si>
    <t>王琪琪</t>
  </si>
  <si>
    <t>6222620110075639030</t>
  </si>
  <si>
    <t>徐莹</t>
  </si>
  <si>
    <t>6221502900017673955</t>
  </si>
  <si>
    <t>许广远</t>
  </si>
  <si>
    <t>6217992900047078659</t>
  </si>
  <si>
    <t>杨莉</t>
  </si>
  <si>
    <t>6221502900005921192</t>
  </si>
  <si>
    <t>余越</t>
  </si>
  <si>
    <t>6222031001034635206</t>
  </si>
  <si>
    <t>俞永琪</t>
  </si>
  <si>
    <t>6221882900008224297</t>
  </si>
  <si>
    <t>张昀潞</t>
  </si>
  <si>
    <t>6221882900063128037</t>
  </si>
  <si>
    <t>章海祥</t>
  </si>
  <si>
    <t>6217992900028138191</t>
  </si>
  <si>
    <t>周思扬</t>
  </si>
  <si>
    <t>6221882900042284364</t>
  </si>
  <si>
    <t>周心怡</t>
  </si>
  <si>
    <t>6212251001004522776</t>
  </si>
  <si>
    <t>朱慧莉</t>
  </si>
  <si>
    <t>6221502900005914791</t>
  </si>
  <si>
    <t>宗琬瑾</t>
  </si>
  <si>
    <t>6217992900012658543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</si>
</sst>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eze/Library/Containers/com.tencent.xinWeChat/Data/Documents/xwechat_files/wxid_6b0xmo93e5w221_0d5e/msg/file/2026-01/2511&#23454;&#2145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eze/Library/Containers/com.tencent.xinWeChat/Data/Documents/xwechat_files/wxid_6b0xmo93e5w221_0d5e/msg/file/2026-01/2511&#22238;&#20256;&#246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总表"/>
    </sheetNames>
    <sheetDataSet>
      <sheetData sheetId="0"/>
      <sheetData sheetId="1">
        <row r="1">
          <cell r="C1" t="str">
            <v>姓名</v>
          </cell>
        </row>
        <row r="1">
          <cell r="E1" t="str">
            <v>实发工资</v>
          </cell>
        </row>
        <row r="2">
          <cell r="C2" t="str">
            <v>曹克洋</v>
          </cell>
        </row>
        <row r="2">
          <cell r="E2">
            <v>3635.44</v>
          </cell>
        </row>
        <row r="3">
          <cell r="C3" t="str">
            <v>曹雪晨</v>
          </cell>
        </row>
        <row r="3">
          <cell r="E3">
            <v>12516.48</v>
          </cell>
        </row>
        <row r="4">
          <cell r="C4" t="str">
            <v>常宇航</v>
          </cell>
        </row>
        <row r="4">
          <cell r="E4">
            <v>4768.8</v>
          </cell>
        </row>
        <row r="5">
          <cell r="C5" t="str">
            <v>戴连荣</v>
          </cell>
        </row>
        <row r="5">
          <cell r="E5">
            <v>10291.27</v>
          </cell>
        </row>
        <row r="6">
          <cell r="C6" t="str">
            <v>丁玲燕</v>
          </cell>
        </row>
        <row r="6">
          <cell r="E6">
            <v>7125.24</v>
          </cell>
        </row>
        <row r="7">
          <cell r="C7" t="str">
            <v>丁燕</v>
          </cell>
        </row>
        <row r="7">
          <cell r="E7">
            <v>15103.44</v>
          </cell>
        </row>
        <row r="8">
          <cell r="C8" t="str">
            <v>范绮婧</v>
          </cell>
        </row>
        <row r="8">
          <cell r="E8">
            <v>8689.99</v>
          </cell>
        </row>
        <row r="9">
          <cell r="C9" t="str">
            <v>封春燕</v>
          </cell>
        </row>
        <row r="9">
          <cell r="E9">
            <v>9762.87</v>
          </cell>
        </row>
        <row r="10">
          <cell r="C10" t="str">
            <v>高峰</v>
          </cell>
        </row>
        <row r="10">
          <cell r="E10">
            <v>15782.77</v>
          </cell>
        </row>
        <row r="11">
          <cell r="C11" t="str">
            <v>高国强</v>
          </cell>
        </row>
        <row r="11">
          <cell r="E11">
            <v>5177.49</v>
          </cell>
        </row>
        <row r="12">
          <cell r="C12" t="str">
            <v>顾诗瑶</v>
          </cell>
        </row>
        <row r="12">
          <cell r="E12">
            <v>0</v>
          </cell>
        </row>
        <row r="13">
          <cell r="C13" t="str">
            <v>郭凌</v>
          </cell>
        </row>
        <row r="13">
          <cell r="E13">
            <v>7251.16</v>
          </cell>
        </row>
        <row r="14">
          <cell r="C14" t="str">
            <v>姜金玲</v>
          </cell>
        </row>
        <row r="14">
          <cell r="E14">
            <v>3570</v>
          </cell>
        </row>
        <row r="15">
          <cell r="C15" t="str">
            <v>蒋萍萍</v>
          </cell>
        </row>
        <row r="15">
          <cell r="E15">
            <v>5432.57</v>
          </cell>
        </row>
        <row r="16">
          <cell r="C16" t="str">
            <v>孔祥杰</v>
          </cell>
        </row>
        <row r="16">
          <cell r="E16">
            <v>6987.05</v>
          </cell>
        </row>
        <row r="17">
          <cell r="C17" t="str">
            <v>李龙燕</v>
          </cell>
        </row>
        <row r="17">
          <cell r="E17">
            <v>8845.56</v>
          </cell>
        </row>
        <row r="18">
          <cell r="C18" t="str">
            <v>李琴</v>
          </cell>
        </row>
        <row r="18">
          <cell r="E18">
            <v>6608.5</v>
          </cell>
        </row>
        <row r="19">
          <cell r="C19" t="str">
            <v>李秋梅</v>
          </cell>
        </row>
        <row r="19">
          <cell r="E19">
            <v>3570</v>
          </cell>
        </row>
        <row r="20">
          <cell r="C20" t="str">
            <v>林晓勇</v>
          </cell>
        </row>
        <row r="20">
          <cell r="E20">
            <v>9083.67</v>
          </cell>
        </row>
        <row r="21">
          <cell r="C21" t="str">
            <v>林漪</v>
          </cell>
        </row>
        <row r="21">
          <cell r="E21">
            <v>7304.59</v>
          </cell>
        </row>
        <row r="22">
          <cell r="C22" t="str">
            <v>陆丽丹</v>
          </cell>
        </row>
        <row r="22">
          <cell r="E22">
            <v>14053.38</v>
          </cell>
        </row>
        <row r="23">
          <cell r="C23" t="str">
            <v>陆丽伟</v>
          </cell>
        </row>
        <row r="23">
          <cell r="E23">
            <v>3570</v>
          </cell>
        </row>
        <row r="24">
          <cell r="C24" t="str">
            <v>陆晓岚</v>
          </cell>
        </row>
        <row r="24">
          <cell r="E24">
            <v>2192</v>
          </cell>
        </row>
        <row r="25">
          <cell r="C25" t="str">
            <v>陆智俊</v>
          </cell>
        </row>
        <row r="25">
          <cell r="E25">
            <v>3570</v>
          </cell>
        </row>
        <row r="26">
          <cell r="C26" t="str">
            <v>马一伟</v>
          </cell>
        </row>
        <row r="26">
          <cell r="E26">
            <v>3570</v>
          </cell>
        </row>
        <row r="27">
          <cell r="C27" t="str">
            <v>牟金丽</v>
          </cell>
        </row>
        <row r="27">
          <cell r="E27">
            <v>3570</v>
          </cell>
        </row>
        <row r="28">
          <cell r="C28" t="str">
            <v>倪跃新</v>
          </cell>
        </row>
        <row r="28">
          <cell r="E28">
            <v>11340.21</v>
          </cell>
        </row>
        <row r="29">
          <cell r="C29" t="str">
            <v>潘奇伟</v>
          </cell>
        </row>
        <row r="29">
          <cell r="E29">
            <v>4824.4</v>
          </cell>
        </row>
        <row r="30">
          <cell r="C30" t="str">
            <v>戚舒婷</v>
          </cell>
        </row>
        <row r="30">
          <cell r="E30">
            <v>6318.81</v>
          </cell>
        </row>
        <row r="31">
          <cell r="C31" t="str">
            <v>任清丽</v>
          </cell>
        </row>
        <row r="31">
          <cell r="E31">
            <v>7760.32</v>
          </cell>
        </row>
        <row r="32">
          <cell r="C32" t="str">
            <v>沈哲沅</v>
          </cell>
        </row>
        <row r="32">
          <cell r="E32">
            <v>5284.56</v>
          </cell>
        </row>
        <row r="33">
          <cell r="C33" t="str">
            <v>沈婕妤</v>
          </cell>
        </row>
        <row r="33">
          <cell r="E33">
            <v>5678.13</v>
          </cell>
        </row>
        <row r="34">
          <cell r="C34" t="str">
            <v>施梅</v>
          </cell>
        </row>
        <row r="34">
          <cell r="E34">
            <v>3570</v>
          </cell>
        </row>
        <row r="35">
          <cell r="C35" t="str">
            <v>谭晓刚</v>
          </cell>
        </row>
        <row r="35">
          <cell r="E35">
            <v>3570</v>
          </cell>
        </row>
        <row r="36">
          <cell r="C36" t="str">
            <v>唐寅琦</v>
          </cell>
        </row>
        <row r="36">
          <cell r="E36">
            <v>8401.21</v>
          </cell>
        </row>
        <row r="37">
          <cell r="C37" t="str">
            <v>陶叶丽</v>
          </cell>
        </row>
        <row r="37">
          <cell r="E37">
            <v>7148.7</v>
          </cell>
        </row>
        <row r="38">
          <cell r="C38" t="str">
            <v>王春燕</v>
          </cell>
        </row>
        <row r="38">
          <cell r="E38">
            <v>3873.7</v>
          </cell>
        </row>
        <row r="39">
          <cell r="C39" t="str">
            <v>王旭琼</v>
          </cell>
        </row>
        <row r="39">
          <cell r="E39">
            <v>2192</v>
          </cell>
        </row>
        <row r="40">
          <cell r="C40" t="str">
            <v>王紫怡</v>
          </cell>
        </row>
        <row r="40">
          <cell r="E40">
            <v>9308</v>
          </cell>
        </row>
        <row r="41">
          <cell r="C41" t="str">
            <v>吴萍萍</v>
          </cell>
        </row>
        <row r="41">
          <cell r="E41">
            <v>9710.6</v>
          </cell>
        </row>
        <row r="42">
          <cell r="C42" t="str">
            <v>谢兰</v>
          </cell>
        </row>
        <row r="42">
          <cell r="E42">
            <v>4289.56</v>
          </cell>
        </row>
        <row r="43">
          <cell r="C43" t="str">
            <v>谢桃丽</v>
          </cell>
        </row>
        <row r="43">
          <cell r="E43">
            <v>5105.54</v>
          </cell>
        </row>
        <row r="44">
          <cell r="C44" t="str">
            <v>徐士粉</v>
          </cell>
        </row>
        <row r="44">
          <cell r="E44">
            <v>6995.09</v>
          </cell>
        </row>
        <row r="45">
          <cell r="C45" t="str">
            <v>杨小凤</v>
          </cell>
        </row>
        <row r="45">
          <cell r="E45">
            <v>14008.32</v>
          </cell>
        </row>
        <row r="46">
          <cell r="C46" t="str">
            <v>姚臻敏</v>
          </cell>
        </row>
        <row r="46">
          <cell r="E46">
            <v>3570</v>
          </cell>
        </row>
        <row r="47">
          <cell r="C47" t="str">
            <v>曾灿</v>
          </cell>
        </row>
        <row r="47">
          <cell r="E47">
            <v>3570</v>
          </cell>
        </row>
        <row r="48">
          <cell r="C48" t="str">
            <v>张春花</v>
          </cell>
        </row>
        <row r="48">
          <cell r="E48">
            <v>6432.26</v>
          </cell>
        </row>
        <row r="49">
          <cell r="C49" t="str">
            <v>张晓薇</v>
          </cell>
        </row>
        <row r="49">
          <cell r="E49">
            <v>7367.67</v>
          </cell>
        </row>
        <row r="50">
          <cell r="C50" t="str">
            <v>张昱</v>
          </cell>
        </row>
        <row r="50">
          <cell r="E50">
            <v>8626.77</v>
          </cell>
        </row>
        <row r="51">
          <cell r="C51" t="str">
            <v>赵梅</v>
          </cell>
        </row>
        <row r="51">
          <cell r="E51">
            <v>8642.31</v>
          </cell>
        </row>
        <row r="52">
          <cell r="C52" t="str">
            <v>周瑜</v>
          </cell>
        </row>
        <row r="52">
          <cell r="E52">
            <v>22440.04</v>
          </cell>
        </row>
        <row r="53">
          <cell r="C53" t="str">
            <v>朱红娟</v>
          </cell>
        </row>
        <row r="53">
          <cell r="E53">
            <v>7740.93</v>
          </cell>
        </row>
        <row r="54">
          <cell r="C54" t="str">
            <v>邹莉</v>
          </cell>
        </row>
        <row r="54">
          <cell r="E54">
            <v>7066.2</v>
          </cell>
        </row>
        <row r="55">
          <cell r="C55" t="str">
            <v>白露霜</v>
          </cell>
        </row>
        <row r="55">
          <cell r="E55">
            <v>30360.9</v>
          </cell>
        </row>
        <row r="56">
          <cell r="C56" t="str">
            <v>包頔</v>
          </cell>
        </row>
        <row r="56">
          <cell r="E56">
            <v>22982.26</v>
          </cell>
        </row>
        <row r="57">
          <cell r="C57" t="str">
            <v>蔡利军</v>
          </cell>
        </row>
        <row r="57">
          <cell r="E57">
            <v>22036.79</v>
          </cell>
        </row>
        <row r="58">
          <cell r="C58" t="str">
            <v>蔡艳芬</v>
          </cell>
        </row>
        <row r="58">
          <cell r="E58">
            <v>12187.6</v>
          </cell>
        </row>
        <row r="59">
          <cell r="C59" t="str">
            <v>蔡英</v>
          </cell>
        </row>
        <row r="59">
          <cell r="E59">
            <v>8360.96</v>
          </cell>
        </row>
        <row r="60">
          <cell r="C60" t="str">
            <v>曹晓芬</v>
          </cell>
        </row>
        <row r="60">
          <cell r="E60">
            <v>19392.76</v>
          </cell>
        </row>
        <row r="61">
          <cell r="C61" t="str">
            <v>陈爱华</v>
          </cell>
        </row>
        <row r="61">
          <cell r="E61">
            <v>3520</v>
          </cell>
        </row>
        <row r="62">
          <cell r="C62" t="str">
            <v>陈伯雄</v>
          </cell>
        </row>
        <row r="62">
          <cell r="E62">
            <v>11798.96</v>
          </cell>
        </row>
        <row r="63">
          <cell r="C63" t="str">
            <v>陈华</v>
          </cell>
        </row>
        <row r="63">
          <cell r="E63">
            <v>33934.24</v>
          </cell>
        </row>
        <row r="64">
          <cell r="C64" t="str">
            <v>陈佳妮</v>
          </cell>
        </row>
        <row r="64">
          <cell r="E64">
            <v>20818.16</v>
          </cell>
        </row>
        <row r="65">
          <cell r="C65" t="str">
            <v>陈梅</v>
          </cell>
        </row>
        <row r="65">
          <cell r="E65">
            <v>10593.36</v>
          </cell>
        </row>
        <row r="66">
          <cell r="C66" t="str">
            <v>陈彤丰</v>
          </cell>
        </row>
        <row r="66">
          <cell r="E66">
            <v>19306.39</v>
          </cell>
        </row>
        <row r="67">
          <cell r="C67" t="str">
            <v>陈维</v>
          </cell>
        </row>
        <row r="67">
          <cell r="E67">
            <v>3520</v>
          </cell>
        </row>
        <row r="68">
          <cell r="C68" t="str">
            <v>陈志萍</v>
          </cell>
        </row>
        <row r="68">
          <cell r="E68">
            <v>20860.15</v>
          </cell>
        </row>
        <row r="69">
          <cell r="C69" t="str">
            <v>陈婷婷</v>
          </cell>
        </row>
        <row r="69">
          <cell r="E69">
            <v>3520</v>
          </cell>
        </row>
        <row r="70">
          <cell r="C70" t="str">
            <v>陈歆</v>
          </cell>
        </row>
        <row r="70">
          <cell r="E70">
            <v>29187.07</v>
          </cell>
        </row>
        <row r="71">
          <cell r="C71" t="str">
            <v>邓雪青</v>
          </cell>
        </row>
        <row r="71">
          <cell r="E71">
            <v>4408.34</v>
          </cell>
        </row>
        <row r="72">
          <cell r="C72" t="str">
            <v>丁丽华</v>
          </cell>
        </row>
        <row r="72">
          <cell r="E72">
            <v>3978.18</v>
          </cell>
        </row>
        <row r="73">
          <cell r="C73" t="str">
            <v>丁维</v>
          </cell>
        </row>
        <row r="73">
          <cell r="E73">
            <v>8605.97</v>
          </cell>
        </row>
        <row r="74">
          <cell r="C74" t="str">
            <v>董晓鸣</v>
          </cell>
        </row>
        <row r="74">
          <cell r="E74">
            <v>4628.86</v>
          </cell>
        </row>
        <row r="75">
          <cell r="C75" t="str">
            <v>杜清清</v>
          </cell>
        </row>
        <row r="75">
          <cell r="E75">
            <v>19431.24</v>
          </cell>
        </row>
        <row r="76">
          <cell r="C76" t="str">
            <v>费玉</v>
          </cell>
        </row>
        <row r="76">
          <cell r="E76">
            <v>11474.37</v>
          </cell>
        </row>
        <row r="77">
          <cell r="C77" t="str">
            <v>冯嘉杰</v>
          </cell>
        </row>
        <row r="77">
          <cell r="E77">
            <v>8267.89</v>
          </cell>
        </row>
        <row r="78">
          <cell r="C78" t="str">
            <v>冯毅</v>
          </cell>
        </row>
        <row r="78">
          <cell r="E78">
            <v>13648.08</v>
          </cell>
        </row>
        <row r="79">
          <cell r="C79" t="str">
            <v>傅燕</v>
          </cell>
        </row>
        <row r="79">
          <cell r="E79">
            <v>7660.39</v>
          </cell>
        </row>
        <row r="80">
          <cell r="C80" t="str">
            <v>付琴</v>
          </cell>
        </row>
        <row r="80">
          <cell r="E80">
            <v>19504.88</v>
          </cell>
        </row>
        <row r="81">
          <cell r="C81" t="str">
            <v>高尚</v>
          </cell>
        </row>
        <row r="81">
          <cell r="E81">
            <v>8988.05</v>
          </cell>
        </row>
        <row r="82">
          <cell r="C82" t="str">
            <v>顾飞</v>
          </cell>
        </row>
        <row r="82">
          <cell r="E82">
            <v>9132.25</v>
          </cell>
        </row>
        <row r="83">
          <cell r="C83" t="str">
            <v>顾宇</v>
          </cell>
        </row>
        <row r="83">
          <cell r="E83">
            <v>20975.74</v>
          </cell>
        </row>
        <row r="84">
          <cell r="C84" t="str">
            <v>顾允娟</v>
          </cell>
        </row>
        <row r="84">
          <cell r="E84">
            <v>19883.24</v>
          </cell>
        </row>
        <row r="85">
          <cell r="C85" t="str">
            <v>顾怡伦</v>
          </cell>
        </row>
        <row r="85">
          <cell r="E85">
            <v>18477.28</v>
          </cell>
        </row>
        <row r="86">
          <cell r="C86" t="str">
            <v>管笑笑</v>
          </cell>
        </row>
        <row r="86">
          <cell r="E86">
            <v>16479.75</v>
          </cell>
        </row>
        <row r="87">
          <cell r="C87" t="str">
            <v>郭红梅</v>
          </cell>
        </row>
        <row r="87">
          <cell r="E87">
            <v>8222.3</v>
          </cell>
        </row>
        <row r="88">
          <cell r="C88" t="str">
            <v>韩真</v>
          </cell>
        </row>
        <row r="88">
          <cell r="E88">
            <v>3520</v>
          </cell>
        </row>
        <row r="89">
          <cell r="C89" t="str">
            <v>何世芬</v>
          </cell>
        </row>
        <row r="89">
          <cell r="E89">
            <v>12438.79</v>
          </cell>
        </row>
        <row r="90">
          <cell r="C90" t="str">
            <v>何田佳</v>
          </cell>
        </row>
        <row r="90">
          <cell r="E90">
            <v>15578.87</v>
          </cell>
        </row>
        <row r="91">
          <cell r="C91" t="str">
            <v>洪欣妍</v>
          </cell>
        </row>
        <row r="91">
          <cell r="E91">
            <v>3678.1</v>
          </cell>
        </row>
        <row r="92">
          <cell r="C92" t="str">
            <v>胡晓情</v>
          </cell>
        </row>
        <row r="92">
          <cell r="E92">
            <v>43026.7</v>
          </cell>
        </row>
        <row r="93">
          <cell r="C93" t="str">
            <v>胡中兰</v>
          </cell>
        </row>
        <row r="93">
          <cell r="E93">
            <v>3520</v>
          </cell>
        </row>
        <row r="94">
          <cell r="C94" t="str">
            <v>花云飞</v>
          </cell>
        </row>
        <row r="94">
          <cell r="E94">
            <v>16038.6</v>
          </cell>
        </row>
        <row r="95">
          <cell r="C95" t="str">
            <v>黄佳金</v>
          </cell>
        </row>
        <row r="95">
          <cell r="E95">
            <v>6655.01</v>
          </cell>
        </row>
        <row r="96">
          <cell r="C96" t="str">
            <v>黄健</v>
          </cell>
        </row>
        <row r="96">
          <cell r="E96">
            <v>6140.77</v>
          </cell>
        </row>
        <row r="97">
          <cell r="C97" t="str">
            <v>黄卤璐</v>
          </cell>
        </row>
        <row r="97">
          <cell r="E97">
            <v>31367.93</v>
          </cell>
        </row>
        <row r="98">
          <cell r="C98" t="str">
            <v>黄仁玲</v>
          </cell>
        </row>
        <row r="98">
          <cell r="E98">
            <v>14441.82</v>
          </cell>
        </row>
        <row r="99">
          <cell r="C99" t="str">
            <v>黄智磊</v>
          </cell>
        </row>
        <row r="99">
          <cell r="E99">
            <v>13470.17</v>
          </cell>
        </row>
        <row r="100">
          <cell r="C100" t="str">
            <v>黄奕</v>
          </cell>
        </row>
        <row r="100">
          <cell r="E100">
            <v>23627.41</v>
          </cell>
        </row>
        <row r="101">
          <cell r="C101" t="str">
            <v>黄怡婷</v>
          </cell>
        </row>
        <row r="101">
          <cell r="E101">
            <v>3520</v>
          </cell>
        </row>
        <row r="102">
          <cell r="C102" t="str">
            <v>黄瑛</v>
          </cell>
        </row>
        <row r="102">
          <cell r="E102">
            <v>6419.39</v>
          </cell>
        </row>
        <row r="103">
          <cell r="C103" t="str">
            <v>金思洁</v>
          </cell>
        </row>
        <row r="103">
          <cell r="E103">
            <v>14819.42</v>
          </cell>
        </row>
        <row r="104">
          <cell r="C104" t="str">
            <v>金英</v>
          </cell>
        </row>
        <row r="104">
          <cell r="E104">
            <v>30409.55</v>
          </cell>
        </row>
        <row r="105">
          <cell r="C105" t="str">
            <v>康梅</v>
          </cell>
        </row>
        <row r="105">
          <cell r="E105">
            <v>9879.36</v>
          </cell>
        </row>
        <row r="106">
          <cell r="C106" t="str">
            <v>康秋萍</v>
          </cell>
        </row>
        <row r="106">
          <cell r="E106">
            <v>17805.44</v>
          </cell>
        </row>
        <row r="107">
          <cell r="C107" t="str">
            <v>赖玉华</v>
          </cell>
        </row>
        <row r="107">
          <cell r="E107">
            <v>42957.88</v>
          </cell>
        </row>
        <row r="108">
          <cell r="C108" t="str">
            <v>乐露</v>
          </cell>
        </row>
        <row r="108">
          <cell r="E108">
            <v>8687.48</v>
          </cell>
        </row>
        <row r="109">
          <cell r="C109" t="str">
            <v>李峰黎</v>
          </cell>
        </row>
        <row r="109">
          <cell r="E109">
            <v>28122.97</v>
          </cell>
        </row>
        <row r="110">
          <cell r="C110" t="str">
            <v>李佳</v>
          </cell>
        </row>
        <row r="110">
          <cell r="E110">
            <v>5691.46</v>
          </cell>
        </row>
        <row r="111">
          <cell r="C111" t="str">
            <v>李娇娇</v>
          </cell>
        </row>
        <row r="111">
          <cell r="E111">
            <v>21512.03</v>
          </cell>
        </row>
        <row r="112">
          <cell r="C112" t="str">
            <v>李晶晶</v>
          </cell>
        </row>
        <row r="112">
          <cell r="E112">
            <v>15127.03</v>
          </cell>
        </row>
        <row r="113">
          <cell r="C113" t="str">
            <v>李玉席</v>
          </cell>
        </row>
        <row r="113">
          <cell r="E113">
            <v>17791.05</v>
          </cell>
        </row>
        <row r="114">
          <cell r="C114" t="str">
            <v>李园园</v>
          </cell>
        </row>
        <row r="114">
          <cell r="E114">
            <v>13613.45</v>
          </cell>
        </row>
        <row r="115">
          <cell r="C115" t="str">
            <v>李蓓丽</v>
          </cell>
        </row>
        <row r="115">
          <cell r="E115">
            <v>13611.35</v>
          </cell>
        </row>
        <row r="116">
          <cell r="C116" t="str">
            <v>廖云妹</v>
          </cell>
        </row>
        <row r="116">
          <cell r="E116">
            <v>18560.4</v>
          </cell>
        </row>
        <row r="117">
          <cell r="C117" t="str">
            <v>凌香萍</v>
          </cell>
        </row>
        <row r="117">
          <cell r="E117">
            <v>10113.58</v>
          </cell>
        </row>
        <row r="118">
          <cell r="C118" t="str">
            <v>刘怀杨</v>
          </cell>
        </row>
        <row r="118">
          <cell r="E118">
            <v>33977.87</v>
          </cell>
        </row>
        <row r="119">
          <cell r="C119" t="str">
            <v>刘紧紧</v>
          </cell>
        </row>
        <row r="119">
          <cell r="E119">
            <v>11490.89</v>
          </cell>
        </row>
        <row r="120">
          <cell r="C120" t="str">
            <v>刘敏</v>
          </cell>
        </row>
        <row r="120">
          <cell r="E120">
            <v>7790</v>
          </cell>
        </row>
        <row r="121">
          <cell r="C121" t="str">
            <v>刘燕婷</v>
          </cell>
        </row>
        <row r="121">
          <cell r="E121">
            <v>2342</v>
          </cell>
        </row>
        <row r="122">
          <cell r="C122" t="str">
            <v>刘依依</v>
          </cell>
        </row>
        <row r="122">
          <cell r="E122">
            <v>5334.36</v>
          </cell>
        </row>
        <row r="123">
          <cell r="C123" t="str">
            <v>刘玉莲</v>
          </cell>
        </row>
        <row r="123">
          <cell r="E123">
            <v>18342.29</v>
          </cell>
        </row>
        <row r="124">
          <cell r="C124" t="str">
            <v>刘琦琦</v>
          </cell>
        </row>
        <row r="124">
          <cell r="E124">
            <v>5324.36</v>
          </cell>
        </row>
        <row r="125">
          <cell r="C125" t="str">
            <v>娄孝英</v>
          </cell>
        </row>
        <row r="125">
          <cell r="E125">
            <v>29660.06</v>
          </cell>
        </row>
        <row r="126">
          <cell r="C126" t="str">
            <v>卢麟</v>
          </cell>
        </row>
        <row r="126">
          <cell r="E126">
            <v>5201.93</v>
          </cell>
        </row>
        <row r="127">
          <cell r="C127" t="str">
            <v>陆斌</v>
          </cell>
        </row>
        <row r="127">
          <cell r="E127">
            <v>13747.64</v>
          </cell>
        </row>
        <row r="128">
          <cell r="C128" t="str">
            <v>陆凤</v>
          </cell>
        </row>
        <row r="128">
          <cell r="E128">
            <v>17166.78</v>
          </cell>
        </row>
        <row r="129">
          <cell r="C129" t="str">
            <v>陆佳宁</v>
          </cell>
        </row>
        <row r="129">
          <cell r="E129">
            <v>3520</v>
          </cell>
        </row>
        <row r="130">
          <cell r="C130" t="str">
            <v>陆燕</v>
          </cell>
        </row>
        <row r="130">
          <cell r="E130">
            <v>8594.54</v>
          </cell>
        </row>
        <row r="131">
          <cell r="C131" t="str">
            <v>陆燕</v>
          </cell>
        </row>
        <row r="131">
          <cell r="E131">
            <v>9557.04</v>
          </cell>
        </row>
        <row r="132">
          <cell r="C132" t="str">
            <v>陆燕红</v>
          </cell>
        </row>
        <row r="132">
          <cell r="E132">
            <v>6715.48</v>
          </cell>
        </row>
        <row r="133">
          <cell r="C133" t="str">
            <v>陆燕婷</v>
          </cell>
        </row>
        <row r="133">
          <cell r="E133">
            <v>45252.32</v>
          </cell>
        </row>
        <row r="134">
          <cell r="C134" t="str">
            <v>吕智杰</v>
          </cell>
        </row>
        <row r="134">
          <cell r="E134">
            <v>490.34</v>
          </cell>
        </row>
        <row r="135">
          <cell r="C135" t="str">
            <v>罗丽梅</v>
          </cell>
        </row>
        <row r="135">
          <cell r="E135">
            <v>35722.98</v>
          </cell>
        </row>
        <row r="136">
          <cell r="C136" t="str">
            <v>马春</v>
          </cell>
        </row>
        <row r="136">
          <cell r="E136">
            <v>10259.91</v>
          </cell>
        </row>
        <row r="137">
          <cell r="C137" t="str">
            <v>马春香</v>
          </cell>
        </row>
        <row r="137">
          <cell r="E137">
            <v>17696.51</v>
          </cell>
        </row>
        <row r="138">
          <cell r="C138" t="str">
            <v>马嘉渊</v>
          </cell>
        </row>
        <row r="138">
          <cell r="E138">
            <v>12573.86</v>
          </cell>
        </row>
        <row r="139">
          <cell r="C139" t="str">
            <v>马鸣阳</v>
          </cell>
        </row>
        <row r="139">
          <cell r="E139">
            <v>5324.36</v>
          </cell>
        </row>
        <row r="140">
          <cell r="C140" t="str">
            <v>马盛荣</v>
          </cell>
        </row>
        <row r="140">
          <cell r="E140">
            <v>7195.21</v>
          </cell>
        </row>
        <row r="141">
          <cell r="C141" t="str">
            <v>马玉超</v>
          </cell>
        </row>
        <row r="141">
          <cell r="E141">
            <v>21449.17</v>
          </cell>
        </row>
        <row r="142">
          <cell r="C142" t="str">
            <v>毛艳敏</v>
          </cell>
        </row>
        <row r="142">
          <cell r="E142">
            <v>6187.55</v>
          </cell>
        </row>
        <row r="143">
          <cell r="C143" t="str">
            <v>门瑞东</v>
          </cell>
        </row>
        <row r="143">
          <cell r="E143">
            <v>52766.01</v>
          </cell>
        </row>
        <row r="144">
          <cell r="C144" t="str">
            <v>倪晓云</v>
          </cell>
        </row>
        <row r="144">
          <cell r="E144">
            <v>10321.11</v>
          </cell>
        </row>
        <row r="145">
          <cell r="C145" t="str">
            <v>倪燕</v>
          </cell>
        </row>
        <row r="145">
          <cell r="E145">
            <v>28772.77</v>
          </cell>
        </row>
        <row r="146">
          <cell r="C146" t="str">
            <v>倪蓓茹</v>
          </cell>
        </row>
        <row r="146">
          <cell r="E146">
            <v>33010.97</v>
          </cell>
        </row>
        <row r="147">
          <cell r="C147" t="str">
            <v>潘红</v>
          </cell>
        </row>
        <row r="147">
          <cell r="E147">
            <v>9626.28</v>
          </cell>
        </row>
        <row r="148">
          <cell r="C148" t="str">
            <v>潘年娥</v>
          </cell>
        </row>
        <row r="148">
          <cell r="E148">
            <v>37471.06</v>
          </cell>
        </row>
        <row r="149">
          <cell r="C149" t="str">
            <v>戚丁丁</v>
          </cell>
        </row>
        <row r="149">
          <cell r="E149">
            <v>49035.42</v>
          </cell>
        </row>
        <row r="150">
          <cell r="C150" t="str">
            <v>齐菲</v>
          </cell>
        </row>
        <row r="150">
          <cell r="E150">
            <v>11016.38</v>
          </cell>
        </row>
        <row r="151">
          <cell r="C151" t="str">
            <v>钱春红</v>
          </cell>
        </row>
        <row r="151">
          <cell r="E151">
            <v>2342</v>
          </cell>
        </row>
        <row r="152">
          <cell r="C152" t="str">
            <v>钱雯</v>
          </cell>
        </row>
        <row r="152">
          <cell r="E152">
            <v>8417.17</v>
          </cell>
        </row>
        <row r="153">
          <cell r="C153" t="str">
            <v>冉春花</v>
          </cell>
        </row>
        <row r="153">
          <cell r="E153">
            <v>11509.53</v>
          </cell>
        </row>
        <row r="154">
          <cell r="C154" t="str">
            <v>任义琴</v>
          </cell>
        </row>
        <row r="154">
          <cell r="E154">
            <v>20820.96</v>
          </cell>
        </row>
        <row r="155">
          <cell r="C155" t="str">
            <v>邵进</v>
          </cell>
        </row>
        <row r="155">
          <cell r="E155">
            <v>19950.35</v>
          </cell>
        </row>
        <row r="156">
          <cell r="C156" t="str">
            <v>沈琴韵</v>
          </cell>
        </row>
        <row r="156">
          <cell r="E156">
            <v>4369.3</v>
          </cell>
        </row>
        <row r="157">
          <cell r="C157" t="str">
            <v>沈诗雯</v>
          </cell>
        </row>
        <row r="157">
          <cell r="E157">
            <v>17872.34</v>
          </cell>
        </row>
        <row r="158">
          <cell r="C158" t="str">
            <v>沈笑乐</v>
          </cell>
        </row>
        <row r="158">
          <cell r="E158">
            <v>16786.03</v>
          </cell>
        </row>
        <row r="159">
          <cell r="C159" t="str">
            <v>宋鑫晔</v>
          </cell>
        </row>
        <row r="159">
          <cell r="E159">
            <v>12726.93</v>
          </cell>
        </row>
        <row r="160">
          <cell r="C160" t="str">
            <v>孙敬博</v>
          </cell>
        </row>
        <row r="160">
          <cell r="E160">
            <v>12794.06</v>
          </cell>
        </row>
        <row r="161">
          <cell r="C161" t="str">
            <v>孙秋丽</v>
          </cell>
        </row>
        <row r="161">
          <cell r="E161">
            <v>18172.59</v>
          </cell>
        </row>
        <row r="162">
          <cell r="C162" t="str">
            <v>孙治虹</v>
          </cell>
        </row>
        <row r="162">
          <cell r="E162">
            <v>24162.48</v>
          </cell>
        </row>
        <row r="163">
          <cell r="C163" t="str">
            <v>孙煜广</v>
          </cell>
        </row>
        <row r="163">
          <cell r="E163">
            <v>8681.54</v>
          </cell>
        </row>
        <row r="164">
          <cell r="C164" t="str">
            <v>谭志娟</v>
          </cell>
        </row>
        <row r="164">
          <cell r="E164">
            <v>5324.36</v>
          </cell>
        </row>
        <row r="165">
          <cell r="C165" t="str">
            <v>唐嫣</v>
          </cell>
        </row>
        <row r="165">
          <cell r="E165">
            <v>23037.76</v>
          </cell>
        </row>
        <row r="166">
          <cell r="C166" t="str">
            <v>陶时亮</v>
          </cell>
        </row>
        <row r="166">
          <cell r="E166">
            <v>23338.87</v>
          </cell>
        </row>
        <row r="167">
          <cell r="C167" t="str">
            <v>陶韵滢</v>
          </cell>
        </row>
        <row r="167">
          <cell r="E167">
            <v>15031.54</v>
          </cell>
        </row>
        <row r="168">
          <cell r="C168" t="str">
            <v>万利红</v>
          </cell>
        </row>
        <row r="168">
          <cell r="E168">
            <v>11997.58</v>
          </cell>
        </row>
        <row r="169">
          <cell r="C169" t="str">
            <v>汪依依</v>
          </cell>
        </row>
        <row r="169">
          <cell r="E169">
            <v>3520</v>
          </cell>
        </row>
        <row r="170">
          <cell r="C170" t="str">
            <v>王成燕</v>
          </cell>
        </row>
        <row r="170">
          <cell r="E170">
            <v>8582.06</v>
          </cell>
        </row>
        <row r="171">
          <cell r="C171" t="str">
            <v>王慧</v>
          </cell>
        </row>
        <row r="171">
          <cell r="E171">
            <v>38459.1</v>
          </cell>
        </row>
        <row r="172">
          <cell r="C172" t="str">
            <v>王佳健</v>
          </cell>
        </row>
        <row r="172">
          <cell r="E172">
            <v>14064.58</v>
          </cell>
        </row>
        <row r="173">
          <cell r="C173" t="str">
            <v>王三彦</v>
          </cell>
        </row>
        <row r="173">
          <cell r="E173">
            <v>16787.91</v>
          </cell>
        </row>
        <row r="174">
          <cell r="C174" t="str">
            <v>王世佳</v>
          </cell>
        </row>
        <row r="174">
          <cell r="E174">
            <v>17485.43</v>
          </cell>
        </row>
        <row r="175">
          <cell r="C175" t="str">
            <v>王望霞</v>
          </cell>
        </row>
        <row r="175">
          <cell r="E175">
            <v>17431.8</v>
          </cell>
        </row>
        <row r="176">
          <cell r="C176" t="str">
            <v>王晓萍</v>
          </cell>
        </row>
        <row r="176">
          <cell r="E176">
            <v>16222.85</v>
          </cell>
        </row>
        <row r="177">
          <cell r="C177" t="str">
            <v>王燕</v>
          </cell>
        </row>
        <row r="177">
          <cell r="E177">
            <v>32034.53</v>
          </cell>
        </row>
        <row r="178">
          <cell r="C178" t="str">
            <v>王燕</v>
          </cell>
        </row>
        <row r="178">
          <cell r="E178">
            <v>7259.55</v>
          </cell>
        </row>
        <row r="179">
          <cell r="C179" t="str">
            <v>王燕兰</v>
          </cell>
        </row>
        <row r="179">
          <cell r="E179">
            <v>15725.78</v>
          </cell>
        </row>
        <row r="180">
          <cell r="C180" t="str">
            <v>翁胡佳</v>
          </cell>
        </row>
        <row r="180">
          <cell r="E180">
            <v>17853.83</v>
          </cell>
        </row>
        <row r="181">
          <cell r="C181" t="str">
            <v>翁兰</v>
          </cell>
        </row>
        <row r="181">
          <cell r="E181">
            <v>44674.11</v>
          </cell>
        </row>
        <row r="182">
          <cell r="C182" t="str">
            <v>吴凤华</v>
          </cell>
        </row>
        <row r="182">
          <cell r="E182">
            <v>2342</v>
          </cell>
        </row>
        <row r="183">
          <cell r="C183" t="str">
            <v>吴军宏</v>
          </cell>
        </row>
        <row r="183">
          <cell r="E183">
            <v>16985.32</v>
          </cell>
        </row>
        <row r="184">
          <cell r="C184" t="str">
            <v>吴燕萍</v>
          </cell>
        </row>
        <row r="184">
          <cell r="E184">
            <v>2342</v>
          </cell>
        </row>
        <row r="185">
          <cell r="C185" t="str">
            <v>吴忠美</v>
          </cell>
        </row>
        <row r="185">
          <cell r="E185">
            <v>18303.14</v>
          </cell>
        </row>
        <row r="186">
          <cell r="C186" t="str">
            <v>夏晨晨</v>
          </cell>
        </row>
        <row r="186">
          <cell r="E186">
            <v>18422.05</v>
          </cell>
        </row>
        <row r="187">
          <cell r="C187" t="str">
            <v>夏建飞</v>
          </cell>
        </row>
        <row r="187">
          <cell r="E187">
            <v>6450.89</v>
          </cell>
        </row>
        <row r="188">
          <cell r="C188" t="str">
            <v>谢晓艺</v>
          </cell>
        </row>
        <row r="188">
          <cell r="E188">
            <v>6207.66</v>
          </cell>
        </row>
        <row r="189">
          <cell r="C189" t="str">
            <v>徐春花</v>
          </cell>
        </row>
        <row r="189">
          <cell r="E189">
            <v>9519.08</v>
          </cell>
        </row>
        <row r="190">
          <cell r="C190" t="str">
            <v>徐丹萍</v>
          </cell>
        </row>
        <row r="190">
          <cell r="E190">
            <v>20107.53</v>
          </cell>
        </row>
        <row r="191">
          <cell r="C191" t="str">
            <v>徐磊</v>
          </cell>
        </row>
        <row r="191">
          <cell r="E191">
            <v>30053.22</v>
          </cell>
        </row>
        <row r="192">
          <cell r="C192" t="str">
            <v>徐梁亮</v>
          </cell>
        </row>
        <row r="192">
          <cell r="E192">
            <v>5324.36</v>
          </cell>
        </row>
        <row r="193">
          <cell r="C193" t="str">
            <v>徐晓兰</v>
          </cell>
        </row>
        <row r="193">
          <cell r="E193">
            <v>18206.74</v>
          </cell>
        </row>
        <row r="194">
          <cell r="C194" t="str">
            <v>徐尊侠</v>
          </cell>
        </row>
        <row r="194">
          <cell r="E194">
            <v>3541.32</v>
          </cell>
        </row>
        <row r="195">
          <cell r="C195" t="str">
            <v>严旦</v>
          </cell>
        </row>
        <row r="195">
          <cell r="E195">
            <v>19438.83</v>
          </cell>
        </row>
        <row r="196">
          <cell r="C196" t="str">
            <v>严慧尔</v>
          </cell>
        </row>
        <row r="196">
          <cell r="E196">
            <v>19702.88</v>
          </cell>
        </row>
        <row r="197">
          <cell r="C197" t="str">
            <v>严丽莉</v>
          </cell>
        </row>
        <row r="197">
          <cell r="E197">
            <v>19255.04</v>
          </cell>
        </row>
        <row r="198">
          <cell r="C198" t="str">
            <v>严晓莉</v>
          </cell>
        </row>
        <row r="198">
          <cell r="E198">
            <v>19133.94</v>
          </cell>
        </row>
        <row r="199">
          <cell r="C199" t="str">
            <v>颜飞艳</v>
          </cell>
        </row>
        <row r="199">
          <cell r="E199">
            <v>4466.66</v>
          </cell>
        </row>
        <row r="200">
          <cell r="C200" t="str">
            <v>杨爱荣</v>
          </cell>
        </row>
        <row r="200">
          <cell r="E200">
            <v>6674.35</v>
          </cell>
        </row>
        <row r="201">
          <cell r="C201" t="str">
            <v>杨洁</v>
          </cell>
        </row>
        <row r="201">
          <cell r="E201">
            <v>17842.11</v>
          </cell>
        </row>
        <row r="202">
          <cell r="C202" t="str">
            <v>杨依莉</v>
          </cell>
        </row>
        <row r="202">
          <cell r="E202">
            <v>7572.07</v>
          </cell>
        </row>
        <row r="203">
          <cell r="C203" t="str">
            <v>杨怡</v>
          </cell>
        </row>
        <row r="203">
          <cell r="E203">
            <v>17564.4</v>
          </cell>
        </row>
        <row r="204">
          <cell r="C204" t="str">
            <v>姚丽</v>
          </cell>
        </row>
        <row r="204">
          <cell r="E204">
            <v>9373.56</v>
          </cell>
        </row>
        <row r="205">
          <cell r="C205" t="str">
            <v>姚伟荣</v>
          </cell>
        </row>
        <row r="205">
          <cell r="E205">
            <v>15460.29</v>
          </cell>
        </row>
        <row r="206">
          <cell r="C206" t="str">
            <v>叶凤娇</v>
          </cell>
        </row>
        <row r="206">
          <cell r="E206">
            <v>18228.5</v>
          </cell>
        </row>
        <row r="207">
          <cell r="C207" t="str">
            <v>余秋凤</v>
          </cell>
        </row>
        <row r="207">
          <cell r="E207">
            <v>9109.55</v>
          </cell>
        </row>
        <row r="208">
          <cell r="C208" t="str">
            <v>俞海燕</v>
          </cell>
        </row>
        <row r="208">
          <cell r="E208">
            <v>16738.44</v>
          </cell>
        </row>
        <row r="209">
          <cell r="C209" t="str">
            <v>郁毅雄</v>
          </cell>
        </row>
        <row r="209">
          <cell r="E209">
            <v>3192.46</v>
          </cell>
        </row>
        <row r="210">
          <cell r="C210" t="str">
            <v>袁明华</v>
          </cell>
        </row>
        <row r="210">
          <cell r="E210">
            <v>11301.4</v>
          </cell>
        </row>
        <row r="211">
          <cell r="C211" t="str">
            <v>袁伟</v>
          </cell>
        </row>
        <row r="211">
          <cell r="E211">
            <v>7042.05</v>
          </cell>
        </row>
        <row r="212">
          <cell r="C212" t="str">
            <v>张超</v>
          </cell>
        </row>
        <row r="212">
          <cell r="E212">
            <v>17723.78</v>
          </cell>
        </row>
        <row r="213">
          <cell r="C213" t="str">
            <v>张春鹏</v>
          </cell>
        </row>
        <row r="213">
          <cell r="E213">
            <v>13672.64</v>
          </cell>
        </row>
        <row r="214">
          <cell r="C214" t="str">
            <v>张贵蕊</v>
          </cell>
        </row>
        <row r="214">
          <cell r="E214">
            <v>9334.64</v>
          </cell>
        </row>
        <row r="215">
          <cell r="C215" t="str">
            <v>张国英</v>
          </cell>
        </row>
        <row r="215">
          <cell r="E215">
            <v>5494</v>
          </cell>
        </row>
        <row r="216">
          <cell r="C216" t="str">
            <v>张海莺</v>
          </cell>
        </row>
        <row r="216">
          <cell r="E216">
            <v>2342</v>
          </cell>
        </row>
        <row r="217">
          <cell r="C217" t="str">
            <v>张菊</v>
          </cell>
        </row>
        <row r="217">
          <cell r="E217">
            <v>29209.11</v>
          </cell>
        </row>
        <row r="218">
          <cell r="C218" t="str">
            <v>张立骏</v>
          </cell>
        </row>
        <row r="218">
          <cell r="E218">
            <v>11330.42</v>
          </cell>
        </row>
        <row r="219">
          <cell r="C219" t="str">
            <v>张伶俐</v>
          </cell>
        </row>
        <row r="219">
          <cell r="E219">
            <v>17760.12</v>
          </cell>
        </row>
        <row r="220">
          <cell r="C220" t="str">
            <v>张漫</v>
          </cell>
        </row>
        <row r="220">
          <cell r="E220">
            <v>6585.13</v>
          </cell>
        </row>
        <row r="221">
          <cell r="C221" t="str">
            <v>张荣熙</v>
          </cell>
        </row>
        <row r="221">
          <cell r="E221">
            <v>8405.25</v>
          </cell>
        </row>
        <row r="222">
          <cell r="C222" t="str">
            <v>张文龙</v>
          </cell>
        </row>
        <row r="222">
          <cell r="E222">
            <v>22248.9</v>
          </cell>
        </row>
        <row r="223">
          <cell r="C223" t="str">
            <v>张孝红</v>
          </cell>
        </row>
        <row r="223">
          <cell r="E223">
            <v>8980.73</v>
          </cell>
        </row>
        <row r="224">
          <cell r="C224" t="str">
            <v>张燕</v>
          </cell>
        </row>
        <row r="224">
          <cell r="E224">
            <v>6599.15</v>
          </cell>
        </row>
        <row r="225">
          <cell r="C225" t="str">
            <v>张莹映</v>
          </cell>
        </row>
        <row r="225">
          <cell r="E225">
            <v>13559.76</v>
          </cell>
        </row>
        <row r="226">
          <cell r="C226" t="str">
            <v>张玉婷</v>
          </cell>
        </row>
        <row r="226">
          <cell r="E226">
            <v>8759.39</v>
          </cell>
        </row>
        <row r="227">
          <cell r="C227" t="str">
            <v>张志禹</v>
          </cell>
        </row>
        <row r="227">
          <cell r="E227">
            <v>4006.27</v>
          </cell>
        </row>
        <row r="228">
          <cell r="C228" t="str">
            <v>赵香香</v>
          </cell>
        </row>
        <row r="228">
          <cell r="E228">
            <v>3520</v>
          </cell>
        </row>
        <row r="229">
          <cell r="C229" t="str">
            <v>赵雨馨</v>
          </cell>
        </row>
        <row r="229">
          <cell r="E229">
            <v>3744.66</v>
          </cell>
        </row>
        <row r="230">
          <cell r="C230" t="str">
            <v>赵祖沧</v>
          </cell>
        </row>
        <row r="230">
          <cell r="E230">
            <v>18220.52</v>
          </cell>
        </row>
        <row r="231">
          <cell r="C231" t="str">
            <v>钟丹凤</v>
          </cell>
        </row>
        <row r="231">
          <cell r="E231">
            <v>6755.6</v>
          </cell>
        </row>
        <row r="232">
          <cell r="C232" t="str">
            <v>周代红</v>
          </cell>
        </row>
        <row r="232">
          <cell r="E232">
            <v>20410.17</v>
          </cell>
        </row>
        <row r="233">
          <cell r="C233" t="str">
            <v>周兰</v>
          </cell>
        </row>
        <row r="233">
          <cell r="E233">
            <v>5575.78</v>
          </cell>
        </row>
        <row r="234">
          <cell r="C234" t="str">
            <v>周英兵</v>
          </cell>
        </row>
        <row r="234">
          <cell r="E234">
            <v>11718.04</v>
          </cell>
        </row>
        <row r="235">
          <cell r="C235" t="str">
            <v>周娣</v>
          </cell>
        </row>
        <row r="235">
          <cell r="E235">
            <v>13215.49</v>
          </cell>
        </row>
        <row r="236">
          <cell r="C236" t="str">
            <v>朱玥</v>
          </cell>
        </row>
        <row r="236">
          <cell r="E236">
            <v>3744.66</v>
          </cell>
        </row>
        <row r="237">
          <cell r="C237" t="str">
            <v>朱根梅</v>
          </cell>
        </row>
        <row r="237">
          <cell r="E237">
            <v>9813.72</v>
          </cell>
        </row>
        <row r="238">
          <cell r="C238" t="str">
            <v>朱海燕</v>
          </cell>
        </row>
        <row r="238">
          <cell r="E238">
            <v>16483.39</v>
          </cell>
        </row>
        <row r="239">
          <cell r="C239" t="str">
            <v>朱建平</v>
          </cell>
        </row>
        <row r="239">
          <cell r="E239">
            <v>59180.04</v>
          </cell>
        </row>
        <row r="240">
          <cell r="C240" t="str">
            <v>朱杰</v>
          </cell>
        </row>
        <row r="240">
          <cell r="E240">
            <v>18690.12</v>
          </cell>
        </row>
        <row r="241">
          <cell r="C241" t="str">
            <v>朱妹玲</v>
          </cell>
        </row>
        <row r="241">
          <cell r="E241">
            <v>18328.56</v>
          </cell>
        </row>
        <row r="242">
          <cell r="C242" t="str">
            <v>朱天怡</v>
          </cell>
        </row>
        <row r="242">
          <cell r="E242">
            <v>2342</v>
          </cell>
        </row>
        <row r="243">
          <cell r="C243" t="str">
            <v>朱燕</v>
          </cell>
        </row>
        <row r="243">
          <cell r="E243">
            <v>9481.53</v>
          </cell>
        </row>
        <row r="244">
          <cell r="C244" t="str">
            <v>朱宇勇</v>
          </cell>
        </row>
        <row r="244">
          <cell r="E244">
            <v>2342</v>
          </cell>
        </row>
        <row r="245">
          <cell r="C245" t="str">
            <v>奚美云</v>
          </cell>
        </row>
        <row r="245">
          <cell r="E245">
            <v>32566.72</v>
          </cell>
        </row>
        <row r="246">
          <cell r="C246" t="str">
            <v>奚龑欣</v>
          </cell>
        </row>
        <row r="246">
          <cell r="E246">
            <v>8607.92</v>
          </cell>
        </row>
        <row r="247">
          <cell r="C247" t="str">
            <v>闫玲</v>
          </cell>
        </row>
        <row r="247">
          <cell r="E247">
            <v>12154.82</v>
          </cell>
        </row>
        <row r="248">
          <cell r="C248" t="str">
            <v>闵伽妮</v>
          </cell>
        </row>
        <row r="248">
          <cell r="E248">
            <v>3520</v>
          </cell>
        </row>
        <row r="249">
          <cell r="C249" t="str">
            <v>滕颖</v>
          </cell>
        </row>
        <row r="249">
          <cell r="E249">
            <v>6809.94</v>
          </cell>
        </row>
        <row r="250">
          <cell r="C250" t="str">
            <v>於丽萍</v>
          </cell>
        </row>
        <row r="250">
          <cell r="E250">
            <v>7529.86</v>
          </cell>
        </row>
        <row r="251">
          <cell r="C251" t="str">
            <v>褚慧萍</v>
          </cell>
        </row>
        <row r="251">
          <cell r="E251">
            <v>15160.32</v>
          </cell>
        </row>
        <row r="252">
          <cell r="C252" t="str">
            <v>蔡琪桢</v>
          </cell>
        </row>
        <row r="252">
          <cell r="E252">
            <v>6378.69</v>
          </cell>
        </row>
        <row r="253">
          <cell r="C253" t="str">
            <v>曹峰</v>
          </cell>
        </row>
        <row r="253">
          <cell r="E253">
            <v>11555.53</v>
          </cell>
        </row>
        <row r="254">
          <cell r="C254" t="str">
            <v>陈超俊</v>
          </cell>
        </row>
        <row r="254">
          <cell r="E254">
            <v>7046.04</v>
          </cell>
        </row>
        <row r="255">
          <cell r="C255" t="str">
            <v>陈慧</v>
          </cell>
        </row>
        <row r="255">
          <cell r="E255">
            <v>9323.69</v>
          </cell>
        </row>
        <row r="256">
          <cell r="C256" t="str">
            <v>陈晶晶</v>
          </cell>
        </row>
        <row r="256">
          <cell r="E256">
            <v>8591.1</v>
          </cell>
        </row>
        <row r="257">
          <cell r="C257" t="str">
            <v>董程程</v>
          </cell>
        </row>
        <row r="257">
          <cell r="E257">
            <v>500</v>
          </cell>
        </row>
        <row r="258">
          <cell r="C258" t="str">
            <v>冯红仙</v>
          </cell>
        </row>
        <row r="258">
          <cell r="E258">
            <v>4639.14</v>
          </cell>
        </row>
        <row r="259">
          <cell r="C259" t="str">
            <v>郭善君</v>
          </cell>
        </row>
        <row r="259">
          <cell r="E259">
            <v>4860.8</v>
          </cell>
        </row>
        <row r="260">
          <cell r="C260" t="str">
            <v>胡炯</v>
          </cell>
        </row>
        <row r="260">
          <cell r="E260">
            <v>12071.33</v>
          </cell>
        </row>
        <row r="261">
          <cell r="C261" t="str">
            <v>胡琴</v>
          </cell>
        </row>
        <row r="261">
          <cell r="E261">
            <v>9250.89</v>
          </cell>
        </row>
        <row r="262">
          <cell r="C262" t="str">
            <v>焦晶辉</v>
          </cell>
        </row>
        <row r="262">
          <cell r="E262">
            <v>3735.06</v>
          </cell>
        </row>
        <row r="263">
          <cell r="C263" t="str">
            <v>金吉</v>
          </cell>
        </row>
        <row r="263">
          <cell r="E263">
            <v>12137.08</v>
          </cell>
        </row>
        <row r="264">
          <cell r="C264" t="str">
            <v>刘杰</v>
          </cell>
        </row>
        <row r="264">
          <cell r="E264">
            <v>6730.46</v>
          </cell>
        </row>
        <row r="265">
          <cell r="C265" t="str">
            <v>刘双双</v>
          </cell>
        </row>
        <row r="265">
          <cell r="E265">
            <v>9342.24</v>
          </cell>
        </row>
        <row r="266">
          <cell r="C266" t="str">
            <v>陆彦赟</v>
          </cell>
        </row>
        <row r="266">
          <cell r="E266">
            <v>13735.59</v>
          </cell>
        </row>
        <row r="267">
          <cell r="C267" t="str">
            <v>马锦博</v>
          </cell>
        </row>
        <row r="267">
          <cell r="E267">
            <v>500</v>
          </cell>
        </row>
        <row r="268">
          <cell r="C268" t="str">
            <v>毛逸娟</v>
          </cell>
        </row>
        <row r="268">
          <cell r="E268">
            <v>6286.61</v>
          </cell>
        </row>
        <row r="269">
          <cell r="C269" t="str">
            <v>毛娅</v>
          </cell>
        </row>
        <row r="269">
          <cell r="E269">
            <v>3868.8</v>
          </cell>
        </row>
        <row r="270">
          <cell r="C270" t="str">
            <v>倪蔚</v>
          </cell>
        </row>
        <row r="270">
          <cell r="E270">
            <v>11610.91</v>
          </cell>
        </row>
        <row r="271">
          <cell r="C271" t="str">
            <v>秦晨纯</v>
          </cell>
        </row>
        <row r="271">
          <cell r="E271">
            <v>9220.75</v>
          </cell>
        </row>
        <row r="272">
          <cell r="C272" t="str">
            <v>沈永妹</v>
          </cell>
        </row>
        <row r="272">
          <cell r="E272">
            <v>3520</v>
          </cell>
        </row>
        <row r="273">
          <cell r="C273" t="str">
            <v>史晓云</v>
          </cell>
        </row>
        <row r="273">
          <cell r="E273">
            <v>7265.42</v>
          </cell>
        </row>
        <row r="274">
          <cell r="C274" t="str">
            <v>宋曾江</v>
          </cell>
        </row>
        <row r="274">
          <cell r="E274">
            <v>5475.69</v>
          </cell>
        </row>
        <row r="275">
          <cell r="C275" t="str">
            <v>孙佩清</v>
          </cell>
        </row>
        <row r="275">
          <cell r="E275">
            <v>7018.35</v>
          </cell>
        </row>
        <row r="276">
          <cell r="C276" t="str">
            <v>谈逸琳</v>
          </cell>
        </row>
        <row r="276">
          <cell r="E276">
            <v>8546.03</v>
          </cell>
        </row>
        <row r="277">
          <cell r="C277" t="str">
            <v>童小娟</v>
          </cell>
        </row>
        <row r="277">
          <cell r="E277">
            <v>6089.72</v>
          </cell>
        </row>
        <row r="278">
          <cell r="C278" t="str">
            <v>王超</v>
          </cell>
        </row>
        <row r="278">
          <cell r="E278">
            <v>7887.2</v>
          </cell>
        </row>
        <row r="279">
          <cell r="C279" t="str">
            <v>王丹</v>
          </cell>
        </row>
        <row r="279">
          <cell r="E279">
            <v>7984.87</v>
          </cell>
        </row>
        <row r="280">
          <cell r="C280" t="str">
            <v>王晓红</v>
          </cell>
        </row>
        <row r="280">
          <cell r="E280">
            <v>9999.94</v>
          </cell>
        </row>
        <row r="281">
          <cell r="C281" t="str">
            <v>翁小东</v>
          </cell>
        </row>
        <row r="281">
          <cell r="E281">
            <v>5014.7</v>
          </cell>
        </row>
        <row r="282">
          <cell r="C282" t="str">
            <v>邢添高</v>
          </cell>
        </row>
        <row r="282">
          <cell r="E282">
            <v>15759.8</v>
          </cell>
        </row>
        <row r="283">
          <cell r="C283" t="str">
            <v>徐梁</v>
          </cell>
        </row>
        <row r="283">
          <cell r="E283">
            <v>3925.2</v>
          </cell>
        </row>
        <row r="284">
          <cell r="C284" t="str">
            <v>徐旭君</v>
          </cell>
        </row>
        <row r="284">
          <cell r="E284">
            <v>3520</v>
          </cell>
        </row>
        <row r="285">
          <cell r="C285" t="str">
            <v>徐袁凯</v>
          </cell>
        </row>
        <row r="285">
          <cell r="E285">
            <v>5025.62</v>
          </cell>
        </row>
        <row r="286">
          <cell r="C286" t="str">
            <v>许嘉伟</v>
          </cell>
        </row>
        <row r="286">
          <cell r="E286">
            <v>13561.88</v>
          </cell>
        </row>
        <row r="287">
          <cell r="C287" t="str">
            <v>杨丽娅</v>
          </cell>
        </row>
        <row r="287">
          <cell r="E287">
            <v>14896.49</v>
          </cell>
        </row>
        <row r="288">
          <cell r="C288" t="str">
            <v>张善昊</v>
          </cell>
        </row>
        <row r="288">
          <cell r="E288">
            <v>6191.98</v>
          </cell>
        </row>
        <row r="289">
          <cell r="C289" t="str">
            <v>张治明</v>
          </cell>
        </row>
        <row r="289">
          <cell r="E289">
            <v>3520</v>
          </cell>
        </row>
        <row r="290">
          <cell r="C290" t="str">
            <v>赵喆昊</v>
          </cell>
        </row>
        <row r="290">
          <cell r="E290">
            <v>3757.6</v>
          </cell>
        </row>
        <row r="291">
          <cell r="C291" t="str">
            <v>周多娟</v>
          </cell>
        </row>
        <row r="291">
          <cell r="E291">
            <v>11294.39</v>
          </cell>
        </row>
        <row r="292">
          <cell r="C292" t="str">
            <v>周海珍</v>
          </cell>
        </row>
        <row r="292">
          <cell r="E292">
            <v>8087.93</v>
          </cell>
        </row>
        <row r="293">
          <cell r="C293" t="str">
            <v>周煦</v>
          </cell>
        </row>
        <row r="293">
          <cell r="E293">
            <v>5371.18</v>
          </cell>
        </row>
        <row r="294">
          <cell r="C294" t="str">
            <v>朱杰</v>
          </cell>
        </row>
        <row r="294">
          <cell r="E294">
            <v>10248.21</v>
          </cell>
        </row>
        <row r="295">
          <cell r="C295" t="str">
            <v>陈云</v>
          </cell>
        </row>
        <row r="295">
          <cell r="E295">
            <v>11138.06</v>
          </cell>
        </row>
        <row r="296">
          <cell r="C296" t="str">
            <v>成瀛</v>
          </cell>
        </row>
        <row r="296">
          <cell r="E296">
            <v>6448.91</v>
          </cell>
        </row>
        <row r="297">
          <cell r="C297" t="str">
            <v>龚林花</v>
          </cell>
        </row>
        <row r="297">
          <cell r="E297">
            <v>5613.72</v>
          </cell>
        </row>
        <row r="298">
          <cell r="C298" t="str">
            <v>顾文君</v>
          </cell>
        </row>
        <row r="298">
          <cell r="E298">
            <v>11158.17</v>
          </cell>
        </row>
        <row r="299">
          <cell r="C299" t="str">
            <v>顾燕</v>
          </cell>
        </row>
        <row r="299">
          <cell r="E299">
            <v>6168.57</v>
          </cell>
        </row>
        <row r="300">
          <cell r="C300" t="str">
            <v>金霞</v>
          </cell>
        </row>
        <row r="300">
          <cell r="E300">
            <v>7546.57</v>
          </cell>
        </row>
        <row r="301">
          <cell r="C301" t="str">
            <v>李娟</v>
          </cell>
        </row>
        <row r="301">
          <cell r="E301">
            <v>4275.8</v>
          </cell>
        </row>
        <row r="302">
          <cell r="C302" t="str">
            <v>林峰</v>
          </cell>
        </row>
        <row r="302">
          <cell r="E302">
            <v>6141.7</v>
          </cell>
        </row>
        <row r="303">
          <cell r="C303" t="str">
            <v>陆燕</v>
          </cell>
        </row>
        <row r="303">
          <cell r="E303">
            <v>6217.68</v>
          </cell>
        </row>
        <row r="304">
          <cell r="C304" t="str">
            <v>茅柳</v>
          </cell>
        </row>
        <row r="304">
          <cell r="E304">
            <v>5792.19</v>
          </cell>
        </row>
        <row r="305">
          <cell r="C305" t="str">
            <v>钱运成</v>
          </cell>
        </row>
        <row r="305">
          <cell r="E305">
            <v>4631.7</v>
          </cell>
        </row>
        <row r="306">
          <cell r="C306" t="str">
            <v>沙玉莲</v>
          </cell>
        </row>
        <row r="306">
          <cell r="E306">
            <v>16289.89</v>
          </cell>
        </row>
        <row r="307">
          <cell r="C307" t="str">
            <v>宋莉莉</v>
          </cell>
        </row>
        <row r="307">
          <cell r="E307">
            <v>11007.5</v>
          </cell>
        </row>
        <row r="308">
          <cell r="C308" t="str">
            <v>田文洁</v>
          </cell>
        </row>
        <row r="308">
          <cell r="E308">
            <v>12926.38</v>
          </cell>
        </row>
        <row r="309">
          <cell r="C309" t="str">
            <v>王海婷</v>
          </cell>
        </row>
        <row r="309">
          <cell r="E309">
            <v>8359.54</v>
          </cell>
        </row>
        <row r="310">
          <cell r="C310" t="str">
            <v>王佳睿</v>
          </cell>
        </row>
        <row r="310">
          <cell r="E310">
            <v>4275.8</v>
          </cell>
        </row>
        <row r="311">
          <cell r="C311" t="str">
            <v>王凌波</v>
          </cell>
        </row>
        <row r="311">
          <cell r="E311">
            <v>7349.32</v>
          </cell>
        </row>
        <row r="312">
          <cell r="C312" t="str">
            <v>魏玲</v>
          </cell>
        </row>
        <row r="312">
          <cell r="E312">
            <v>4667.25</v>
          </cell>
        </row>
        <row r="313">
          <cell r="C313" t="str">
            <v>翁杰</v>
          </cell>
        </row>
        <row r="313">
          <cell r="E313">
            <v>5526.42</v>
          </cell>
        </row>
        <row r="314">
          <cell r="C314" t="str">
            <v>吴婷</v>
          </cell>
        </row>
        <row r="314">
          <cell r="E314">
            <v>14950.41</v>
          </cell>
        </row>
        <row r="315">
          <cell r="C315" t="str">
            <v>夏士梅</v>
          </cell>
        </row>
        <row r="315">
          <cell r="E315">
            <v>5301.18</v>
          </cell>
        </row>
        <row r="316">
          <cell r="C316" t="str">
            <v>杨晨晖</v>
          </cell>
        </row>
        <row r="316">
          <cell r="E316">
            <v>5302.64</v>
          </cell>
        </row>
        <row r="317">
          <cell r="C317" t="str">
            <v>姚嘉豪</v>
          </cell>
        </row>
        <row r="317">
          <cell r="E317">
            <v>12239.5</v>
          </cell>
        </row>
        <row r="318">
          <cell r="C318" t="str">
            <v>叶挺</v>
          </cell>
        </row>
        <row r="318">
          <cell r="E318">
            <v>8843.19</v>
          </cell>
        </row>
        <row r="319">
          <cell r="C319" t="str">
            <v>殷颖</v>
          </cell>
        </row>
        <row r="319">
          <cell r="E319">
            <v>5480</v>
          </cell>
        </row>
        <row r="320">
          <cell r="C320" t="str">
            <v>郁金华</v>
          </cell>
        </row>
        <row r="320">
          <cell r="E320">
            <v>10569.21</v>
          </cell>
        </row>
        <row r="321">
          <cell r="C321" t="str">
            <v>张海荣</v>
          </cell>
        </row>
        <row r="321">
          <cell r="E321">
            <v>11055.34</v>
          </cell>
        </row>
        <row r="322">
          <cell r="C322" t="str">
            <v>张欢</v>
          </cell>
        </row>
        <row r="322">
          <cell r="E322">
            <v>3531.2</v>
          </cell>
        </row>
        <row r="323">
          <cell r="C323" t="str">
            <v>张慧</v>
          </cell>
        </row>
        <row r="323">
          <cell r="E323">
            <v>4768.7</v>
          </cell>
        </row>
        <row r="324">
          <cell r="C324" t="str">
            <v>张杰</v>
          </cell>
        </row>
        <row r="324">
          <cell r="E324">
            <v>12891.34</v>
          </cell>
        </row>
        <row r="325">
          <cell r="C325" t="str">
            <v>张枚</v>
          </cell>
        </row>
        <row r="325">
          <cell r="E325">
            <v>6969.4</v>
          </cell>
        </row>
        <row r="326">
          <cell r="C326" t="str">
            <v>赵杭顺</v>
          </cell>
        </row>
        <row r="326">
          <cell r="E326">
            <v>12856.46</v>
          </cell>
        </row>
        <row r="327">
          <cell r="C327" t="str">
            <v>周海松</v>
          </cell>
        </row>
        <row r="327">
          <cell r="E327">
            <v>8174.52</v>
          </cell>
        </row>
        <row r="328">
          <cell r="C328" t="str">
            <v>周伟丰</v>
          </cell>
        </row>
        <row r="328">
          <cell r="E328">
            <v>15977.46</v>
          </cell>
        </row>
        <row r="329">
          <cell r="C329" t="str">
            <v>朱国芹</v>
          </cell>
        </row>
        <row r="329">
          <cell r="E329">
            <v>7087.05</v>
          </cell>
        </row>
        <row r="330">
          <cell r="C330" t="str">
            <v>朱娟</v>
          </cell>
        </row>
        <row r="330">
          <cell r="E330">
            <v>14004.64</v>
          </cell>
        </row>
        <row r="331">
          <cell r="C331" t="str">
            <v>朱琳</v>
          </cell>
        </row>
        <row r="331">
          <cell r="E331">
            <v>8749.92</v>
          </cell>
        </row>
        <row r="332">
          <cell r="C332" t="str">
            <v>朱焱炎</v>
          </cell>
        </row>
        <row r="332">
          <cell r="E332">
            <v>3520</v>
          </cell>
        </row>
        <row r="333">
          <cell r="C333" t="str">
            <v>蔡爽</v>
          </cell>
        </row>
        <row r="333">
          <cell r="E333">
            <v>5596.26</v>
          </cell>
        </row>
        <row r="334">
          <cell r="C334" t="str">
            <v>曹国祯</v>
          </cell>
        </row>
        <row r="334">
          <cell r="E334">
            <v>15792.87</v>
          </cell>
        </row>
        <row r="335">
          <cell r="C335" t="str">
            <v>曹静华</v>
          </cell>
        </row>
        <row r="335">
          <cell r="E335">
            <v>8037.93</v>
          </cell>
        </row>
        <row r="336">
          <cell r="C336" t="str">
            <v>陈琳</v>
          </cell>
        </row>
        <row r="336">
          <cell r="E336">
            <v>5119.76</v>
          </cell>
        </row>
        <row r="337">
          <cell r="C337" t="str">
            <v>陈思浩</v>
          </cell>
        </row>
        <row r="337">
          <cell r="E337">
            <v>11017.34</v>
          </cell>
        </row>
        <row r="338">
          <cell r="C338" t="str">
            <v>陈尉</v>
          </cell>
        </row>
        <row r="338">
          <cell r="E338">
            <v>5032.98</v>
          </cell>
        </row>
        <row r="339">
          <cell r="C339" t="str">
            <v>陈雪桦</v>
          </cell>
        </row>
        <row r="339">
          <cell r="E339">
            <v>3976</v>
          </cell>
        </row>
        <row r="340">
          <cell r="C340" t="str">
            <v>陈艳青</v>
          </cell>
        </row>
        <row r="340">
          <cell r="E340">
            <v>8209.62</v>
          </cell>
        </row>
        <row r="341">
          <cell r="C341" t="str">
            <v>陈永明</v>
          </cell>
        </row>
        <row r="341">
          <cell r="E341">
            <v>17632.95</v>
          </cell>
        </row>
        <row r="342">
          <cell r="C342" t="str">
            <v>陈晔</v>
          </cell>
        </row>
        <row r="342">
          <cell r="E342">
            <v>7836.4</v>
          </cell>
        </row>
        <row r="343">
          <cell r="C343" t="str">
            <v>储佳璐</v>
          </cell>
        </row>
        <row r="343">
          <cell r="E343">
            <v>3754.24</v>
          </cell>
        </row>
        <row r="344">
          <cell r="C344" t="str">
            <v>崔佳</v>
          </cell>
        </row>
        <row r="344">
          <cell r="E344">
            <v>7352.99</v>
          </cell>
        </row>
        <row r="345">
          <cell r="C345" t="str">
            <v>戴歆麖</v>
          </cell>
        </row>
        <row r="345">
          <cell r="E345">
            <v>6799.57</v>
          </cell>
        </row>
        <row r="346">
          <cell r="C346" t="str">
            <v>邓海</v>
          </cell>
        </row>
        <row r="346">
          <cell r="E346">
            <v>5329.2</v>
          </cell>
        </row>
        <row r="347">
          <cell r="C347" t="str">
            <v>丁黎</v>
          </cell>
        </row>
        <row r="347">
          <cell r="E347">
            <v>13722.08</v>
          </cell>
        </row>
        <row r="348">
          <cell r="C348" t="str">
            <v>董雯</v>
          </cell>
        </row>
        <row r="348">
          <cell r="E348">
            <v>11832.31</v>
          </cell>
        </row>
        <row r="349">
          <cell r="C349" t="str">
            <v>范俊伟</v>
          </cell>
        </row>
        <row r="349">
          <cell r="E349">
            <v>4354</v>
          </cell>
        </row>
        <row r="350">
          <cell r="C350" t="str">
            <v>方佳辉</v>
          </cell>
        </row>
        <row r="350">
          <cell r="E350">
            <v>4144</v>
          </cell>
        </row>
        <row r="351">
          <cell r="C351" t="str">
            <v>冯林林</v>
          </cell>
        </row>
        <row r="351">
          <cell r="E351">
            <v>4196.95</v>
          </cell>
        </row>
        <row r="352">
          <cell r="C352" t="str">
            <v>高文文</v>
          </cell>
        </row>
        <row r="352">
          <cell r="E352">
            <v>24816.29</v>
          </cell>
        </row>
        <row r="353">
          <cell r="C353" t="str">
            <v>洪高</v>
          </cell>
        </row>
        <row r="353">
          <cell r="E353">
            <v>9029.46</v>
          </cell>
        </row>
        <row r="354">
          <cell r="C354" t="str">
            <v>侯俊轩</v>
          </cell>
        </row>
        <row r="354">
          <cell r="E354">
            <v>72</v>
          </cell>
        </row>
        <row r="355">
          <cell r="C355" t="str">
            <v>胡祎妮</v>
          </cell>
        </row>
        <row r="355">
          <cell r="E355">
            <v>3241.5</v>
          </cell>
        </row>
        <row r="356">
          <cell r="C356" t="str">
            <v>黄陆峰</v>
          </cell>
        </row>
        <row r="356">
          <cell r="E356">
            <v>5320</v>
          </cell>
        </row>
        <row r="357">
          <cell r="C357" t="str">
            <v>黄琦</v>
          </cell>
        </row>
        <row r="357">
          <cell r="E357">
            <v>11126.36</v>
          </cell>
        </row>
        <row r="358">
          <cell r="C358" t="str">
            <v>季开梅</v>
          </cell>
        </row>
        <row r="358">
          <cell r="E358">
            <v>22092.13</v>
          </cell>
        </row>
        <row r="359">
          <cell r="C359" t="str">
            <v>季漪岚</v>
          </cell>
        </row>
        <row r="359">
          <cell r="E359">
            <v>3744.66</v>
          </cell>
        </row>
        <row r="360">
          <cell r="C360" t="str">
            <v>李王飞</v>
          </cell>
        </row>
        <row r="360">
          <cell r="E360">
            <v>19731.79</v>
          </cell>
        </row>
        <row r="361">
          <cell r="C361" t="str">
            <v>李翔</v>
          </cell>
        </row>
        <row r="361">
          <cell r="E361">
            <v>3433</v>
          </cell>
        </row>
        <row r="362">
          <cell r="C362" t="str">
            <v>林云洁</v>
          </cell>
        </row>
        <row r="362">
          <cell r="E362">
            <v>5579.74</v>
          </cell>
        </row>
        <row r="363">
          <cell r="C363" t="str">
            <v>路春春</v>
          </cell>
        </row>
        <row r="363">
          <cell r="E363">
            <v>660</v>
          </cell>
        </row>
        <row r="364">
          <cell r="C364" t="str">
            <v>陆福平</v>
          </cell>
        </row>
        <row r="364">
          <cell r="E364">
            <v>16561.36</v>
          </cell>
        </row>
        <row r="365">
          <cell r="C365" t="str">
            <v>倪欣凯</v>
          </cell>
        </row>
        <row r="365">
          <cell r="E365">
            <v>21275.31</v>
          </cell>
        </row>
        <row r="366">
          <cell r="C366" t="str">
            <v>强芳</v>
          </cell>
        </row>
        <row r="366">
          <cell r="E366">
            <v>7809.11</v>
          </cell>
        </row>
        <row r="367">
          <cell r="C367" t="str">
            <v>沈佳伟</v>
          </cell>
        </row>
        <row r="367">
          <cell r="E367">
            <v>8472.38</v>
          </cell>
        </row>
        <row r="368">
          <cell r="C368" t="str">
            <v>施泽龙</v>
          </cell>
        </row>
        <row r="368">
          <cell r="E368">
            <v>3520</v>
          </cell>
        </row>
        <row r="369">
          <cell r="C369" t="str">
            <v>孙秋鹏</v>
          </cell>
        </row>
        <row r="369">
          <cell r="E369">
            <v>12878.51</v>
          </cell>
        </row>
        <row r="370">
          <cell r="C370" t="str">
            <v>谈颐添</v>
          </cell>
        </row>
        <row r="370">
          <cell r="E370">
            <v>3744.66</v>
          </cell>
        </row>
        <row r="371">
          <cell r="C371" t="str">
            <v>唐霞</v>
          </cell>
        </row>
        <row r="371">
          <cell r="E371">
            <v>11763.78</v>
          </cell>
        </row>
        <row r="372">
          <cell r="C372" t="str">
            <v>田丽</v>
          </cell>
        </row>
        <row r="372">
          <cell r="E372">
            <v>5732.35</v>
          </cell>
        </row>
        <row r="373">
          <cell r="C373" t="str">
            <v>王迪</v>
          </cell>
        </row>
        <row r="373">
          <cell r="E373">
            <v>15744.22</v>
          </cell>
        </row>
        <row r="374">
          <cell r="C374" t="str">
            <v>王君</v>
          </cell>
        </row>
        <row r="374">
          <cell r="E374">
            <v>10707.98</v>
          </cell>
        </row>
        <row r="375">
          <cell r="C375" t="str">
            <v>王伟力</v>
          </cell>
        </row>
        <row r="375">
          <cell r="E375">
            <v>7283.27</v>
          </cell>
        </row>
        <row r="376">
          <cell r="C376" t="str">
            <v>王心怡</v>
          </cell>
        </row>
        <row r="376">
          <cell r="E376">
            <v>7740.18</v>
          </cell>
        </row>
        <row r="377">
          <cell r="C377" t="str">
            <v>许加云</v>
          </cell>
        </row>
        <row r="377">
          <cell r="E377">
            <v>10435.79</v>
          </cell>
        </row>
        <row r="378">
          <cell r="C378" t="str">
            <v>许梦婷</v>
          </cell>
        </row>
        <row r="378">
          <cell r="E378">
            <v>3520</v>
          </cell>
        </row>
        <row r="379">
          <cell r="C379" t="str">
            <v>严青</v>
          </cell>
        </row>
        <row r="379">
          <cell r="E379">
            <v>14146.87</v>
          </cell>
        </row>
        <row r="380">
          <cell r="C380" t="str">
            <v>颜海敏</v>
          </cell>
        </row>
        <row r="380">
          <cell r="E380">
            <v>13921.05</v>
          </cell>
        </row>
        <row r="381">
          <cell r="C381" t="str">
            <v>杨淑霞</v>
          </cell>
        </row>
        <row r="381">
          <cell r="E381">
            <v>6963.47</v>
          </cell>
        </row>
        <row r="382">
          <cell r="C382" t="str">
            <v>杨竹菁</v>
          </cell>
        </row>
        <row r="382">
          <cell r="E382">
            <v>20545.74</v>
          </cell>
        </row>
        <row r="383">
          <cell r="C383" t="str">
            <v>俞建强</v>
          </cell>
        </row>
        <row r="383">
          <cell r="E383">
            <v>4702.3</v>
          </cell>
        </row>
        <row r="384">
          <cell r="C384" t="str">
            <v>张钦</v>
          </cell>
        </row>
        <row r="384">
          <cell r="E384">
            <v>11212.5</v>
          </cell>
        </row>
        <row r="385">
          <cell r="C385" t="str">
            <v>张卓琪</v>
          </cell>
        </row>
        <row r="385">
          <cell r="E385">
            <v>7141.85</v>
          </cell>
        </row>
        <row r="386">
          <cell r="C386" t="str">
            <v>赵丽</v>
          </cell>
        </row>
        <row r="386">
          <cell r="E386">
            <v>15955.18</v>
          </cell>
        </row>
        <row r="387">
          <cell r="C387" t="str">
            <v>赵懿</v>
          </cell>
        </row>
        <row r="387">
          <cell r="E387">
            <v>3937.2</v>
          </cell>
        </row>
        <row r="388">
          <cell r="C388" t="str">
            <v>仲宝红</v>
          </cell>
        </row>
        <row r="388">
          <cell r="E388">
            <v>0</v>
          </cell>
        </row>
        <row r="389">
          <cell r="C389" t="str">
            <v>周琲</v>
          </cell>
        </row>
        <row r="389">
          <cell r="E389">
            <v>9077.22</v>
          </cell>
        </row>
        <row r="390">
          <cell r="C390" t="str">
            <v>周振军</v>
          </cell>
        </row>
        <row r="390">
          <cell r="E390">
            <v>19572.3</v>
          </cell>
        </row>
        <row r="391">
          <cell r="C391" t="str">
            <v>周振祥</v>
          </cell>
        </row>
        <row r="391">
          <cell r="E391">
            <v>4552.39</v>
          </cell>
        </row>
        <row r="392">
          <cell r="C392" t="str">
            <v>朱晶晶</v>
          </cell>
        </row>
        <row r="392">
          <cell r="E392">
            <v>5572.4</v>
          </cell>
        </row>
        <row r="393">
          <cell r="C393" t="str">
            <v>陈辰</v>
          </cell>
        </row>
        <row r="393">
          <cell r="E393">
            <v>20073.22</v>
          </cell>
        </row>
        <row r="394">
          <cell r="C394" t="str">
            <v>陈春花</v>
          </cell>
        </row>
        <row r="394">
          <cell r="E394">
            <v>16526.61</v>
          </cell>
        </row>
        <row r="395">
          <cell r="C395" t="str">
            <v>陈金云</v>
          </cell>
        </row>
        <row r="395">
          <cell r="E395">
            <v>7684.19</v>
          </cell>
        </row>
        <row r="396">
          <cell r="C396" t="str">
            <v>陈怡</v>
          </cell>
        </row>
        <row r="396">
          <cell r="E396">
            <v>11571.5</v>
          </cell>
        </row>
        <row r="397">
          <cell r="C397" t="str">
            <v>陈瑜</v>
          </cell>
        </row>
        <row r="397">
          <cell r="E397">
            <v>14792.51</v>
          </cell>
        </row>
        <row r="398">
          <cell r="C398" t="str">
            <v>丁金兰</v>
          </cell>
        </row>
        <row r="398">
          <cell r="E398">
            <v>21548.64</v>
          </cell>
        </row>
        <row r="399">
          <cell r="C399" t="str">
            <v>范芳荣</v>
          </cell>
        </row>
        <row r="399">
          <cell r="E399">
            <v>9938.74</v>
          </cell>
        </row>
        <row r="400">
          <cell r="C400" t="str">
            <v>黄琴娟</v>
          </cell>
        </row>
        <row r="400">
          <cell r="E400">
            <v>7169.19</v>
          </cell>
        </row>
        <row r="401">
          <cell r="C401" t="str">
            <v>李佳易</v>
          </cell>
        </row>
        <row r="401">
          <cell r="E401">
            <v>11462.92</v>
          </cell>
        </row>
        <row r="402">
          <cell r="C402" t="str">
            <v>李婷</v>
          </cell>
        </row>
        <row r="402">
          <cell r="E402">
            <v>19914.48</v>
          </cell>
        </row>
        <row r="403">
          <cell r="C403" t="str">
            <v>沈静</v>
          </cell>
        </row>
        <row r="403">
          <cell r="E403">
            <v>9558.67</v>
          </cell>
        </row>
        <row r="404">
          <cell r="C404" t="str">
            <v>沈敏花</v>
          </cell>
        </row>
        <row r="404">
          <cell r="E404">
            <v>12757.18</v>
          </cell>
        </row>
        <row r="405">
          <cell r="C405" t="str">
            <v>时星宇</v>
          </cell>
        </row>
        <row r="405">
          <cell r="E405">
            <v>4952</v>
          </cell>
        </row>
        <row r="406">
          <cell r="C406" t="str">
            <v>万杜娟</v>
          </cell>
        </row>
        <row r="406">
          <cell r="E406">
            <v>6152.1</v>
          </cell>
        </row>
        <row r="407">
          <cell r="C407" t="str">
            <v>闻蕾</v>
          </cell>
        </row>
        <row r="407">
          <cell r="E407">
            <v>13382.5</v>
          </cell>
        </row>
        <row r="408">
          <cell r="C408" t="str">
            <v>夏建树</v>
          </cell>
        </row>
        <row r="408">
          <cell r="E408">
            <v>14049.39</v>
          </cell>
        </row>
        <row r="409">
          <cell r="C409" t="str">
            <v>许家杨</v>
          </cell>
        </row>
        <row r="409">
          <cell r="E409">
            <v>3754.24</v>
          </cell>
        </row>
        <row r="410">
          <cell r="C410" t="str">
            <v>许鸣</v>
          </cell>
        </row>
        <row r="410">
          <cell r="E410">
            <v>7438.1</v>
          </cell>
        </row>
        <row r="411">
          <cell r="C411" t="str">
            <v>杨建</v>
          </cell>
        </row>
        <row r="411">
          <cell r="E411">
            <v>18245.91</v>
          </cell>
        </row>
        <row r="412">
          <cell r="C412" t="str">
            <v>杨洁</v>
          </cell>
        </row>
        <row r="412">
          <cell r="E412">
            <v>14765.11</v>
          </cell>
        </row>
        <row r="413">
          <cell r="C413" t="str">
            <v>姚嘉雯</v>
          </cell>
        </row>
        <row r="413">
          <cell r="E413">
            <v>8765.48</v>
          </cell>
        </row>
        <row r="414">
          <cell r="C414" t="str">
            <v>郁春娟</v>
          </cell>
        </row>
        <row r="414">
          <cell r="E414">
            <v>8101.28</v>
          </cell>
        </row>
        <row r="415">
          <cell r="C415" t="str">
            <v>张凌</v>
          </cell>
        </row>
        <row r="415">
          <cell r="E415">
            <v>19722.72</v>
          </cell>
        </row>
        <row r="416">
          <cell r="C416" t="str">
            <v>张玉美</v>
          </cell>
        </row>
        <row r="416">
          <cell r="E416">
            <v>12775.14</v>
          </cell>
        </row>
        <row r="417">
          <cell r="C417" t="str">
            <v>周磊</v>
          </cell>
        </row>
        <row r="417">
          <cell r="E417">
            <v>5903.99</v>
          </cell>
        </row>
        <row r="418">
          <cell r="C418" t="str">
            <v>朱春晖</v>
          </cell>
        </row>
        <row r="418">
          <cell r="E418">
            <v>2192</v>
          </cell>
        </row>
        <row r="419">
          <cell r="C419" t="str">
            <v>陈辰</v>
          </cell>
        </row>
        <row r="419">
          <cell r="E419">
            <v>3642.2</v>
          </cell>
        </row>
        <row r="420">
          <cell r="C420" t="str">
            <v>陈世碧</v>
          </cell>
        </row>
        <row r="420">
          <cell r="E420">
            <v>12623.97</v>
          </cell>
        </row>
        <row r="421">
          <cell r="C421" t="str">
            <v>程祖云</v>
          </cell>
        </row>
        <row r="421">
          <cell r="E421">
            <v>10540.17</v>
          </cell>
        </row>
        <row r="422">
          <cell r="C422" t="str">
            <v>高雄飞</v>
          </cell>
        </row>
        <row r="422">
          <cell r="E422">
            <v>8681.16</v>
          </cell>
        </row>
        <row r="423">
          <cell r="C423" t="str">
            <v>戈婷婷</v>
          </cell>
        </row>
        <row r="423">
          <cell r="E423">
            <v>12065.8</v>
          </cell>
        </row>
        <row r="424">
          <cell r="C424" t="str">
            <v>顾陆慧</v>
          </cell>
        </row>
        <row r="424">
          <cell r="E424">
            <v>9570.95</v>
          </cell>
        </row>
        <row r="425">
          <cell r="C425" t="str">
            <v>韩堇如</v>
          </cell>
        </row>
        <row r="425">
          <cell r="E425">
            <v>3470</v>
          </cell>
        </row>
        <row r="426">
          <cell r="C426" t="str">
            <v>杭亮</v>
          </cell>
        </row>
        <row r="426">
          <cell r="E426">
            <v>7665.85</v>
          </cell>
        </row>
        <row r="427">
          <cell r="C427" t="str">
            <v>贺彦</v>
          </cell>
        </row>
        <row r="427">
          <cell r="E427">
            <v>4767.3</v>
          </cell>
        </row>
        <row r="428">
          <cell r="C428" t="str">
            <v>胡佳华</v>
          </cell>
        </row>
        <row r="428">
          <cell r="E428">
            <v>9874.25</v>
          </cell>
        </row>
        <row r="429">
          <cell r="C429" t="str">
            <v>季华</v>
          </cell>
        </row>
        <row r="429">
          <cell r="E429">
            <v>7875.46</v>
          </cell>
        </row>
        <row r="430">
          <cell r="C430" t="str">
            <v>梁裔杰</v>
          </cell>
        </row>
        <row r="430">
          <cell r="E430">
            <v>7792.34</v>
          </cell>
        </row>
        <row r="431">
          <cell r="C431" t="str">
            <v>罗文彬</v>
          </cell>
        </row>
        <row r="431">
          <cell r="E431">
            <v>9260.15</v>
          </cell>
        </row>
        <row r="432">
          <cell r="C432" t="str">
            <v>孟浩杰</v>
          </cell>
        </row>
        <row r="432">
          <cell r="E432">
            <v>8875.23</v>
          </cell>
        </row>
        <row r="433">
          <cell r="C433" t="str">
            <v>邱杭佳</v>
          </cell>
        </row>
        <row r="433">
          <cell r="E433">
            <v>3591.9</v>
          </cell>
        </row>
        <row r="434">
          <cell r="C434" t="str">
            <v>陶薇宇</v>
          </cell>
        </row>
        <row r="434">
          <cell r="E434">
            <v>3470</v>
          </cell>
        </row>
        <row r="435">
          <cell r="C435" t="str">
            <v>王偲</v>
          </cell>
        </row>
        <row r="435">
          <cell r="E435">
            <v>4028.2</v>
          </cell>
        </row>
        <row r="436">
          <cell r="C436" t="str">
            <v>王凤凌</v>
          </cell>
        </row>
        <row r="436">
          <cell r="E436">
            <v>5037.4</v>
          </cell>
        </row>
        <row r="437">
          <cell r="C437" t="str">
            <v>王一峰</v>
          </cell>
        </row>
        <row r="437">
          <cell r="E437">
            <v>12988.61</v>
          </cell>
        </row>
        <row r="438">
          <cell r="C438" t="str">
            <v>王邹强</v>
          </cell>
        </row>
        <row r="438">
          <cell r="E438">
            <v>7790.39</v>
          </cell>
        </row>
        <row r="439">
          <cell r="C439" t="str">
            <v>王姗姗</v>
          </cell>
        </row>
        <row r="439">
          <cell r="E439">
            <v>16391.94</v>
          </cell>
        </row>
        <row r="440">
          <cell r="C440" t="str">
            <v>吴裕刚</v>
          </cell>
        </row>
        <row r="440">
          <cell r="E440">
            <v>9037.38</v>
          </cell>
        </row>
        <row r="441">
          <cell r="C441" t="str">
            <v>谢俊敏</v>
          </cell>
        </row>
        <row r="441">
          <cell r="E441">
            <v>7286.2</v>
          </cell>
        </row>
        <row r="442">
          <cell r="C442" t="str">
            <v>杨晓燕</v>
          </cell>
        </row>
        <row r="442">
          <cell r="E442">
            <v>5392.58</v>
          </cell>
        </row>
        <row r="443">
          <cell r="C443" t="str">
            <v>叶毅</v>
          </cell>
        </row>
        <row r="443">
          <cell r="E443">
            <v>7012.53</v>
          </cell>
        </row>
        <row r="444">
          <cell r="C444" t="str">
            <v>张梦诏</v>
          </cell>
        </row>
        <row r="444">
          <cell r="E444">
            <v>9267.56</v>
          </cell>
        </row>
        <row r="445">
          <cell r="C445" t="str">
            <v>周莹</v>
          </cell>
        </row>
        <row r="445">
          <cell r="E445">
            <v>7649.32</v>
          </cell>
        </row>
        <row r="446">
          <cell r="C446" t="str">
            <v>周雨薇</v>
          </cell>
        </row>
        <row r="446">
          <cell r="E446">
            <v>4077.31</v>
          </cell>
        </row>
        <row r="447">
          <cell r="C447" t="str">
            <v>朱春红</v>
          </cell>
        </row>
        <row r="447">
          <cell r="E447">
            <v>8123.94</v>
          </cell>
        </row>
        <row r="448">
          <cell r="C448" t="str">
            <v>朱云</v>
          </cell>
        </row>
        <row r="448">
          <cell r="E448">
            <v>3898.5</v>
          </cell>
        </row>
        <row r="449">
          <cell r="C449" t="str">
            <v>陈海丰</v>
          </cell>
        </row>
        <row r="449">
          <cell r="E449">
            <v>6175.08</v>
          </cell>
        </row>
        <row r="450">
          <cell r="C450" t="str">
            <v>陈美</v>
          </cell>
        </row>
        <row r="450">
          <cell r="E450">
            <v>7137.53</v>
          </cell>
        </row>
        <row r="451">
          <cell r="C451" t="str">
            <v>陈叶</v>
          </cell>
        </row>
        <row r="451">
          <cell r="E451">
            <v>4578.1</v>
          </cell>
        </row>
        <row r="452">
          <cell r="C452" t="str">
            <v>靳伟煜</v>
          </cell>
        </row>
        <row r="452">
          <cell r="E452">
            <v>4112</v>
          </cell>
        </row>
        <row r="453">
          <cell r="C453" t="str">
            <v>马玲娜</v>
          </cell>
        </row>
        <row r="453">
          <cell r="E453">
            <v>6464.39</v>
          </cell>
        </row>
        <row r="454">
          <cell r="C454" t="str">
            <v>石尚明</v>
          </cell>
        </row>
        <row r="454">
          <cell r="E454">
            <v>4900.99</v>
          </cell>
        </row>
        <row r="455">
          <cell r="C455" t="str">
            <v>孙雨萍</v>
          </cell>
        </row>
        <row r="455">
          <cell r="E455">
            <v>2192</v>
          </cell>
        </row>
        <row r="456">
          <cell r="C456" t="str">
            <v>王辉</v>
          </cell>
        </row>
        <row r="456">
          <cell r="E456">
            <v>4422.84</v>
          </cell>
        </row>
        <row r="457">
          <cell r="C457" t="str">
            <v>徐春红</v>
          </cell>
        </row>
        <row r="457">
          <cell r="E457">
            <v>11416.23</v>
          </cell>
        </row>
        <row r="458">
          <cell r="C458" t="str">
            <v>印丹</v>
          </cell>
        </row>
        <row r="458">
          <cell r="E458">
            <v>7278.56</v>
          </cell>
        </row>
        <row r="459">
          <cell r="C459" t="str">
            <v>张秀云</v>
          </cell>
        </row>
        <row r="459">
          <cell r="E459">
            <v>13444.2</v>
          </cell>
        </row>
        <row r="460">
          <cell r="C460" t="str">
            <v>张雪菊</v>
          </cell>
        </row>
        <row r="460">
          <cell r="E460">
            <v>9951.87</v>
          </cell>
        </row>
        <row r="461">
          <cell r="C461" t="str">
            <v>张莹</v>
          </cell>
        </row>
        <row r="461">
          <cell r="E461">
            <v>6446.02</v>
          </cell>
        </row>
        <row r="462">
          <cell r="C462" t="str">
            <v>朱菊花</v>
          </cell>
        </row>
        <row r="462">
          <cell r="E462">
            <v>6533.62</v>
          </cell>
        </row>
        <row r="463">
          <cell r="C463" t="str">
            <v>仓金凤</v>
          </cell>
        </row>
        <row r="463">
          <cell r="E463">
            <v>14381.12</v>
          </cell>
        </row>
        <row r="464">
          <cell r="C464" t="str">
            <v>冯向申</v>
          </cell>
        </row>
        <row r="464">
          <cell r="E464">
            <v>3520</v>
          </cell>
        </row>
        <row r="465">
          <cell r="C465" t="str">
            <v>伏子英</v>
          </cell>
        </row>
        <row r="465">
          <cell r="E465">
            <v>3520</v>
          </cell>
        </row>
        <row r="466">
          <cell r="C466" t="str">
            <v>高翔</v>
          </cell>
        </row>
        <row r="466">
          <cell r="E466">
            <v>3470</v>
          </cell>
        </row>
        <row r="467">
          <cell r="C467" t="str">
            <v>龚丹妮</v>
          </cell>
        </row>
        <row r="467">
          <cell r="E467">
            <v>3470</v>
          </cell>
        </row>
        <row r="468">
          <cell r="C468" t="str">
            <v>华珺</v>
          </cell>
        </row>
        <row r="468">
          <cell r="E468">
            <v>4121.39</v>
          </cell>
        </row>
        <row r="469">
          <cell r="C469" t="str">
            <v>黄蔼宇</v>
          </cell>
        </row>
        <row r="469">
          <cell r="E469">
            <v>5200.35</v>
          </cell>
        </row>
        <row r="470">
          <cell r="C470" t="str">
            <v>季锦燕</v>
          </cell>
        </row>
        <row r="470">
          <cell r="E470">
            <v>4903.22</v>
          </cell>
        </row>
        <row r="471">
          <cell r="C471" t="str">
            <v>蒋晓娟</v>
          </cell>
        </row>
        <row r="471">
          <cell r="E471">
            <v>3726.44</v>
          </cell>
        </row>
        <row r="472">
          <cell r="C472" t="str">
            <v>刘欢</v>
          </cell>
        </row>
        <row r="472">
          <cell r="E472">
            <v>3520</v>
          </cell>
        </row>
        <row r="473">
          <cell r="C473" t="str">
            <v>陆佳蓉</v>
          </cell>
        </row>
        <row r="473">
          <cell r="E473">
            <v>7206.49</v>
          </cell>
        </row>
        <row r="474">
          <cell r="C474" t="str">
            <v>吕飞</v>
          </cell>
        </row>
        <row r="474">
          <cell r="E474">
            <v>4421.81</v>
          </cell>
        </row>
        <row r="475">
          <cell r="C475" t="str">
            <v>毛依雯</v>
          </cell>
        </row>
        <row r="475">
          <cell r="E475">
            <v>3669.66</v>
          </cell>
        </row>
        <row r="476">
          <cell r="C476" t="str">
            <v>潘晓玉</v>
          </cell>
        </row>
        <row r="476">
          <cell r="E476">
            <v>3565.61</v>
          </cell>
        </row>
        <row r="477">
          <cell r="C477" t="str">
            <v>唐海燕</v>
          </cell>
        </row>
        <row r="477">
          <cell r="E477">
            <v>5120.71</v>
          </cell>
        </row>
        <row r="478">
          <cell r="C478" t="str">
            <v>唐莲花</v>
          </cell>
        </row>
        <row r="478">
          <cell r="E478">
            <v>4619.79</v>
          </cell>
        </row>
        <row r="479">
          <cell r="C479" t="str">
            <v>陶君妮</v>
          </cell>
        </row>
        <row r="479">
          <cell r="E479">
            <v>4362.58</v>
          </cell>
        </row>
        <row r="480">
          <cell r="C480" t="str">
            <v>万筱筱</v>
          </cell>
        </row>
        <row r="480">
          <cell r="E480">
            <v>4951.9</v>
          </cell>
        </row>
        <row r="481">
          <cell r="C481" t="str">
            <v>王绪亮</v>
          </cell>
        </row>
        <row r="481">
          <cell r="E481">
            <v>5485.97</v>
          </cell>
        </row>
        <row r="482">
          <cell r="C482" t="str">
            <v>吴斌</v>
          </cell>
        </row>
        <row r="482">
          <cell r="E482">
            <v>3520</v>
          </cell>
        </row>
        <row r="483">
          <cell r="C483" t="str">
            <v>颜敏慧</v>
          </cell>
        </row>
        <row r="483">
          <cell r="E483">
            <v>6389.84</v>
          </cell>
        </row>
        <row r="484">
          <cell r="C484" t="str">
            <v>杨叮</v>
          </cell>
        </row>
        <row r="484">
          <cell r="E484">
            <v>3520</v>
          </cell>
        </row>
        <row r="485">
          <cell r="C485" t="str">
            <v>裔佩俊</v>
          </cell>
        </row>
        <row r="485">
          <cell r="E485">
            <v>4641.3</v>
          </cell>
        </row>
        <row r="486">
          <cell r="C486" t="str">
            <v>袁保国</v>
          </cell>
        </row>
        <row r="486">
          <cell r="E486">
            <v>4652.2</v>
          </cell>
        </row>
        <row r="487">
          <cell r="C487" t="str">
            <v>张晨</v>
          </cell>
        </row>
        <row r="487">
          <cell r="E487">
            <v>6634.94</v>
          </cell>
        </row>
        <row r="488">
          <cell r="C488" t="str">
            <v>张建勇</v>
          </cell>
        </row>
        <row r="488">
          <cell r="E488">
            <v>7985.66</v>
          </cell>
        </row>
        <row r="489">
          <cell r="C489" t="str">
            <v>朱焱</v>
          </cell>
        </row>
        <row r="489">
          <cell r="E489">
            <v>4532.18</v>
          </cell>
        </row>
        <row r="490">
          <cell r="C490" t="str">
            <v>庄盛烨</v>
          </cell>
        </row>
        <row r="490">
          <cell r="E490">
            <v>37</v>
          </cell>
        </row>
        <row r="491">
          <cell r="C491" t="str">
            <v>常瑞</v>
          </cell>
        </row>
        <row r="491">
          <cell r="E491">
            <v>14491.12</v>
          </cell>
        </row>
        <row r="492">
          <cell r="C492" t="str">
            <v>杜兰梦</v>
          </cell>
        </row>
        <row r="492">
          <cell r="E492">
            <v>5915.44</v>
          </cell>
        </row>
        <row r="493">
          <cell r="C493" t="str">
            <v>付忍</v>
          </cell>
        </row>
        <row r="493">
          <cell r="E493">
            <v>11052.66</v>
          </cell>
        </row>
        <row r="494">
          <cell r="C494" t="str">
            <v>何春雪</v>
          </cell>
        </row>
        <row r="494">
          <cell r="E494">
            <v>26950.89</v>
          </cell>
        </row>
        <row r="495">
          <cell r="C495" t="str">
            <v>洪黎刚</v>
          </cell>
        </row>
        <row r="495">
          <cell r="E495">
            <v>12668.8</v>
          </cell>
        </row>
        <row r="496">
          <cell r="C496" t="str">
            <v>季铭恩</v>
          </cell>
        </row>
        <row r="496">
          <cell r="E496">
            <v>10019.05</v>
          </cell>
        </row>
        <row r="497">
          <cell r="C497" t="str">
            <v>姜志翔</v>
          </cell>
        </row>
        <row r="497">
          <cell r="E497">
            <v>7844.68</v>
          </cell>
        </row>
        <row r="498">
          <cell r="C498" t="str">
            <v>蒋鸿达</v>
          </cell>
        </row>
        <row r="498">
          <cell r="E498">
            <v>11433.63</v>
          </cell>
        </row>
        <row r="499">
          <cell r="C499" t="str">
            <v>蒋佳文</v>
          </cell>
        </row>
        <row r="499">
          <cell r="E499">
            <v>10696.23</v>
          </cell>
        </row>
        <row r="500">
          <cell r="C500" t="str">
            <v>雷燕</v>
          </cell>
        </row>
        <row r="500">
          <cell r="E500">
            <v>11606.63</v>
          </cell>
        </row>
        <row r="501">
          <cell r="C501" t="str">
            <v>楼理婕</v>
          </cell>
        </row>
        <row r="501">
          <cell r="E501">
            <v>13296.47</v>
          </cell>
        </row>
        <row r="502">
          <cell r="C502" t="str">
            <v>陆萍</v>
          </cell>
        </row>
        <row r="502">
          <cell r="E502">
            <v>18021.12</v>
          </cell>
        </row>
        <row r="503">
          <cell r="C503" t="str">
            <v>马婕</v>
          </cell>
        </row>
        <row r="503">
          <cell r="E503">
            <v>3420</v>
          </cell>
        </row>
        <row r="504">
          <cell r="C504" t="str">
            <v>戚军伟</v>
          </cell>
        </row>
        <row r="504">
          <cell r="E504">
            <v>3420</v>
          </cell>
        </row>
        <row r="505">
          <cell r="C505" t="str">
            <v>沈伟洁</v>
          </cell>
        </row>
        <row r="505">
          <cell r="E505">
            <v>12910.42</v>
          </cell>
        </row>
        <row r="506">
          <cell r="C506" t="str">
            <v>沈霄峰</v>
          </cell>
        </row>
        <row r="506">
          <cell r="E506">
            <v>10575.9</v>
          </cell>
        </row>
        <row r="507">
          <cell r="C507" t="str">
            <v>孙林娜</v>
          </cell>
        </row>
        <row r="507">
          <cell r="E507">
            <v>10260.23</v>
          </cell>
        </row>
        <row r="508">
          <cell r="C508" t="str">
            <v>孙艳</v>
          </cell>
        </row>
        <row r="508">
          <cell r="E508">
            <v>5903.3</v>
          </cell>
        </row>
        <row r="509">
          <cell r="C509" t="str">
            <v>孙震宇</v>
          </cell>
        </row>
        <row r="509">
          <cell r="E509">
            <v>12442.89</v>
          </cell>
        </row>
        <row r="510">
          <cell r="C510" t="str">
            <v>汤静荣</v>
          </cell>
        </row>
        <row r="510">
          <cell r="E510">
            <v>4264.9</v>
          </cell>
        </row>
        <row r="511">
          <cell r="C511" t="str">
            <v>王海丽</v>
          </cell>
        </row>
        <row r="511">
          <cell r="E511">
            <v>11386.21</v>
          </cell>
        </row>
        <row r="512">
          <cell r="C512" t="str">
            <v>肖静</v>
          </cell>
        </row>
        <row r="512">
          <cell r="E512">
            <v>15047.28</v>
          </cell>
        </row>
        <row r="513">
          <cell r="C513" t="str">
            <v>张翠萍</v>
          </cell>
        </row>
        <row r="513">
          <cell r="E513">
            <v>11107.97</v>
          </cell>
        </row>
        <row r="514">
          <cell r="C514" t="str">
            <v>张建军</v>
          </cell>
        </row>
        <row r="514">
          <cell r="E514">
            <v>7255.23</v>
          </cell>
        </row>
        <row r="515">
          <cell r="C515" t="str">
            <v>张莉萍</v>
          </cell>
        </row>
        <row r="515">
          <cell r="E515">
            <v>11284.42</v>
          </cell>
        </row>
        <row r="516">
          <cell r="C516" t="str">
            <v>张伟</v>
          </cell>
        </row>
        <row r="516">
          <cell r="E516">
            <v>6418.65</v>
          </cell>
        </row>
        <row r="517">
          <cell r="C517" t="str">
            <v>赵云鹏</v>
          </cell>
        </row>
        <row r="517">
          <cell r="E517">
            <v>9022.31</v>
          </cell>
        </row>
        <row r="518">
          <cell r="C518" t="str">
            <v>朱贾</v>
          </cell>
        </row>
        <row r="518">
          <cell r="E518">
            <v>7637.53</v>
          </cell>
        </row>
        <row r="519">
          <cell r="C519" t="str">
            <v>晏伊</v>
          </cell>
        </row>
        <row r="519">
          <cell r="E519">
            <v>11251.85</v>
          </cell>
        </row>
        <row r="520">
          <cell r="C520" t="str">
            <v>胥晓玲</v>
          </cell>
        </row>
        <row r="520">
          <cell r="E520">
            <v>11406.41</v>
          </cell>
        </row>
        <row r="521">
          <cell r="C521" t="str">
            <v>陈敏</v>
          </cell>
        </row>
        <row r="521">
          <cell r="E521">
            <v>9267.45</v>
          </cell>
        </row>
        <row r="522">
          <cell r="C522" t="str">
            <v>陈翔宇</v>
          </cell>
        </row>
        <row r="522">
          <cell r="E522">
            <v>8459.1</v>
          </cell>
        </row>
        <row r="523">
          <cell r="C523" t="str">
            <v>丁瑜静</v>
          </cell>
        </row>
        <row r="523">
          <cell r="E523">
            <v>4275.86</v>
          </cell>
        </row>
        <row r="524">
          <cell r="C524" t="str">
            <v>高妮彬</v>
          </cell>
        </row>
        <row r="524">
          <cell r="E524">
            <v>6855.56</v>
          </cell>
        </row>
        <row r="525">
          <cell r="C525" t="str">
            <v>顾杰</v>
          </cell>
        </row>
        <row r="525">
          <cell r="E525">
            <v>19761.71</v>
          </cell>
        </row>
        <row r="526">
          <cell r="C526" t="str">
            <v>顾恺凯</v>
          </cell>
        </row>
        <row r="526">
          <cell r="E526">
            <v>9785.28</v>
          </cell>
        </row>
        <row r="527">
          <cell r="C527" t="str">
            <v>胡颖琦</v>
          </cell>
        </row>
        <row r="527">
          <cell r="E527">
            <v>7067.94</v>
          </cell>
        </row>
        <row r="528">
          <cell r="C528" t="str">
            <v>黄晓菲</v>
          </cell>
        </row>
        <row r="528">
          <cell r="E528">
            <v>19804.42</v>
          </cell>
        </row>
        <row r="529">
          <cell r="C529" t="str">
            <v>李斌</v>
          </cell>
        </row>
        <row r="529">
          <cell r="E529">
            <v>5811.76</v>
          </cell>
        </row>
        <row r="530">
          <cell r="C530" t="str">
            <v>李亮</v>
          </cell>
        </row>
        <row r="530">
          <cell r="E530">
            <v>11342.9</v>
          </cell>
        </row>
        <row r="531">
          <cell r="C531" t="str">
            <v>万珺</v>
          </cell>
        </row>
        <row r="531">
          <cell r="E531">
            <v>8188.83</v>
          </cell>
        </row>
        <row r="532">
          <cell r="C532" t="str">
            <v>汪思思</v>
          </cell>
        </row>
        <row r="532">
          <cell r="E532">
            <v>8851.92</v>
          </cell>
        </row>
        <row r="533">
          <cell r="C533" t="str">
            <v>王俊</v>
          </cell>
        </row>
        <row r="533">
          <cell r="E533">
            <v>5003.46</v>
          </cell>
        </row>
        <row r="534">
          <cell r="C534" t="str">
            <v>王永其</v>
          </cell>
        </row>
        <row r="534">
          <cell r="E534">
            <v>7619.61</v>
          </cell>
        </row>
        <row r="535">
          <cell r="C535" t="str">
            <v>许晓春</v>
          </cell>
        </row>
        <row r="535">
          <cell r="E535">
            <v>6429.2</v>
          </cell>
        </row>
        <row r="536">
          <cell r="C536" t="str">
            <v>颜双徐</v>
          </cell>
        </row>
        <row r="536">
          <cell r="E536">
            <v>6578.41</v>
          </cell>
        </row>
        <row r="537">
          <cell r="C537" t="str">
            <v>曾娓</v>
          </cell>
        </row>
        <row r="537">
          <cell r="E537">
            <v>9964.1</v>
          </cell>
        </row>
        <row r="538">
          <cell r="C538" t="str">
            <v>张弘开</v>
          </cell>
        </row>
        <row r="538">
          <cell r="E538">
            <v>8226.21</v>
          </cell>
        </row>
        <row r="539">
          <cell r="C539" t="str">
            <v>张英</v>
          </cell>
        </row>
        <row r="539">
          <cell r="E539">
            <v>8669.69</v>
          </cell>
        </row>
        <row r="540">
          <cell r="C540" t="str">
            <v>赵俊</v>
          </cell>
        </row>
        <row r="540">
          <cell r="E540">
            <v>6737.3</v>
          </cell>
        </row>
        <row r="541">
          <cell r="C541" t="str">
            <v>郑克铭</v>
          </cell>
        </row>
        <row r="541">
          <cell r="E541">
            <v>9743.64</v>
          </cell>
        </row>
        <row r="542">
          <cell r="C542" t="str">
            <v>周浩帆</v>
          </cell>
        </row>
        <row r="542">
          <cell r="E542">
            <v>9762.71</v>
          </cell>
        </row>
        <row r="543">
          <cell r="C543" t="str">
            <v>郗冬梅</v>
          </cell>
        </row>
        <row r="543">
          <cell r="E543">
            <v>5495.71</v>
          </cell>
        </row>
        <row r="544">
          <cell r="C544" t="str">
            <v>常逸婷</v>
          </cell>
        </row>
        <row r="544">
          <cell r="E544">
            <v>4581.91</v>
          </cell>
        </row>
        <row r="545">
          <cell r="C545" t="str">
            <v>顾伟英</v>
          </cell>
        </row>
        <row r="545">
          <cell r="E545">
            <v>12534.18</v>
          </cell>
        </row>
        <row r="546">
          <cell r="C546" t="str">
            <v>郭君君</v>
          </cell>
        </row>
        <row r="546">
          <cell r="E546">
            <v>20341.54</v>
          </cell>
        </row>
        <row r="547">
          <cell r="C547" t="str">
            <v>韩明花</v>
          </cell>
        </row>
        <row r="547">
          <cell r="E547">
            <v>8960.75</v>
          </cell>
        </row>
        <row r="548">
          <cell r="C548" t="str">
            <v>洪金爱</v>
          </cell>
        </row>
        <row r="548">
          <cell r="E548">
            <v>8282.41</v>
          </cell>
        </row>
        <row r="549">
          <cell r="C549" t="str">
            <v>黄洪娣</v>
          </cell>
        </row>
        <row r="549">
          <cell r="E549">
            <v>3420</v>
          </cell>
        </row>
        <row r="550">
          <cell r="C550" t="str">
            <v>蒋慧玲</v>
          </cell>
        </row>
        <row r="550">
          <cell r="E550">
            <v>13401.93</v>
          </cell>
        </row>
        <row r="551">
          <cell r="C551" t="str">
            <v>蒋金秀</v>
          </cell>
        </row>
        <row r="551">
          <cell r="E551">
            <v>14552.91</v>
          </cell>
        </row>
        <row r="552">
          <cell r="C552" t="str">
            <v>蒋咏琴</v>
          </cell>
        </row>
        <row r="552">
          <cell r="E552">
            <v>3823.34</v>
          </cell>
        </row>
        <row r="553">
          <cell r="C553" t="str">
            <v>陆燕</v>
          </cell>
        </row>
        <row r="553">
          <cell r="E553">
            <v>16656.11</v>
          </cell>
        </row>
        <row r="554">
          <cell r="C554" t="str">
            <v>潘丽</v>
          </cell>
        </row>
        <row r="554">
          <cell r="E554">
            <v>8719.83</v>
          </cell>
        </row>
        <row r="555">
          <cell r="C555" t="str">
            <v>庞建英</v>
          </cell>
        </row>
        <row r="555">
          <cell r="E555">
            <v>8785.11</v>
          </cell>
        </row>
        <row r="556">
          <cell r="C556" t="str">
            <v>彭秀春</v>
          </cell>
        </row>
        <row r="556">
          <cell r="E556">
            <v>7637.51</v>
          </cell>
        </row>
        <row r="557">
          <cell r="C557" t="str">
            <v>石海艳</v>
          </cell>
        </row>
        <row r="557">
          <cell r="E557">
            <v>9199.99</v>
          </cell>
        </row>
        <row r="558">
          <cell r="C558" t="str">
            <v>宋莉莉</v>
          </cell>
        </row>
        <row r="558">
          <cell r="E558">
            <v>22413.81</v>
          </cell>
        </row>
        <row r="559">
          <cell r="C559" t="str">
            <v>汤立</v>
          </cell>
        </row>
        <row r="559">
          <cell r="E559">
            <v>10149.81</v>
          </cell>
        </row>
        <row r="560">
          <cell r="C560" t="str">
            <v>童建英</v>
          </cell>
        </row>
        <row r="560">
          <cell r="E560">
            <v>10162.56</v>
          </cell>
        </row>
        <row r="561">
          <cell r="C561" t="str">
            <v>王彩萍</v>
          </cell>
        </row>
        <row r="561">
          <cell r="E561">
            <v>11277.58</v>
          </cell>
        </row>
        <row r="562">
          <cell r="C562" t="str">
            <v>王长银</v>
          </cell>
        </row>
        <row r="562">
          <cell r="E562">
            <v>11578.65</v>
          </cell>
        </row>
        <row r="563">
          <cell r="C563" t="str">
            <v>王福容</v>
          </cell>
        </row>
        <row r="563">
          <cell r="E563">
            <v>11380.98</v>
          </cell>
        </row>
        <row r="564">
          <cell r="C564" t="str">
            <v>王晓东</v>
          </cell>
        </row>
        <row r="564">
          <cell r="E564">
            <v>7415.8</v>
          </cell>
        </row>
        <row r="565">
          <cell r="C565" t="str">
            <v>王玉秋</v>
          </cell>
        </row>
        <row r="565">
          <cell r="E565">
            <v>15651.92</v>
          </cell>
        </row>
        <row r="566">
          <cell r="C566" t="str">
            <v>吴琼</v>
          </cell>
        </row>
        <row r="566">
          <cell r="E566">
            <v>4608.65</v>
          </cell>
        </row>
        <row r="567">
          <cell r="C567" t="str">
            <v>严娜</v>
          </cell>
        </row>
        <row r="567">
          <cell r="E567">
            <v>10350.4</v>
          </cell>
        </row>
        <row r="568">
          <cell r="C568" t="str">
            <v>杨春菊</v>
          </cell>
        </row>
        <row r="568">
          <cell r="E568">
            <v>18362.53</v>
          </cell>
        </row>
        <row r="569">
          <cell r="C569" t="str">
            <v>朱静花</v>
          </cell>
        </row>
        <row r="569">
          <cell r="E569">
            <v>5705.78</v>
          </cell>
        </row>
        <row r="570">
          <cell r="C570" t="str">
            <v>朱思易</v>
          </cell>
        </row>
        <row r="570">
          <cell r="E570">
            <v>7724.19</v>
          </cell>
        </row>
        <row r="571">
          <cell r="C571" t="str">
            <v>姓名</v>
          </cell>
        </row>
        <row r="571">
          <cell r="E571" t="str">
            <v>实发工资</v>
          </cell>
        </row>
        <row r="572">
          <cell r="C572" t="str">
            <v>包文露</v>
          </cell>
        </row>
        <row r="572">
          <cell r="E572">
            <v>6653.41</v>
          </cell>
        </row>
        <row r="573">
          <cell r="C573" t="str">
            <v>蔡雪皎</v>
          </cell>
        </row>
        <row r="573">
          <cell r="E573">
            <v>3295</v>
          </cell>
        </row>
        <row r="574">
          <cell r="C574" t="str">
            <v>查志刚</v>
          </cell>
        </row>
        <row r="574">
          <cell r="E574">
            <v>9552</v>
          </cell>
        </row>
        <row r="575">
          <cell r="C575" t="str">
            <v>柴丽华</v>
          </cell>
        </row>
        <row r="575">
          <cell r="E575">
            <v>6514.44</v>
          </cell>
        </row>
        <row r="576">
          <cell r="C576" t="str">
            <v>陈辰</v>
          </cell>
        </row>
        <row r="576">
          <cell r="E576">
            <v>6469.08</v>
          </cell>
        </row>
        <row r="577">
          <cell r="C577" t="str">
            <v>陈晨</v>
          </cell>
        </row>
        <row r="577">
          <cell r="E577">
            <v>3381.5</v>
          </cell>
        </row>
        <row r="578">
          <cell r="C578" t="str">
            <v>陈佳伟</v>
          </cell>
        </row>
        <row r="578">
          <cell r="E578">
            <v>10919.2</v>
          </cell>
        </row>
        <row r="579">
          <cell r="C579" t="str">
            <v>陈佳莹</v>
          </cell>
        </row>
        <row r="579">
          <cell r="E579">
            <v>9563.97</v>
          </cell>
        </row>
        <row r="580">
          <cell r="C580" t="str">
            <v>陈君</v>
          </cell>
        </row>
        <row r="580">
          <cell r="E580">
            <v>10557.45</v>
          </cell>
        </row>
        <row r="581">
          <cell r="C581" t="str">
            <v>陈梦漪</v>
          </cell>
        </row>
        <row r="581">
          <cell r="E581">
            <v>7118.98</v>
          </cell>
        </row>
        <row r="582">
          <cell r="C582" t="str">
            <v>陈强</v>
          </cell>
        </row>
        <row r="582">
          <cell r="E582">
            <v>10339.53</v>
          </cell>
        </row>
        <row r="583">
          <cell r="C583" t="str">
            <v>陈忠佳</v>
          </cell>
        </row>
        <row r="583">
          <cell r="E583">
            <v>4512.7</v>
          </cell>
        </row>
        <row r="584">
          <cell r="C584" t="str">
            <v>陈子健</v>
          </cell>
        </row>
        <row r="584">
          <cell r="E584">
            <v>9610.41</v>
          </cell>
        </row>
        <row r="585">
          <cell r="C585" t="str">
            <v>程玲</v>
          </cell>
        </row>
        <row r="585">
          <cell r="E585">
            <v>4312.88</v>
          </cell>
        </row>
        <row r="586">
          <cell r="C586" t="str">
            <v>单波</v>
          </cell>
        </row>
        <row r="586">
          <cell r="E586">
            <v>11949.74</v>
          </cell>
        </row>
        <row r="587">
          <cell r="C587" t="str">
            <v>丁维</v>
          </cell>
        </row>
        <row r="587">
          <cell r="E587">
            <v>9692.23</v>
          </cell>
        </row>
        <row r="588">
          <cell r="C588" t="str">
            <v>杜骏</v>
          </cell>
        </row>
        <row r="588">
          <cell r="E588">
            <v>3290</v>
          </cell>
        </row>
        <row r="589">
          <cell r="C589" t="str">
            <v>范君</v>
          </cell>
        </row>
        <row r="589">
          <cell r="E589">
            <v>9483.85</v>
          </cell>
        </row>
        <row r="590">
          <cell r="C590" t="str">
            <v>范秀文</v>
          </cell>
        </row>
        <row r="590">
          <cell r="E590">
            <v>9637.07</v>
          </cell>
        </row>
        <row r="591">
          <cell r="C591" t="str">
            <v>方昳丽</v>
          </cell>
        </row>
        <row r="591">
          <cell r="E591">
            <v>9184.89</v>
          </cell>
        </row>
        <row r="592">
          <cell r="C592" t="str">
            <v>高琎瑜</v>
          </cell>
        </row>
        <row r="592">
          <cell r="E592">
            <v>4481.7</v>
          </cell>
        </row>
        <row r="593">
          <cell r="C593" t="str">
            <v>葛亮</v>
          </cell>
        </row>
        <row r="593">
          <cell r="E593">
            <v>3440.1</v>
          </cell>
        </row>
        <row r="594">
          <cell r="C594" t="str">
            <v>葛晓燕</v>
          </cell>
        </row>
        <row r="594">
          <cell r="E594">
            <v>4485.1</v>
          </cell>
        </row>
        <row r="595">
          <cell r="C595" t="str">
            <v>龚洁晶</v>
          </cell>
        </row>
        <row r="595">
          <cell r="E595">
            <v>6452.33</v>
          </cell>
        </row>
        <row r="596">
          <cell r="C596" t="str">
            <v>顾靖</v>
          </cell>
        </row>
        <row r="596">
          <cell r="E596">
            <v>3240</v>
          </cell>
        </row>
        <row r="597">
          <cell r="C597" t="str">
            <v>顾琳瑛</v>
          </cell>
        </row>
        <row r="597">
          <cell r="E597">
            <v>5895.64</v>
          </cell>
        </row>
        <row r="598">
          <cell r="C598" t="str">
            <v>侯春华</v>
          </cell>
        </row>
        <row r="598">
          <cell r="E598">
            <v>4648.5</v>
          </cell>
        </row>
        <row r="599">
          <cell r="C599" t="str">
            <v>胡哨红</v>
          </cell>
        </row>
        <row r="599">
          <cell r="E599">
            <v>9800.98</v>
          </cell>
        </row>
        <row r="600">
          <cell r="C600" t="str">
            <v>胡雯琴</v>
          </cell>
        </row>
        <row r="600">
          <cell r="E600">
            <v>6508.55</v>
          </cell>
        </row>
        <row r="601">
          <cell r="C601" t="str">
            <v>华倩莹</v>
          </cell>
        </row>
        <row r="601">
          <cell r="E601">
            <v>4359.1</v>
          </cell>
        </row>
        <row r="602">
          <cell r="C602" t="str">
            <v>黄春燕</v>
          </cell>
        </row>
        <row r="602">
          <cell r="E602">
            <v>6452.33</v>
          </cell>
        </row>
        <row r="603">
          <cell r="C603" t="str">
            <v>黄淑婷</v>
          </cell>
        </row>
        <row r="603">
          <cell r="E603">
            <v>6447.64</v>
          </cell>
        </row>
        <row r="604">
          <cell r="C604" t="str">
            <v>黄玉廷</v>
          </cell>
        </row>
        <row r="604">
          <cell r="E604">
            <v>4332.9</v>
          </cell>
        </row>
        <row r="605">
          <cell r="C605" t="str">
            <v>姜伟</v>
          </cell>
        </row>
        <row r="605">
          <cell r="E605">
            <v>5310.74</v>
          </cell>
        </row>
        <row r="606">
          <cell r="C606" t="str">
            <v>蒋琦莉</v>
          </cell>
        </row>
        <row r="606">
          <cell r="E606">
            <v>6338.72</v>
          </cell>
        </row>
        <row r="607">
          <cell r="C607" t="str">
            <v>金怡</v>
          </cell>
        </row>
        <row r="607">
          <cell r="E607">
            <v>4964.7</v>
          </cell>
        </row>
        <row r="608">
          <cell r="C608" t="str">
            <v>孔燕萍</v>
          </cell>
        </row>
        <row r="608">
          <cell r="E608">
            <v>4328.7</v>
          </cell>
        </row>
        <row r="609">
          <cell r="C609" t="str">
            <v>李军</v>
          </cell>
        </row>
        <row r="609">
          <cell r="E609">
            <v>6435.86</v>
          </cell>
        </row>
        <row r="610">
          <cell r="C610" t="str">
            <v>李韵</v>
          </cell>
        </row>
        <row r="610">
          <cell r="E610">
            <v>4969.7</v>
          </cell>
        </row>
        <row r="611">
          <cell r="C611" t="str">
            <v>李倩</v>
          </cell>
        </row>
        <row r="611">
          <cell r="E611">
            <v>9660.42</v>
          </cell>
        </row>
        <row r="612">
          <cell r="C612" t="str">
            <v>刘冰</v>
          </cell>
        </row>
        <row r="612">
          <cell r="E612">
            <v>9825.57</v>
          </cell>
        </row>
        <row r="613">
          <cell r="C613" t="str">
            <v>刘昌琦</v>
          </cell>
        </row>
        <row r="613">
          <cell r="E613">
            <v>6687.35</v>
          </cell>
        </row>
        <row r="614">
          <cell r="C614" t="str">
            <v>刘莉</v>
          </cell>
        </row>
        <row r="614">
          <cell r="E614">
            <v>10688.96</v>
          </cell>
        </row>
        <row r="615">
          <cell r="C615" t="str">
            <v>刘琼</v>
          </cell>
        </row>
        <row r="615">
          <cell r="E615">
            <v>4798.9</v>
          </cell>
        </row>
        <row r="616">
          <cell r="C616" t="str">
            <v>刘顺恺</v>
          </cell>
        </row>
        <row r="616">
          <cell r="E616">
            <v>4254.5</v>
          </cell>
        </row>
        <row r="617">
          <cell r="C617" t="str">
            <v>卢孝东</v>
          </cell>
        </row>
        <row r="617">
          <cell r="E617">
            <v>4936.7</v>
          </cell>
        </row>
        <row r="618">
          <cell r="C618" t="str">
            <v>陆丽文</v>
          </cell>
        </row>
        <row r="618">
          <cell r="E618">
            <v>3355.9</v>
          </cell>
        </row>
        <row r="619">
          <cell r="C619" t="str">
            <v>陆燕</v>
          </cell>
        </row>
        <row r="619">
          <cell r="E619">
            <v>5662.16</v>
          </cell>
        </row>
        <row r="620">
          <cell r="C620" t="str">
            <v>陆骁嫔</v>
          </cell>
        </row>
        <row r="620">
          <cell r="E620">
            <v>6447.95</v>
          </cell>
        </row>
        <row r="621">
          <cell r="C621" t="str">
            <v>马月敏</v>
          </cell>
        </row>
        <row r="621">
          <cell r="E621">
            <v>3265</v>
          </cell>
        </row>
        <row r="622">
          <cell r="C622" t="str">
            <v>孟良君</v>
          </cell>
        </row>
        <row r="622">
          <cell r="E622">
            <v>6518.32</v>
          </cell>
        </row>
        <row r="623">
          <cell r="C623" t="str">
            <v>牟振文</v>
          </cell>
        </row>
        <row r="623">
          <cell r="E623">
            <v>4443.9</v>
          </cell>
        </row>
        <row r="624">
          <cell r="C624" t="str">
            <v>倪萍</v>
          </cell>
        </row>
        <row r="624">
          <cell r="E624">
            <v>10839.96</v>
          </cell>
        </row>
        <row r="625">
          <cell r="C625" t="str">
            <v>秦维</v>
          </cell>
        </row>
        <row r="625">
          <cell r="E625">
            <v>4380.1</v>
          </cell>
        </row>
        <row r="626">
          <cell r="C626" t="str">
            <v>阮华连</v>
          </cell>
        </row>
        <row r="626">
          <cell r="E626">
            <v>9318.93</v>
          </cell>
        </row>
        <row r="627">
          <cell r="C627" t="str">
            <v>邵洁</v>
          </cell>
        </row>
        <row r="627">
          <cell r="E627">
            <v>5107.9</v>
          </cell>
        </row>
        <row r="628">
          <cell r="C628" t="str">
            <v>盛洁</v>
          </cell>
        </row>
        <row r="628">
          <cell r="E628">
            <v>4584.7</v>
          </cell>
        </row>
        <row r="629">
          <cell r="C629" t="str">
            <v>史嘉豪</v>
          </cell>
        </row>
        <row r="629">
          <cell r="E629">
            <v>9288.56</v>
          </cell>
        </row>
        <row r="630">
          <cell r="C630" t="str">
            <v>史佳鑫</v>
          </cell>
        </row>
        <row r="630">
          <cell r="E630">
            <v>4584.5</v>
          </cell>
        </row>
        <row r="631">
          <cell r="C631" t="str">
            <v>孙彬彬</v>
          </cell>
        </row>
        <row r="631">
          <cell r="E631">
            <v>6062.7</v>
          </cell>
        </row>
        <row r="632">
          <cell r="C632" t="str">
            <v>孙静颖</v>
          </cell>
        </row>
        <row r="632">
          <cell r="E632">
            <v>9762.32</v>
          </cell>
        </row>
        <row r="633">
          <cell r="C633" t="str">
            <v>孙琳</v>
          </cell>
        </row>
        <row r="633">
          <cell r="E633">
            <v>6724.12</v>
          </cell>
        </row>
        <row r="634">
          <cell r="C634" t="str">
            <v>谈芳芳</v>
          </cell>
        </row>
        <row r="634">
          <cell r="E634">
            <v>4719.7</v>
          </cell>
        </row>
        <row r="635">
          <cell r="C635" t="str">
            <v>谈晓枫</v>
          </cell>
        </row>
        <row r="635">
          <cell r="E635">
            <v>4386</v>
          </cell>
        </row>
        <row r="636">
          <cell r="C636" t="str">
            <v>谈艳</v>
          </cell>
        </row>
        <row r="636">
          <cell r="E636">
            <v>10078.64</v>
          </cell>
        </row>
        <row r="637">
          <cell r="C637" t="str">
            <v>汤佳伟</v>
          </cell>
        </row>
        <row r="637">
          <cell r="E637">
            <v>8933.09</v>
          </cell>
        </row>
        <row r="638">
          <cell r="C638" t="str">
            <v>汤艳敏</v>
          </cell>
        </row>
        <row r="638">
          <cell r="E638">
            <v>10320.51</v>
          </cell>
        </row>
        <row r="639">
          <cell r="C639" t="str">
            <v>唐瑛</v>
          </cell>
        </row>
        <row r="639">
          <cell r="E639">
            <v>9059.74</v>
          </cell>
        </row>
        <row r="640">
          <cell r="C640" t="str">
            <v>唐雯婷</v>
          </cell>
        </row>
        <row r="640">
          <cell r="E640">
            <v>3380.9</v>
          </cell>
        </row>
        <row r="641">
          <cell r="C641" t="str">
            <v>汪柳</v>
          </cell>
        </row>
        <row r="641">
          <cell r="E641">
            <v>5524.43</v>
          </cell>
        </row>
        <row r="642">
          <cell r="C642" t="str">
            <v>王燚</v>
          </cell>
        </row>
        <row r="642">
          <cell r="E642">
            <v>4380.08</v>
          </cell>
        </row>
        <row r="643">
          <cell r="C643" t="str">
            <v>王斌</v>
          </cell>
        </row>
        <row r="643">
          <cell r="E643">
            <v>3265</v>
          </cell>
        </row>
        <row r="644">
          <cell r="C644" t="str">
            <v>王蕾</v>
          </cell>
        </row>
        <row r="644">
          <cell r="E644">
            <v>11348.34</v>
          </cell>
        </row>
        <row r="645">
          <cell r="C645" t="str">
            <v>王伟</v>
          </cell>
        </row>
        <row r="645">
          <cell r="E645">
            <v>3575.7</v>
          </cell>
        </row>
        <row r="646">
          <cell r="C646" t="str">
            <v>王贇</v>
          </cell>
        </row>
        <row r="646">
          <cell r="E646">
            <v>4213.5</v>
          </cell>
        </row>
        <row r="647">
          <cell r="C647" t="str">
            <v>王瑛</v>
          </cell>
        </row>
        <row r="647">
          <cell r="E647">
            <v>5447.25</v>
          </cell>
        </row>
        <row r="648">
          <cell r="C648" t="str">
            <v>王璐</v>
          </cell>
        </row>
        <row r="648">
          <cell r="E648">
            <v>9512.25</v>
          </cell>
        </row>
        <row r="649">
          <cell r="C649" t="str">
            <v>魏薇</v>
          </cell>
        </row>
        <row r="649">
          <cell r="E649">
            <v>3240</v>
          </cell>
        </row>
        <row r="650">
          <cell r="C650" t="str">
            <v>闻捷</v>
          </cell>
        </row>
        <row r="650">
          <cell r="E650">
            <v>2242</v>
          </cell>
        </row>
        <row r="651">
          <cell r="C651" t="str">
            <v>沃震中</v>
          </cell>
        </row>
        <row r="651">
          <cell r="E651">
            <v>7056.7</v>
          </cell>
        </row>
        <row r="652">
          <cell r="C652" t="str">
            <v>吴寅林</v>
          </cell>
        </row>
        <row r="652">
          <cell r="E652">
            <v>4132.9</v>
          </cell>
        </row>
        <row r="653">
          <cell r="C653" t="str">
            <v>夏超</v>
          </cell>
        </row>
        <row r="653">
          <cell r="E653">
            <v>4908.7</v>
          </cell>
        </row>
        <row r="654">
          <cell r="C654" t="str">
            <v>夏俊</v>
          </cell>
        </row>
        <row r="654">
          <cell r="E654">
            <v>5352.79</v>
          </cell>
        </row>
        <row r="655">
          <cell r="C655" t="str">
            <v>徐彬</v>
          </cell>
        </row>
        <row r="655">
          <cell r="E655">
            <v>9361.69</v>
          </cell>
        </row>
        <row r="656">
          <cell r="C656" t="str">
            <v>徐莉莉</v>
          </cell>
        </row>
        <row r="656">
          <cell r="E656">
            <v>3454.9</v>
          </cell>
        </row>
        <row r="657">
          <cell r="C657" t="str">
            <v>徐威</v>
          </cell>
        </row>
        <row r="657">
          <cell r="E657">
            <v>6098.18</v>
          </cell>
        </row>
        <row r="658">
          <cell r="C658" t="str">
            <v>徐怡超</v>
          </cell>
        </row>
        <row r="658">
          <cell r="E658">
            <v>4518.5</v>
          </cell>
        </row>
        <row r="659">
          <cell r="C659" t="str">
            <v>徐砺寒</v>
          </cell>
        </row>
        <row r="659">
          <cell r="E659">
            <v>11297.64</v>
          </cell>
        </row>
        <row r="660">
          <cell r="C660" t="str">
            <v>杨磊</v>
          </cell>
        </row>
        <row r="660">
          <cell r="E660">
            <v>6445.45</v>
          </cell>
        </row>
        <row r="661">
          <cell r="C661" t="str">
            <v>杨黎炯</v>
          </cell>
        </row>
        <row r="661">
          <cell r="E661">
            <v>4387.7</v>
          </cell>
        </row>
        <row r="662">
          <cell r="C662" t="str">
            <v>杨晓靓</v>
          </cell>
        </row>
        <row r="662">
          <cell r="E662">
            <v>6578.04</v>
          </cell>
        </row>
        <row r="663">
          <cell r="C663" t="str">
            <v>杨燕君</v>
          </cell>
        </row>
        <row r="663">
          <cell r="E663">
            <v>9076.83</v>
          </cell>
        </row>
        <row r="664">
          <cell r="C664" t="str">
            <v>叶申琳</v>
          </cell>
        </row>
        <row r="664">
          <cell r="E664">
            <v>9125.06</v>
          </cell>
        </row>
        <row r="665">
          <cell r="C665" t="str">
            <v>应晔</v>
          </cell>
        </row>
        <row r="665">
          <cell r="E665">
            <v>4009.5</v>
          </cell>
        </row>
        <row r="666">
          <cell r="C666" t="str">
            <v>俞珍英</v>
          </cell>
        </row>
        <row r="666">
          <cell r="E666">
            <v>10828.71</v>
          </cell>
        </row>
        <row r="667">
          <cell r="C667" t="str">
            <v>俞婧</v>
          </cell>
        </row>
        <row r="667">
          <cell r="E667">
            <v>6469.21</v>
          </cell>
        </row>
        <row r="668">
          <cell r="C668" t="str">
            <v>袁栋</v>
          </cell>
        </row>
        <row r="668">
          <cell r="E668">
            <v>6499.86</v>
          </cell>
        </row>
        <row r="669">
          <cell r="C669" t="str">
            <v>袁娇麟</v>
          </cell>
        </row>
        <row r="669">
          <cell r="E669">
            <v>10366.91</v>
          </cell>
        </row>
        <row r="670">
          <cell r="C670" t="str">
            <v>张斌</v>
          </cell>
        </row>
        <row r="670">
          <cell r="E670">
            <v>6469.52</v>
          </cell>
        </row>
        <row r="671">
          <cell r="C671" t="str">
            <v>张卉</v>
          </cell>
        </row>
        <row r="671">
          <cell r="E671">
            <v>4953.7</v>
          </cell>
        </row>
        <row r="672">
          <cell r="C672" t="str">
            <v>张丽萍</v>
          </cell>
        </row>
        <row r="672">
          <cell r="E672">
            <v>6455.29</v>
          </cell>
        </row>
        <row r="673">
          <cell r="C673" t="str">
            <v>张玲</v>
          </cell>
        </row>
        <row r="673">
          <cell r="E673">
            <v>13741.7</v>
          </cell>
        </row>
        <row r="674">
          <cell r="C674" t="str">
            <v>张庐芳</v>
          </cell>
        </row>
        <row r="674">
          <cell r="E674">
            <v>5342.48</v>
          </cell>
        </row>
        <row r="675">
          <cell r="C675" t="str">
            <v>张维肖</v>
          </cell>
        </row>
        <row r="675">
          <cell r="E675">
            <v>9800.98</v>
          </cell>
        </row>
        <row r="676">
          <cell r="C676" t="str">
            <v>张燕菁</v>
          </cell>
        </row>
        <row r="676">
          <cell r="E676">
            <v>6311.16</v>
          </cell>
        </row>
        <row r="677">
          <cell r="C677" t="str">
            <v>张义吉</v>
          </cell>
        </row>
        <row r="677">
          <cell r="E677">
            <v>9255.67</v>
          </cell>
        </row>
        <row r="678">
          <cell r="C678" t="str">
            <v>张瑜</v>
          </cell>
        </row>
        <row r="678">
          <cell r="E678">
            <v>5251.9</v>
          </cell>
        </row>
        <row r="679">
          <cell r="C679" t="str">
            <v>赵飞</v>
          </cell>
        </row>
        <row r="679">
          <cell r="E679">
            <v>10172.18</v>
          </cell>
        </row>
        <row r="680">
          <cell r="C680" t="str">
            <v>郑丽萍</v>
          </cell>
        </row>
        <row r="680">
          <cell r="E680">
            <v>5473.9</v>
          </cell>
        </row>
        <row r="681">
          <cell r="C681" t="str">
            <v>钟麟</v>
          </cell>
        </row>
        <row r="681">
          <cell r="E681">
            <v>6590.63</v>
          </cell>
        </row>
        <row r="682">
          <cell r="C682" t="str">
            <v>周乐健</v>
          </cell>
        </row>
        <row r="682">
          <cell r="E682">
            <v>3881.7</v>
          </cell>
        </row>
        <row r="683">
          <cell r="C683" t="str">
            <v>朱海霞</v>
          </cell>
        </row>
        <row r="683">
          <cell r="E683">
            <v>6742.75</v>
          </cell>
        </row>
        <row r="684">
          <cell r="C684" t="str">
            <v>朱虹</v>
          </cell>
        </row>
        <row r="684">
          <cell r="E684">
            <v>4327.3</v>
          </cell>
        </row>
        <row r="685">
          <cell r="C685" t="str">
            <v>芮佳吟</v>
          </cell>
        </row>
        <row r="685">
          <cell r="E685">
            <v>5248.13</v>
          </cell>
        </row>
        <row r="686">
          <cell r="C686" t="str">
            <v>闵娉婷</v>
          </cell>
        </row>
        <row r="686">
          <cell r="E686">
            <v>9884.46</v>
          </cell>
        </row>
        <row r="687">
          <cell r="C687" t="str">
            <v>瞿新华</v>
          </cell>
        </row>
        <row r="687">
          <cell r="E687">
            <v>4677.9</v>
          </cell>
        </row>
        <row r="688">
          <cell r="C688" t="str">
            <v>杜焕</v>
          </cell>
        </row>
        <row r="688">
          <cell r="E688">
            <v>3515</v>
          </cell>
        </row>
        <row r="689">
          <cell r="C689" t="str">
            <v>金艳</v>
          </cell>
        </row>
        <row r="689">
          <cell r="E689">
            <v>3767.7</v>
          </cell>
        </row>
        <row r="690">
          <cell r="C690" t="str">
            <v>陆晓华</v>
          </cell>
        </row>
        <row r="690">
          <cell r="E690">
            <v>3515</v>
          </cell>
        </row>
        <row r="691">
          <cell r="C691" t="str">
            <v>王烨清</v>
          </cell>
        </row>
        <row r="691">
          <cell r="E691">
            <v>3632.7</v>
          </cell>
        </row>
        <row r="692">
          <cell r="C692" t="str">
            <v>赵春波</v>
          </cell>
        </row>
        <row r="692">
          <cell r="E692">
            <v>3551.7</v>
          </cell>
        </row>
        <row r="693">
          <cell r="C693" t="str">
            <v>周洲</v>
          </cell>
        </row>
        <row r="693">
          <cell r="E693">
            <v>3545</v>
          </cell>
        </row>
        <row r="694">
          <cell r="C694" t="str">
            <v>卞丽君</v>
          </cell>
        </row>
        <row r="694">
          <cell r="E694">
            <v>6176.37</v>
          </cell>
        </row>
        <row r="695">
          <cell r="C695" t="str">
            <v>蔡海云</v>
          </cell>
        </row>
        <row r="695">
          <cell r="E695">
            <v>6581.48</v>
          </cell>
        </row>
        <row r="696">
          <cell r="C696" t="str">
            <v>范志琴</v>
          </cell>
        </row>
        <row r="696">
          <cell r="E696">
            <v>6650.63</v>
          </cell>
        </row>
        <row r="697">
          <cell r="C697" t="str">
            <v>冯艳</v>
          </cell>
        </row>
        <row r="697">
          <cell r="E697">
            <v>6604.53</v>
          </cell>
        </row>
        <row r="698">
          <cell r="C698" t="str">
            <v>李慧</v>
          </cell>
        </row>
        <row r="698">
          <cell r="E698">
            <v>6756.26</v>
          </cell>
        </row>
        <row r="699">
          <cell r="C699" t="str">
            <v>刘嘉</v>
          </cell>
        </row>
        <row r="699">
          <cell r="E699">
            <v>5903.23</v>
          </cell>
        </row>
        <row r="700">
          <cell r="C700" t="str">
            <v>刘思远</v>
          </cell>
        </row>
        <row r="700">
          <cell r="E700">
            <v>6483.51</v>
          </cell>
        </row>
        <row r="701">
          <cell r="C701" t="str">
            <v>沈乐</v>
          </cell>
        </row>
        <row r="701">
          <cell r="E701">
            <v>6161.61</v>
          </cell>
        </row>
        <row r="702">
          <cell r="C702" t="str">
            <v>盛燕华</v>
          </cell>
        </row>
        <row r="702">
          <cell r="E702">
            <v>6548.83</v>
          </cell>
        </row>
        <row r="703">
          <cell r="C703" t="str">
            <v>史玲敏</v>
          </cell>
        </row>
        <row r="703">
          <cell r="E703">
            <v>6039.58</v>
          </cell>
        </row>
        <row r="704">
          <cell r="C704" t="str">
            <v>唐溏</v>
          </cell>
        </row>
        <row r="704">
          <cell r="E704">
            <v>6662.15</v>
          </cell>
        </row>
        <row r="705">
          <cell r="C705" t="str">
            <v>王晓涛</v>
          </cell>
        </row>
        <row r="705">
          <cell r="E705">
            <v>6512.32</v>
          </cell>
        </row>
        <row r="706">
          <cell r="C706" t="str">
            <v>王欣</v>
          </cell>
        </row>
        <row r="706">
          <cell r="E706">
            <v>6403.29</v>
          </cell>
        </row>
        <row r="707">
          <cell r="C707" t="str">
            <v>王莹</v>
          </cell>
        </row>
        <row r="707">
          <cell r="E707">
            <v>6612.21</v>
          </cell>
        </row>
        <row r="708">
          <cell r="C708" t="str">
            <v>吾捷</v>
          </cell>
        </row>
        <row r="708">
          <cell r="E708">
            <v>6273.25</v>
          </cell>
        </row>
        <row r="709">
          <cell r="C709" t="str">
            <v>许睛</v>
          </cell>
        </row>
        <row r="709">
          <cell r="E709">
            <v>6548.82</v>
          </cell>
        </row>
        <row r="710">
          <cell r="C710" t="str">
            <v>杨雯</v>
          </cell>
        </row>
        <row r="710">
          <cell r="E710">
            <v>6233.93</v>
          </cell>
        </row>
        <row r="711">
          <cell r="C711" t="str">
            <v>余燕萍</v>
          </cell>
        </row>
        <row r="711">
          <cell r="E711">
            <v>6441.03</v>
          </cell>
        </row>
        <row r="712">
          <cell r="C712" t="str">
            <v>张敏</v>
          </cell>
        </row>
        <row r="712">
          <cell r="E712">
            <v>6573.8</v>
          </cell>
        </row>
        <row r="713">
          <cell r="C713" t="str">
            <v>周婕</v>
          </cell>
        </row>
        <row r="713">
          <cell r="E713">
            <v>6543.07</v>
          </cell>
        </row>
        <row r="714">
          <cell r="C714" t="str">
            <v>左艺</v>
          </cell>
        </row>
        <row r="714">
          <cell r="E714">
            <v>6361.49</v>
          </cell>
        </row>
        <row r="715">
          <cell r="C715" t="str">
            <v>陈霄</v>
          </cell>
        </row>
        <row r="715">
          <cell r="E715">
            <v>6010.38</v>
          </cell>
        </row>
        <row r="716">
          <cell r="C716" t="str">
            <v>黄戟</v>
          </cell>
        </row>
        <row r="716">
          <cell r="E716">
            <v>2217</v>
          </cell>
        </row>
        <row r="717">
          <cell r="C717" t="str">
            <v>卢轶</v>
          </cell>
        </row>
        <row r="717">
          <cell r="E717">
            <v>6011.29</v>
          </cell>
        </row>
        <row r="718">
          <cell r="C718" t="str">
            <v>王琪琪</v>
          </cell>
        </row>
        <row r="718">
          <cell r="E718">
            <v>2407.71</v>
          </cell>
        </row>
        <row r="719">
          <cell r="C719" t="str">
            <v>徐莹</v>
          </cell>
        </row>
        <row r="719">
          <cell r="E719">
            <v>3520.74</v>
          </cell>
        </row>
        <row r="720">
          <cell r="C720" t="str">
            <v>俞永琪</v>
          </cell>
        </row>
        <row r="720">
          <cell r="E720">
            <v>5084.3</v>
          </cell>
        </row>
        <row r="721">
          <cell r="C721" t="str">
            <v>张旼澔</v>
          </cell>
        </row>
        <row r="721">
          <cell r="E721">
            <v>4009.67</v>
          </cell>
        </row>
        <row r="722">
          <cell r="C722" t="str">
            <v>陈昌浩</v>
          </cell>
        </row>
        <row r="722">
          <cell r="E722">
            <v>5462.25</v>
          </cell>
        </row>
        <row r="723">
          <cell r="C723" t="str">
            <v>陈智豪</v>
          </cell>
        </row>
        <row r="723">
          <cell r="E723">
            <v>4129.46</v>
          </cell>
        </row>
        <row r="724">
          <cell r="C724" t="str">
            <v>方慧娟</v>
          </cell>
        </row>
        <row r="724">
          <cell r="E724">
            <v>5192.3</v>
          </cell>
        </row>
        <row r="725">
          <cell r="C725" t="str">
            <v>付立涛</v>
          </cell>
        </row>
        <row r="725">
          <cell r="E725">
            <v>4665.15</v>
          </cell>
        </row>
        <row r="726">
          <cell r="C726" t="str">
            <v>江隽</v>
          </cell>
        </row>
        <row r="726">
          <cell r="E726">
            <v>5031.25</v>
          </cell>
        </row>
        <row r="727">
          <cell r="C727" t="str">
            <v>蒋晓卿</v>
          </cell>
        </row>
        <row r="727">
          <cell r="E727">
            <v>4500.38</v>
          </cell>
        </row>
        <row r="728">
          <cell r="C728" t="str">
            <v>蒋宇锦</v>
          </cell>
        </row>
        <row r="728">
          <cell r="E728">
            <v>4430.65</v>
          </cell>
        </row>
        <row r="729">
          <cell r="C729" t="str">
            <v>李晓煜</v>
          </cell>
        </row>
        <row r="729">
          <cell r="E729">
            <v>6263.88</v>
          </cell>
        </row>
        <row r="730">
          <cell r="C730" t="str">
            <v>刘苇</v>
          </cell>
        </row>
        <row r="730">
          <cell r="E730">
            <v>4803.56</v>
          </cell>
        </row>
        <row r="731">
          <cell r="C731" t="str">
            <v>倪佳颖</v>
          </cell>
        </row>
        <row r="731">
          <cell r="E731">
            <v>4937.07</v>
          </cell>
        </row>
        <row r="732">
          <cell r="C732" t="str">
            <v>戎琦玮</v>
          </cell>
        </row>
        <row r="732">
          <cell r="E732">
            <v>4880.47</v>
          </cell>
        </row>
        <row r="733">
          <cell r="C733" t="str">
            <v>沈菊</v>
          </cell>
        </row>
        <row r="733">
          <cell r="E733">
            <v>5031.21</v>
          </cell>
        </row>
        <row r="734">
          <cell r="C734" t="str">
            <v>沈娅娅</v>
          </cell>
        </row>
        <row r="734">
          <cell r="E734">
            <v>6374.21</v>
          </cell>
        </row>
        <row r="735">
          <cell r="C735" t="str">
            <v>吴雯婕</v>
          </cell>
        </row>
        <row r="735">
          <cell r="E735">
            <v>6422.83</v>
          </cell>
        </row>
        <row r="736">
          <cell r="C736" t="str">
            <v>徐天佑</v>
          </cell>
        </row>
        <row r="736">
          <cell r="E736">
            <v>5271.82</v>
          </cell>
        </row>
        <row r="737">
          <cell r="C737" t="str">
            <v>游裕婷</v>
          </cell>
        </row>
        <row r="737">
          <cell r="E737">
            <v>4945.31</v>
          </cell>
        </row>
        <row r="738">
          <cell r="C738" t="str">
            <v>张毅蔚</v>
          </cell>
        </row>
        <row r="738">
          <cell r="E738">
            <v>5991.79</v>
          </cell>
        </row>
        <row r="739">
          <cell r="C739" t="str">
            <v>张志豪</v>
          </cell>
        </row>
        <row r="739">
          <cell r="E739">
            <v>5379.34</v>
          </cell>
        </row>
        <row r="740">
          <cell r="C740" t="str">
            <v>朱敏</v>
          </cell>
        </row>
        <row r="740">
          <cell r="E740">
            <v>4716.42</v>
          </cell>
        </row>
        <row r="741">
          <cell r="C741" t="str">
            <v>朱艳</v>
          </cell>
        </row>
        <row r="741">
          <cell r="E741">
            <v>6194.73</v>
          </cell>
        </row>
        <row r="742">
          <cell r="C742" t="str">
            <v>郗锦艳</v>
          </cell>
        </row>
        <row r="742">
          <cell r="E742">
            <v>4835.88</v>
          </cell>
        </row>
        <row r="743">
          <cell r="C743" t="str">
            <v>阚芸春</v>
          </cell>
        </row>
        <row r="743">
          <cell r="E743">
            <v>3870.12</v>
          </cell>
        </row>
        <row r="744">
          <cell r="C744" t="str">
            <v>常利</v>
          </cell>
        </row>
        <row r="744">
          <cell r="E744">
            <v>12739.02</v>
          </cell>
        </row>
        <row r="745">
          <cell r="C745" t="str">
            <v>方增英</v>
          </cell>
        </row>
        <row r="745">
          <cell r="E745">
            <v>14906.25</v>
          </cell>
        </row>
        <row r="746">
          <cell r="C746" t="str">
            <v>高娟</v>
          </cell>
        </row>
        <row r="746">
          <cell r="E746">
            <v>2619</v>
          </cell>
        </row>
        <row r="747">
          <cell r="C747" t="str">
            <v>洪智斌</v>
          </cell>
        </row>
        <row r="747">
          <cell r="E747">
            <v>10387.97</v>
          </cell>
        </row>
        <row r="748">
          <cell r="C748" t="str">
            <v>吉晓芬</v>
          </cell>
        </row>
        <row r="748">
          <cell r="E748">
            <v>11466.66</v>
          </cell>
        </row>
        <row r="749">
          <cell r="C749" t="str">
            <v>汪成</v>
          </cell>
        </row>
        <row r="749">
          <cell r="E749">
            <v>9624.16</v>
          </cell>
        </row>
        <row r="750">
          <cell r="C750" t="str">
            <v>卫晓芳</v>
          </cell>
        </row>
        <row r="750">
          <cell r="E750">
            <v>8668.1</v>
          </cell>
        </row>
        <row r="751">
          <cell r="C751" t="str">
            <v>曾丹</v>
          </cell>
        </row>
        <row r="751">
          <cell r="E751">
            <v>14691.88</v>
          </cell>
        </row>
        <row r="752">
          <cell r="C752" t="str">
            <v>张彪</v>
          </cell>
        </row>
        <row r="752">
          <cell r="E752">
            <v>14269.58</v>
          </cell>
        </row>
        <row r="753">
          <cell r="C753" t="str">
            <v>张金龙</v>
          </cell>
        </row>
        <row r="753">
          <cell r="E753">
            <v>11111.74</v>
          </cell>
        </row>
        <row r="754">
          <cell r="C754" t="str">
            <v>程艳菁</v>
          </cell>
        </row>
        <row r="754">
          <cell r="E754">
            <v>8957.27</v>
          </cell>
        </row>
        <row r="755">
          <cell r="C755" t="str">
            <v>蒋丹琴</v>
          </cell>
        </row>
        <row r="755">
          <cell r="E755">
            <v>7407.17</v>
          </cell>
        </row>
        <row r="756">
          <cell r="C756" t="str">
            <v>张思麟</v>
          </cell>
        </row>
        <row r="756">
          <cell r="E756">
            <v>6897.07</v>
          </cell>
        </row>
        <row r="757">
          <cell r="C757" t="str">
            <v>王仲炎</v>
          </cell>
        </row>
        <row r="757">
          <cell r="E757">
            <v>6556.99</v>
          </cell>
        </row>
        <row r="758">
          <cell r="C758" t="str">
            <v>袁雪燕</v>
          </cell>
        </row>
        <row r="758">
          <cell r="E758">
            <v>5707.05</v>
          </cell>
        </row>
        <row r="759">
          <cell r="C759" t="str">
            <v>钱玲琳</v>
          </cell>
        </row>
        <row r="759">
          <cell r="E759">
            <v>6186.16</v>
          </cell>
        </row>
        <row r="760">
          <cell r="C760" t="str">
            <v>吴洁娴</v>
          </cell>
        </row>
        <row r="760">
          <cell r="E760">
            <v>6073</v>
          </cell>
        </row>
        <row r="761">
          <cell r="C761" t="str">
            <v>郑琍</v>
          </cell>
        </row>
        <row r="761">
          <cell r="E761">
            <v>6033.06</v>
          </cell>
        </row>
        <row r="762">
          <cell r="C762" t="str">
            <v>朱淑芳</v>
          </cell>
        </row>
        <row r="762">
          <cell r="E762">
            <v>4956.19</v>
          </cell>
        </row>
        <row r="763">
          <cell r="C763" t="str">
            <v>郭钟琴</v>
          </cell>
        </row>
        <row r="763">
          <cell r="E763">
            <v>7711</v>
          </cell>
        </row>
        <row r="764">
          <cell r="C764" t="str">
            <v>赵亮亮</v>
          </cell>
        </row>
        <row r="764">
          <cell r="E764">
            <v>3351.89</v>
          </cell>
        </row>
        <row r="765">
          <cell r="C765" t="str">
            <v>夏宇</v>
          </cell>
        </row>
        <row r="765">
          <cell r="E765">
            <v>6625.66</v>
          </cell>
        </row>
        <row r="766">
          <cell r="C766" t="str">
            <v>杨雪洁</v>
          </cell>
        </row>
        <row r="766">
          <cell r="E766">
            <v>1924.92</v>
          </cell>
        </row>
        <row r="767">
          <cell r="C767" t="str">
            <v>朱丽烨</v>
          </cell>
        </row>
        <row r="767">
          <cell r="E767">
            <v>6187.67</v>
          </cell>
        </row>
        <row r="768">
          <cell r="C768" t="str">
            <v>王捷</v>
          </cell>
        </row>
        <row r="768">
          <cell r="E768">
            <v>6237.62</v>
          </cell>
        </row>
        <row r="769">
          <cell r="C769" t="str">
            <v>翁迎珠</v>
          </cell>
        </row>
        <row r="769">
          <cell r="E769">
            <v>6650.63</v>
          </cell>
        </row>
        <row r="772">
          <cell r="C772" t="str">
            <v>客户代码</v>
          </cell>
        </row>
        <row r="772">
          <cell r="E772" t="str">
            <v>雇员编号</v>
          </cell>
        </row>
        <row r="773">
          <cell r="C773" t="str">
            <v>CH74572</v>
          </cell>
        </row>
        <row r="773">
          <cell r="E773" t="str">
            <v>6364646</v>
          </cell>
        </row>
        <row r="774">
          <cell r="C774" t="str">
            <v>CH74572</v>
          </cell>
        </row>
        <row r="774">
          <cell r="E774" t="str">
            <v>6364668</v>
          </cell>
        </row>
        <row r="775">
          <cell r="C775" t="str">
            <v>CH74572</v>
          </cell>
        </row>
        <row r="775">
          <cell r="E775" t="str">
            <v>6364645</v>
          </cell>
        </row>
        <row r="776">
          <cell r="C776" t="str">
            <v>CH74572</v>
          </cell>
        </row>
        <row r="776">
          <cell r="E776" t="str">
            <v>6364139</v>
          </cell>
        </row>
        <row r="777">
          <cell r="C777" t="str">
            <v>CH74572</v>
          </cell>
        </row>
        <row r="777">
          <cell r="E777" t="str">
            <v>1574435</v>
          </cell>
        </row>
        <row r="778">
          <cell r="C778" t="str">
            <v>CH74572</v>
          </cell>
        </row>
        <row r="778">
          <cell r="E778" t="str">
            <v>6364669</v>
          </cell>
        </row>
        <row r="779">
          <cell r="C779" t="str">
            <v>CH74572</v>
          </cell>
        </row>
        <row r="779">
          <cell r="E779" t="str">
            <v>6364670</v>
          </cell>
        </row>
        <row r="780">
          <cell r="C780" t="str">
            <v>CH74572</v>
          </cell>
        </row>
        <row r="780">
          <cell r="E780" t="str">
            <v>6364671</v>
          </cell>
        </row>
        <row r="781">
          <cell r="C781" t="str">
            <v>CH74572</v>
          </cell>
        </row>
        <row r="781">
          <cell r="E781" t="str">
            <v>6364672</v>
          </cell>
        </row>
        <row r="782">
          <cell r="C782" t="str">
            <v>CH74572</v>
          </cell>
        </row>
        <row r="782">
          <cell r="E782" t="str">
            <v>5065380</v>
          </cell>
        </row>
        <row r="783">
          <cell r="C783" t="str">
            <v>CH74572</v>
          </cell>
        </row>
        <row r="783">
          <cell r="E783" t="str">
            <v>6364673</v>
          </cell>
        </row>
        <row r="784">
          <cell r="C784" t="str">
            <v>CH74572</v>
          </cell>
        </row>
        <row r="784">
          <cell r="E784" t="str">
            <v>6364675</v>
          </cell>
        </row>
        <row r="785">
          <cell r="C785" t="str">
            <v>CH74572</v>
          </cell>
        </row>
        <row r="785">
          <cell r="E785" t="str">
            <v>6364676</v>
          </cell>
        </row>
        <row r="786">
          <cell r="C786" t="str">
            <v>CH74572</v>
          </cell>
        </row>
        <row r="786">
          <cell r="E786" t="str">
            <v>6364677</v>
          </cell>
        </row>
        <row r="787">
          <cell r="C787" t="str">
            <v>CH74572</v>
          </cell>
        </row>
        <row r="787">
          <cell r="E787" t="str">
            <v>6364644</v>
          </cell>
        </row>
        <row r="788">
          <cell r="C788" t="str">
            <v>CH74572</v>
          </cell>
        </row>
        <row r="788">
          <cell r="E788" t="str">
            <v>6364641</v>
          </cell>
        </row>
        <row r="789">
          <cell r="C789" t="str">
            <v>CH74572</v>
          </cell>
        </row>
        <row r="789">
          <cell r="E789" t="str">
            <v>6364680</v>
          </cell>
        </row>
        <row r="790">
          <cell r="C790" t="str">
            <v>CH74572</v>
          </cell>
        </row>
        <row r="790">
          <cell r="E790" t="str">
            <v>6364681</v>
          </cell>
        </row>
        <row r="791">
          <cell r="C791" t="str">
            <v>CH74572</v>
          </cell>
        </row>
        <row r="791">
          <cell r="E791" t="str">
            <v>6364643</v>
          </cell>
        </row>
        <row r="792">
          <cell r="C792" t="str">
            <v>CH74572</v>
          </cell>
        </row>
        <row r="792">
          <cell r="E792" t="str">
            <v>6364682</v>
          </cell>
        </row>
        <row r="793">
          <cell r="C793" t="str">
            <v>CH74572</v>
          </cell>
        </row>
        <row r="793">
          <cell r="E793" t="str">
            <v>6364683</v>
          </cell>
        </row>
        <row r="794">
          <cell r="C794" t="str">
            <v>CH74572</v>
          </cell>
        </row>
        <row r="794">
          <cell r="E794" t="str">
            <v>6364684</v>
          </cell>
        </row>
        <row r="795">
          <cell r="C795" t="str">
            <v>CH74572</v>
          </cell>
        </row>
        <row r="795">
          <cell r="E795" t="str">
            <v>6364685</v>
          </cell>
        </row>
        <row r="796">
          <cell r="C796" t="str">
            <v>CH74572</v>
          </cell>
        </row>
        <row r="796">
          <cell r="E796" t="str">
            <v>6364686</v>
          </cell>
        </row>
        <row r="797">
          <cell r="C797" t="str">
            <v>CH74572</v>
          </cell>
        </row>
        <row r="797">
          <cell r="E797" t="str">
            <v>6364687</v>
          </cell>
        </row>
        <row r="798">
          <cell r="C798" t="str">
            <v>CH74572</v>
          </cell>
        </row>
        <row r="798">
          <cell r="E798" t="str">
            <v>6364688</v>
          </cell>
        </row>
        <row r="799">
          <cell r="C799" t="str">
            <v>CH74572</v>
          </cell>
        </row>
        <row r="799">
          <cell r="E799" t="str">
            <v>6364690</v>
          </cell>
        </row>
        <row r="800">
          <cell r="C800" t="str">
            <v>CH74572</v>
          </cell>
        </row>
        <row r="800">
          <cell r="E800" t="str">
            <v>6364691</v>
          </cell>
        </row>
        <row r="801">
          <cell r="C801" t="str">
            <v>CH74572</v>
          </cell>
        </row>
        <row r="801">
          <cell r="E801" t="str">
            <v>1346067</v>
          </cell>
        </row>
        <row r="802">
          <cell r="C802" t="str">
            <v>CH74572</v>
          </cell>
        </row>
        <row r="802">
          <cell r="E802" t="str">
            <v>6364692</v>
          </cell>
        </row>
        <row r="803">
          <cell r="C803" t="str">
            <v>CH74572</v>
          </cell>
        </row>
        <row r="803">
          <cell r="E803" t="str">
            <v>6364693</v>
          </cell>
        </row>
        <row r="804">
          <cell r="C804" t="str">
            <v>CH74572</v>
          </cell>
        </row>
        <row r="804">
          <cell r="E804" t="str">
            <v>6364647</v>
          </cell>
        </row>
        <row r="805">
          <cell r="C805" t="str">
            <v>CH74572</v>
          </cell>
        </row>
        <row r="805">
          <cell r="E805" t="str">
            <v>6364695</v>
          </cell>
        </row>
        <row r="806">
          <cell r="C806" t="str">
            <v>CH74572</v>
          </cell>
        </row>
        <row r="806">
          <cell r="E806" t="str">
            <v>6364697</v>
          </cell>
        </row>
        <row r="807">
          <cell r="C807" t="str">
            <v>CH74572</v>
          </cell>
        </row>
        <row r="807">
          <cell r="E807" t="str">
            <v>6364699</v>
          </cell>
        </row>
        <row r="808">
          <cell r="C808" t="str">
            <v>CH74572</v>
          </cell>
        </row>
        <row r="808">
          <cell r="E808" t="str">
            <v>6430263</v>
          </cell>
        </row>
        <row r="809">
          <cell r="C809" t="str">
            <v>CH74572</v>
          </cell>
        </row>
        <row r="809">
          <cell r="E809" t="str">
            <v>6364700</v>
          </cell>
        </row>
        <row r="810">
          <cell r="C810" t="str">
            <v>CH74572</v>
          </cell>
        </row>
        <row r="810">
          <cell r="E810" t="str">
            <v>6364650</v>
          </cell>
        </row>
        <row r="811">
          <cell r="C811" t="str">
            <v>CH74572</v>
          </cell>
        </row>
        <row r="811">
          <cell r="E811" t="str">
            <v>6430261</v>
          </cell>
        </row>
        <row r="812">
          <cell r="C812" t="str">
            <v>CH74572</v>
          </cell>
        </row>
        <row r="812">
          <cell r="E812" t="str">
            <v>6364701</v>
          </cell>
        </row>
        <row r="813">
          <cell r="C813" t="str">
            <v>CH74572</v>
          </cell>
        </row>
        <row r="813">
          <cell r="E813" t="str">
            <v>6364702</v>
          </cell>
        </row>
        <row r="814">
          <cell r="C814" t="str">
            <v>CH74572</v>
          </cell>
        </row>
        <row r="814">
          <cell r="E814" t="str">
            <v>6364703</v>
          </cell>
        </row>
        <row r="815">
          <cell r="C815" t="str">
            <v>CH74572</v>
          </cell>
        </row>
        <row r="815">
          <cell r="E815" t="str">
            <v>6364704</v>
          </cell>
        </row>
        <row r="816">
          <cell r="C816" t="str">
            <v>CH74572</v>
          </cell>
        </row>
        <row r="816">
          <cell r="E816" t="str">
            <v>6364705</v>
          </cell>
        </row>
        <row r="817">
          <cell r="C817" t="str">
            <v>CH74572</v>
          </cell>
        </row>
        <row r="817">
          <cell r="E817" t="str">
            <v>6364706</v>
          </cell>
        </row>
        <row r="818">
          <cell r="C818" t="str">
            <v>CH74572</v>
          </cell>
        </row>
        <row r="818">
          <cell r="E818" t="str">
            <v>6430262</v>
          </cell>
        </row>
        <row r="819">
          <cell r="C819" t="str">
            <v>CH74572</v>
          </cell>
        </row>
        <row r="819">
          <cell r="E819" t="str">
            <v>6364707</v>
          </cell>
        </row>
        <row r="820">
          <cell r="C820" t="str">
            <v>CH74572</v>
          </cell>
        </row>
        <row r="820">
          <cell r="E820" t="str">
            <v>6364642</v>
          </cell>
        </row>
        <row r="821">
          <cell r="C821" t="str">
            <v>CH74572</v>
          </cell>
        </row>
        <row r="821">
          <cell r="E821" t="str">
            <v>6364708</v>
          </cell>
        </row>
        <row r="822">
          <cell r="C822" t="str">
            <v>CH74572</v>
          </cell>
        </row>
        <row r="822">
          <cell r="E822" t="str">
            <v>6364709</v>
          </cell>
        </row>
        <row r="823">
          <cell r="C823" t="str">
            <v>CH74572</v>
          </cell>
        </row>
        <row r="823">
          <cell r="E823" t="str">
            <v>6364140</v>
          </cell>
        </row>
        <row r="824">
          <cell r="C824" t="str">
            <v>CH74572</v>
          </cell>
        </row>
        <row r="824">
          <cell r="E824" t="str">
            <v>6364711</v>
          </cell>
        </row>
        <row r="825">
          <cell r="C825" t="str">
            <v>CH74572</v>
          </cell>
        </row>
        <row r="825">
          <cell r="E825" t="str">
            <v>6364712</v>
          </cell>
        </row>
        <row r="826">
          <cell r="C826" t="str">
            <v>CH74572</v>
          </cell>
        </row>
        <row r="826">
          <cell r="E826" t="str">
            <v>6364713</v>
          </cell>
        </row>
        <row r="827">
          <cell r="C827" t="str">
            <v>CH74572</v>
          </cell>
        </row>
        <row r="827">
          <cell r="E827" t="str">
            <v>6364716</v>
          </cell>
        </row>
        <row r="828">
          <cell r="C828" t="str">
            <v>CH74572</v>
          </cell>
        </row>
        <row r="828">
          <cell r="E828" t="str">
            <v>6364718</v>
          </cell>
        </row>
        <row r="829">
          <cell r="C829" t="str">
            <v>CH74572</v>
          </cell>
        </row>
        <row r="829">
          <cell r="E829" t="str">
            <v>6364719</v>
          </cell>
        </row>
        <row r="830">
          <cell r="C830" t="str">
            <v>CH74572</v>
          </cell>
        </row>
        <row r="830">
          <cell r="E830" t="str">
            <v>6364721</v>
          </cell>
        </row>
        <row r="831">
          <cell r="C831" t="str">
            <v>CH74572</v>
          </cell>
        </row>
        <row r="831">
          <cell r="E831" t="str">
            <v>6364720</v>
          </cell>
        </row>
        <row r="832">
          <cell r="C832" t="str">
            <v>CH74572</v>
          </cell>
        </row>
        <row r="832">
          <cell r="E832" t="str">
            <v>6364723</v>
          </cell>
        </row>
        <row r="833">
          <cell r="C833" t="str">
            <v>CH74572</v>
          </cell>
        </row>
        <row r="833">
          <cell r="E833" t="str">
            <v>6364724</v>
          </cell>
        </row>
        <row r="834">
          <cell r="C834" t="str">
            <v>CH74572</v>
          </cell>
        </row>
        <row r="834">
          <cell r="E834" t="str">
            <v>6364725</v>
          </cell>
        </row>
        <row r="835">
          <cell r="C835" t="str">
            <v>CH74572</v>
          </cell>
        </row>
        <row r="835">
          <cell r="E835" t="str">
            <v>6364726</v>
          </cell>
        </row>
        <row r="836">
          <cell r="C836" t="str">
            <v>CH74572</v>
          </cell>
        </row>
        <row r="836">
          <cell r="E836" t="str">
            <v>6364727</v>
          </cell>
        </row>
        <row r="837">
          <cell r="C837" t="str">
            <v>CH74572</v>
          </cell>
        </row>
        <row r="837">
          <cell r="E837" t="str">
            <v>6364728</v>
          </cell>
        </row>
        <row r="838">
          <cell r="C838" t="str">
            <v>CH74572</v>
          </cell>
        </row>
        <row r="838">
          <cell r="E838" t="str">
            <v>6364729</v>
          </cell>
        </row>
        <row r="839">
          <cell r="C839" t="str">
            <v>CH74572</v>
          </cell>
        </row>
        <row r="839">
          <cell r="E839" t="str">
            <v>6364730</v>
          </cell>
        </row>
        <row r="840">
          <cell r="C840" t="str">
            <v>CH74572</v>
          </cell>
        </row>
        <row r="840">
          <cell r="E840" t="str">
            <v>6364732</v>
          </cell>
        </row>
        <row r="841">
          <cell r="C841" t="str">
            <v>CH74572</v>
          </cell>
        </row>
        <row r="841">
          <cell r="E841" t="str">
            <v>6364731</v>
          </cell>
        </row>
        <row r="842">
          <cell r="C842" t="str">
            <v>CH74572</v>
          </cell>
        </row>
        <row r="842">
          <cell r="E842" t="str">
            <v>6364734</v>
          </cell>
        </row>
        <row r="843">
          <cell r="C843" t="str">
            <v>CH74572</v>
          </cell>
        </row>
        <row r="843">
          <cell r="E843" t="str">
            <v>6364743</v>
          </cell>
        </row>
        <row r="844">
          <cell r="C844" t="str">
            <v>CH74572</v>
          </cell>
        </row>
        <row r="844">
          <cell r="E844" t="str">
            <v>6364736</v>
          </cell>
        </row>
        <row r="845">
          <cell r="C845" t="str">
            <v>CH74572</v>
          </cell>
        </row>
        <row r="845">
          <cell r="E845" t="str">
            <v>6364740</v>
          </cell>
        </row>
        <row r="846">
          <cell r="C846" t="str">
            <v>CH74572</v>
          </cell>
        </row>
        <row r="846">
          <cell r="E846" t="str">
            <v>6364742</v>
          </cell>
        </row>
        <row r="847">
          <cell r="C847" t="str">
            <v>CH74572</v>
          </cell>
        </row>
        <row r="847">
          <cell r="E847" t="str">
            <v>6364745</v>
          </cell>
        </row>
        <row r="848">
          <cell r="C848" t="str">
            <v>CH74572</v>
          </cell>
        </row>
        <row r="848">
          <cell r="E848" t="str">
            <v>6364744</v>
          </cell>
        </row>
        <row r="849">
          <cell r="C849" t="str">
            <v>CH74572</v>
          </cell>
        </row>
        <row r="849">
          <cell r="E849" t="str">
            <v>6364649</v>
          </cell>
        </row>
        <row r="850">
          <cell r="C850" t="str">
            <v>CH74572</v>
          </cell>
        </row>
        <row r="850">
          <cell r="E850" t="str">
            <v>6364746</v>
          </cell>
        </row>
        <row r="851">
          <cell r="C851" t="str">
            <v>CH74572</v>
          </cell>
        </row>
        <row r="851">
          <cell r="E851" t="str">
            <v>6364747</v>
          </cell>
        </row>
        <row r="852">
          <cell r="C852" t="str">
            <v>CH74572</v>
          </cell>
        </row>
        <row r="852">
          <cell r="E852" t="str">
            <v>6364749</v>
          </cell>
        </row>
        <row r="853">
          <cell r="C853" t="str">
            <v>CH74572</v>
          </cell>
        </row>
        <row r="853">
          <cell r="E853" t="str">
            <v>6364751</v>
          </cell>
        </row>
        <row r="854">
          <cell r="C854" t="str">
            <v>CH74572</v>
          </cell>
        </row>
        <row r="854">
          <cell r="E854" t="str">
            <v>6364752</v>
          </cell>
        </row>
        <row r="855">
          <cell r="C855" t="str">
            <v>CH74572</v>
          </cell>
        </row>
        <row r="855">
          <cell r="E855" t="str">
            <v>6364753</v>
          </cell>
        </row>
        <row r="856">
          <cell r="C856" t="str">
            <v>CH74572</v>
          </cell>
        </row>
        <row r="856">
          <cell r="E856" t="str">
            <v>6364651</v>
          </cell>
        </row>
        <row r="857">
          <cell r="C857" t="str">
            <v>CH74572</v>
          </cell>
        </row>
        <row r="857">
          <cell r="E857" t="str">
            <v>6364755</v>
          </cell>
        </row>
        <row r="858">
          <cell r="C858" t="str">
            <v>CH74572</v>
          </cell>
        </row>
        <row r="858">
          <cell r="E858" t="str">
            <v>6364137</v>
          </cell>
        </row>
        <row r="859">
          <cell r="C859" t="str">
            <v>CH74572</v>
          </cell>
        </row>
        <row r="859">
          <cell r="E859" t="str">
            <v>6364757</v>
          </cell>
        </row>
        <row r="860">
          <cell r="C860" t="str">
            <v>CH74572</v>
          </cell>
        </row>
        <row r="860">
          <cell r="E860" t="str">
            <v>6364756</v>
          </cell>
        </row>
        <row r="861">
          <cell r="C861" t="str">
            <v>CH74572</v>
          </cell>
        </row>
        <row r="861">
          <cell r="E861" t="str">
            <v>6364758</v>
          </cell>
        </row>
        <row r="862">
          <cell r="C862" t="str">
            <v>CH74572</v>
          </cell>
        </row>
        <row r="862">
          <cell r="E862" t="str">
            <v>6364759</v>
          </cell>
        </row>
        <row r="863">
          <cell r="C863" t="str">
            <v>CH74572</v>
          </cell>
        </row>
        <row r="863">
          <cell r="E863" t="str">
            <v>6364760</v>
          </cell>
        </row>
        <row r="864">
          <cell r="C864" t="str">
            <v>CH74572</v>
          </cell>
        </row>
        <row r="864">
          <cell r="E864" t="str">
            <v>6364794</v>
          </cell>
        </row>
        <row r="865">
          <cell r="C865" t="str">
            <v>CH74572</v>
          </cell>
        </row>
        <row r="865">
          <cell r="E865" t="str">
            <v>6364761</v>
          </cell>
        </row>
        <row r="866">
          <cell r="C866" t="str">
            <v>CH74572</v>
          </cell>
        </row>
        <row r="866">
          <cell r="E866" t="str">
            <v>6364762</v>
          </cell>
        </row>
        <row r="867">
          <cell r="C867" t="str">
            <v>CH74572</v>
          </cell>
        </row>
        <row r="867">
          <cell r="E867" t="str">
            <v>6364764</v>
          </cell>
        </row>
        <row r="868">
          <cell r="C868" t="str">
            <v>CH74572</v>
          </cell>
        </row>
        <row r="868">
          <cell r="E868" t="str">
            <v>6364648</v>
          </cell>
        </row>
        <row r="869">
          <cell r="C869" t="str">
            <v>CH74572</v>
          </cell>
        </row>
        <row r="869">
          <cell r="E869" t="str">
            <v>6364138</v>
          </cell>
        </row>
        <row r="870">
          <cell r="C870" t="str">
            <v>CH74572</v>
          </cell>
        </row>
        <row r="870">
          <cell r="E870" t="str">
            <v>6364765</v>
          </cell>
        </row>
        <row r="871">
          <cell r="C871" t="str">
            <v>CH74572</v>
          </cell>
        </row>
        <row r="871">
          <cell r="E871" t="str">
            <v>6364766</v>
          </cell>
        </row>
        <row r="872">
          <cell r="C872" t="str">
            <v>CH74572</v>
          </cell>
        </row>
        <row r="872">
          <cell r="E872" t="str">
            <v>6364767</v>
          </cell>
        </row>
        <row r="873">
          <cell r="C873" t="str">
            <v>CH74572</v>
          </cell>
        </row>
        <row r="873">
          <cell r="E873" t="str">
            <v>6365768</v>
          </cell>
        </row>
        <row r="874">
          <cell r="C874" t="str">
            <v>CH74572</v>
          </cell>
        </row>
        <row r="874">
          <cell r="E874" t="str">
            <v>6364769</v>
          </cell>
        </row>
        <row r="875">
          <cell r="C875" t="str">
            <v>CH74572</v>
          </cell>
        </row>
        <row r="875">
          <cell r="E875" t="str">
            <v>6364770</v>
          </cell>
        </row>
        <row r="876">
          <cell r="C876" t="str">
            <v>CH74572</v>
          </cell>
        </row>
        <row r="876">
          <cell r="E876" t="str">
            <v>6364772</v>
          </cell>
        </row>
        <row r="877">
          <cell r="C877" t="str">
            <v>CH74572</v>
          </cell>
        </row>
        <row r="877">
          <cell r="E877" t="str">
            <v>6364773</v>
          </cell>
        </row>
        <row r="878">
          <cell r="C878" t="str">
            <v>CH74572</v>
          </cell>
        </row>
        <row r="878">
          <cell r="E878" t="str">
            <v>6364775</v>
          </cell>
        </row>
        <row r="879">
          <cell r="C879" t="str">
            <v>CH74572</v>
          </cell>
        </row>
        <row r="879">
          <cell r="E879" t="str">
            <v>6364776</v>
          </cell>
        </row>
        <row r="880">
          <cell r="C880" t="str">
            <v>CH74572</v>
          </cell>
        </row>
        <row r="880">
          <cell r="E880" t="str">
            <v>6364777</v>
          </cell>
        </row>
        <row r="881">
          <cell r="C881" t="str">
            <v>CH74572</v>
          </cell>
        </row>
        <row r="881">
          <cell r="E881" t="str">
            <v>6364778</v>
          </cell>
        </row>
        <row r="882">
          <cell r="C882" t="str">
            <v>CH74572</v>
          </cell>
        </row>
        <row r="882">
          <cell r="E882" t="str">
            <v>6364779</v>
          </cell>
        </row>
        <row r="883">
          <cell r="C883" t="str">
            <v>CH74572</v>
          </cell>
        </row>
        <row r="883">
          <cell r="E883" t="str">
            <v>6364780</v>
          </cell>
        </row>
        <row r="884">
          <cell r="C884" t="str">
            <v>CH74572</v>
          </cell>
        </row>
        <row r="884">
          <cell r="E884" t="str">
            <v>6364781</v>
          </cell>
        </row>
        <row r="885">
          <cell r="C885" t="str">
            <v>CH74572</v>
          </cell>
        </row>
        <row r="885">
          <cell r="E885" t="str">
            <v>6364782</v>
          </cell>
        </row>
        <row r="886">
          <cell r="C886" t="str">
            <v>CH74572</v>
          </cell>
        </row>
        <row r="886">
          <cell r="E886" t="str">
            <v>6364717</v>
          </cell>
        </row>
        <row r="887">
          <cell r="C887" t="str">
            <v>CH74572</v>
          </cell>
        </row>
        <row r="887">
          <cell r="E887" t="str">
            <v>6364710</v>
          </cell>
        </row>
        <row r="888">
          <cell r="C888" t="str">
            <v>CH74572</v>
          </cell>
        </row>
        <row r="888">
          <cell r="E888" t="str">
            <v>6364714</v>
          </cell>
        </row>
        <row r="889">
          <cell r="C889" t="str">
            <v>CH74573</v>
          </cell>
        </row>
        <row r="889">
          <cell r="E889" t="str">
            <v>6365778</v>
          </cell>
        </row>
        <row r="890">
          <cell r="C890" t="str">
            <v>CH74573</v>
          </cell>
        </row>
        <row r="890">
          <cell r="E890" t="str">
            <v>6365780</v>
          </cell>
        </row>
        <row r="891">
          <cell r="C891" t="str">
            <v>CH74573</v>
          </cell>
        </row>
        <row r="891">
          <cell r="E891" t="str">
            <v>6365779</v>
          </cell>
        </row>
        <row r="892">
          <cell r="C892" t="str">
            <v>CH74573</v>
          </cell>
        </row>
        <row r="892">
          <cell r="E892" t="str">
            <v>6365782</v>
          </cell>
        </row>
        <row r="893">
          <cell r="C893" t="str">
            <v>CH74573</v>
          </cell>
        </row>
        <row r="893">
          <cell r="E893" t="str">
            <v>6365777</v>
          </cell>
        </row>
        <row r="894">
          <cell r="C894" t="str">
            <v>CH74573</v>
          </cell>
        </row>
        <row r="894">
          <cell r="E894" t="str">
            <v>6365781</v>
          </cell>
        </row>
        <row r="895">
          <cell r="C895" t="str">
            <v>CH74574</v>
          </cell>
        </row>
        <row r="895">
          <cell r="E895" t="str">
            <v>6365783</v>
          </cell>
        </row>
        <row r="896">
          <cell r="C896" t="str">
            <v>CH74574</v>
          </cell>
        </row>
        <row r="896">
          <cell r="E896" t="str">
            <v>6364143</v>
          </cell>
        </row>
        <row r="897">
          <cell r="C897" t="str">
            <v>CH74574</v>
          </cell>
        </row>
        <row r="897">
          <cell r="E897" t="str">
            <v>6364135</v>
          </cell>
        </row>
        <row r="898">
          <cell r="C898" t="str">
            <v>CH74574</v>
          </cell>
        </row>
        <row r="898">
          <cell r="E898" t="str">
            <v>6364452</v>
          </cell>
        </row>
        <row r="899">
          <cell r="C899" t="str">
            <v>CH74574</v>
          </cell>
        </row>
        <row r="899">
          <cell r="E899" t="str">
            <v>6364145</v>
          </cell>
        </row>
        <row r="900">
          <cell r="C900" t="str">
            <v>CH74574</v>
          </cell>
        </row>
        <row r="900">
          <cell r="E900" t="str">
            <v>6364151</v>
          </cell>
        </row>
        <row r="901">
          <cell r="C901" t="str">
            <v>CH74574</v>
          </cell>
        </row>
        <row r="901">
          <cell r="E901" t="str">
            <v>6364142</v>
          </cell>
        </row>
        <row r="902">
          <cell r="C902" t="str">
            <v>CH74574</v>
          </cell>
        </row>
        <row r="902">
          <cell r="E902" t="str">
            <v>6364146</v>
          </cell>
        </row>
        <row r="903">
          <cell r="C903" t="str">
            <v>CH74574</v>
          </cell>
        </row>
        <row r="903">
          <cell r="E903" t="str">
            <v>6365784</v>
          </cell>
        </row>
        <row r="904">
          <cell r="C904" t="str">
            <v>CH74574</v>
          </cell>
        </row>
        <row r="904">
          <cell r="E904" t="str">
            <v>6364349</v>
          </cell>
        </row>
        <row r="905">
          <cell r="C905" t="str">
            <v>CH74574</v>
          </cell>
        </row>
        <row r="905">
          <cell r="E905" t="str">
            <v>6365765</v>
          </cell>
        </row>
        <row r="906">
          <cell r="C906" t="str">
            <v>CH74574</v>
          </cell>
        </row>
        <row r="906">
          <cell r="E906" t="str">
            <v>6364248</v>
          </cell>
        </row>
        <row r="907">
          <cell r="C907" t="str">
            <v>CH74574</v>
          </cell>
        </row>
        <row r="907">
          <cell r="E907" t="str">
            <v>792517</v>
          </cell>
        </row>
        <row r="908">
          <cell r="C908" t="str">
            <v>CH74574</v>
          </cell>
        </row>
        <row r="908">
          <cell r="E908" t="str">
            <v>6364451</v>
          </cell>
        </row>
        <row r="909">
          <cell r="C909" t="str">
            <v>CH74574</v>
          </cell>
        </row>
        <row r="909">
          <cell r="E909" t="str">
            <v>6364136</v>
          </cell>
        </row>
        <row r="910">
          <cell r="C910" t="str">
            <v>CH74574</v>
          </cell>
        </row>
        <row r="910">
          <cell r="E910" t="str">
            <v>6364148</v>
          </cell>
        </row>
        <row r="911">
          <cell r="C911" t="str">
            <v>CH74574</v>
          </cell>
        </row>
        <row r="911">
          <cell r="E911" t="str">
            <v>5464201</v>
          </cell>
        </row>
        <row r="912">
          <cell r="C912" t="str">
            <v>CH74574</v>
          </cell>
        </row>
        <row r="912">
          <cell r="E912" t="str">
            <v>6364454</v>
          </cell>
        </row>
        <row r="913">
          <cell r="C913" t="str">
            <v>CH74574</v>
          </cell>
        </row>
        <row r="913">
          <cell r="E913" t="str">
            <v>6364449</v>
          </cell>
        </row>
        <row r="914">
          <cell r="C914" t="str">
            <v>CH74574</v>
          </cell>
        </row>
        <row r="914">
          <cell r="E914" t="str">
            <v>6364147</v>
          </cell>
        </row>
        <row r="915">
          <cell r="C915" t="str">
            <v>CH74574</v>
          </cell>
        </row>
        <row r="915">
          <cell r="E915" t="str">
            <v>6364450</v>
          </cell>
        </row>
        <row r="916">
          <cell r="C916" t="str">
            <v>CH74575</v>
          </cell>
        </row>
        <row r="916">
          <cell r="E916" t="str">
            <v>6365697</v>
          </cell>
        </row>
        <row r="917">
          <cell r="C917" t="str">
            <v>CH74575</v>
          </cell>
        </row>
        <row r="917">
          <cell r="E917" t="str">
            <v>230091</v>
          </cell>
        </row>
        <row r="918">
          <cell r="C918" t="str">
            <v>CH74575</v>
          </cell>
        </row>
        <row r="918">
          <cell r="E918" t="str">
            <v>6365695</v>
          </cell>
        </row>
        <row r="919">
          <cell r="C919" t="str">
            <v>CH74575</v>
          </cell>
        </row>
        <row r="919">
          <cell r="E919" t="str">
            <v>6365738</v>
          </cell>
        </row>
        <row r="920">
          <cell r="C920" t="str">
            <v>CH74575</v>
          </cell>
        </row>
        <row r="920">
          <cell r="E920" t="str">
            <v>6365705</v>
          </cell>
        </row>
        <row r="921">
          <cell r="C921" t="str">
            <v>CH74575</v>
          </cell>
        </row>
        <row r="921">
          <cell r="E921" t="str">
            <v>6365699</v>
          </cell>
        </row>
        <row r="922">
          <cell r="C922" t="str">
            <v>CH74575</v>
          </cell>
        </row>
        <row r="922">
          <cell r="E922" t="str">
            <v>6365692</v>
          </cell>
        </row>
        <row r="923">
          <cell r="C923" t="str">
            <v>CH74577</v>
          </cell>
        </row>
        <row r="923">
          <cell r="E923" t="str">
            <v>6364502</v>
          </cell>
        </row>
        <row r="924">
          <cell r="C924" t="str">
            <v>CH74577</v>
          </cell>
        </row>
        <row r="924">
          <cell r="E924" t="str">
            <v>6364499</v>
          </cell>
        </row>
        <row r="925">
          <cell r="C925" t="str">
            <v>CH74577</v>
          </cell>
        </row>
        <row r="925">
          <cell r="E925" t="str">
            <v>6364501</v>
          </cell>
        </row>
        <row r="926">
          <cell r="C926" t="str">
            <v>CH74577</v>
          </cell>
        </row>
        <row r="926">
          <cell r="E926" t="str">
            <v>6364517</v>
          </cell>
        </row>
        <row r="927">
          <cell r="C927" t="str">
            <v>CH74577</v>
          </cell>
        </row>
        <row r="927">
          <cell r="E927" t="str">
            <v>6364535</v>
          </cell>
        </row>
        <row r="928">
          <cell r="C928" t="str">
            <v>CH74577</v>
          </cell>
        </row>
        <row r="928">
          <cell r="E928" t="str">
            <v>6364525</v>
          </cell>
        </row>
        <row r="929">
          <cell r="C929" t="str">
            <v>CH74577</v>
          </cell>
        </row>
        <row r="929">
          <cell r="E929" t="str">
            <v>6364529</v>
          </cell>
        </row>
        <row r="930">
          <cell r="C930" t="str">
            <v>CH74577</v>
          </cell>
        </row>
        <row r="930">
          <cell r="E930" t="str">
            <v>6364527</v>
          </cell>
        </row>
        <row r="931">
          <cell r="C931" t="str">
            <v>CH74577</v>
          </cell>
        </row>
        <row r="931">
          <cell r="E931" t="str">
            <v>6364522</v>
          </cell>
        </row>
        <row r="932">
          <cell r="C932" t="str">
            <v>CH74577</v>
          </cell>
        </row>
        <row r="932">
          <cell r="E932" t="str">
            <v>6364532</v>
          </cell>
        </row>
        <row r="933">
          <cell r="C933" t="str">
            <v>CH74577</v>
          </cell>
        </row>
        <row r="933">
          <cell r="E933" t="str">
            <v>6364536</v>
          </cell>
        </row>
        <row r="934">
          <cell r="C934" t="str">
            <v>CH74577</v>
          </cell>
        </row>
        <row r="934">
          <cell r="E934" t="str">
            <v>6364538</v>
          </cell>
        </row>
        <row r="935">
          <cell r="C935" t="str">
            <v>CH74577</v>
          </cell>
        </row>
        <row r="935">
          <cell r="E935" t="str">
            <v>6364523</v>
          </cell>
        </row>
        <row r="936">
          <cell r="C936" t="str">
            <v>CH74577</v>
          </cell>
        </row>
        <row r="936">
          <cell r="E936" t="str">
            <v>6364500</v>
          </cell>
        </row>
        <row r="937">
          <cell r="C937" t="str">
            <v>CH74577</v>
          </cell>
        </row>
        <row r="937">
          <cell r="E937" t="str">
            <v>6364518</v>
          </cell>
        </row>
        <row r="938">
          <cell r="C938" t="str">
            <v>CH74577</v>
          </cell>
        </row>
        <row r="938">
          <cell r="E938" t="str">
            <v>6364533</v>
          </cell>
        </row>
        <row r="939">
          <cell r="C939" t="str">
            <v>CH74577</v>
          </cell>
        </row>
        <row r="939">
          <cell r="E939" t="str">
            <v>6364524</v>
          </cell>
        </row>
        <row r="940">
          <cell r="C940" t="str">
            <v>CH74577</v>
          </cell>
        </row>
        <row r="940">
          <cell r="E940" t="str">
            <v>6364534</v>
          </cell>
        </row>
        <row r="941">
          <cell r="C941" t="str">
            <v>CH74577</v>
          </cell>
        </row>
        <row r="941">
          <cell r="E941" t="str">
            <v>6364528</v>
          </cell>
        </row>
        <row r="942">
          <cell r="C942" t="str">
            <v>CH74577</v>
          </cell>
        </row>
        <row r="942">
          <cell r="E942" t="str">
            <v>6364521</v>
          </cell>
        </row>
        <row r="943">
          <cell r="C943" t="str">
            <v>CH74577</v>
          </cell>
        </row>
        <row r="943">
          <cell r="E943" t="str">
            <v>6364537</v>
          </cell>
        </row>
        <row r="944">
          <cell r="C944" t="str">
            <v>CH74577</v>
          </cell>
        </row>
        <row r="944">
          <cell r="E944" t="str">
            <v>6364516</v>
          </cell>
        </row>
        <row r="945">
          <cell r="C945" t="str">
            <v>CH74578</v>
          </cell>
        </row>
        <row r="945">
          <cell r="E945" t="str">
            <v>6382846</v>
          </cell>
        </row>
        <row r="946">
          <cell r="C946" t="str">
            <v>CH74579</v>
          </cell>
        </row>
        <row r="946">
          <cell r="E946" t="str">
            <v>6378054</v>
          </cell>
        </row>
        <row r="947">
          <cell r="C947" t="str">
            <v>CH74579</v>
          </cell>
        </row>
        <row r="947">
          <cell r="E947" t="str">
            <v>6378048</v>
          </cell>
        </row>
        <row r="948">
          <cell r="C948" t="str">
            <v>CH74579</v>
          </cell>
        </row>
        <row r="948">
          <cell r="E948" t="str">
            <v>6378051</v>
          </cell>
        </row>
        <row r="949">
          <cell r="C949" t="str">
            <v>CH74579</v>
          </cell>
        </row>
        <row r="949">
          <cell r="E949" t="str">
            <v>6378053</v>
          </cell>
        </row>
        <row r="950">
          <cell r="C950" t="str">
            <v>CH74579</v>
          </cell>
        </row>
        <row r="950">
          <cell r="E950" t="str">
            <v>6378049</v>
          </cell>
        </row>
        <row r="951">
          <cell r="C951" t="str">
            <v>CH74579</v>
          </cell>
        </row>
        <row r="951">
          <cell r="E951" t="str">
            <v>6378050</v>
          </cell>
        </row>
        <row r="952">
          <cell r="C952" t="str">
            <v>CH74579</v>
          </cell>
        </row>
        <row r="952">
          <cell r="E952" t="str">
            <v>3547219</v>
          </cell>
        </row>
        <row r="953">
          <cell r="C953" t="str">
            <v>CH74579</v>
          </cell>
        </row>
        <row r="953">
          <cell r="E953" t="str">
            <v>6378047</v>
          </cell>
        </row>
        <row r="954">
          <cell r="C954" t="str">
            <v>CH74579</v>
          </cell>
        </row>
        <row r="954">
          <cell r="E954" t="str">
            <v>6378052</v>
          </cell>
        </row>
        <row r="955">
          <cell r="C955" t="str">
            <v>CH76322</v>
          </cell>
        </row>
        <row r="955">
          <cell r="E955" t="str">
            <v>6365763</v>
          </cell>
        </row>
        <row r="956">
          <cell r="C956" t="str">
            <v>CH76322</v>
          </cell>
        </row>
        <row r="956">
          <cell r="E956" t="str">
            <v>6365766</v>
          </cell>
        </row>
        <row r="957">
          <cell r="C957" t="str">
            <v>CH76322</v>
          </cell>
        </row>
        <row r="957">
          <cell r="E957" t="str">
            <v>6364134</v>
          </cell>
        </row>
        <row r="958">
          <cell r="C958" t="str">
            <v>CH76331</v>
          </cell>
        </row>
        <row r="958">
          <cell r="E958" t="str">
            <v>6364456</v>
          </cell>
        </row>
        <row r="959">
          <cell r="C959" t="str">
            <v>CH76331</v>
          </cell>
        </row>
        <row r="959">
          <cell r="E959" t="str">
            <v>6364455</v>
          </cell>
        </row>
        <row r="960">
          <cell r="C960" t="str">
            <v>CH76347</v>
          </cell>
        </row>
        <row r="960">
          <cell r="E960" t="str">
            <v>6365767</v>
          </cell>
        </row>
        <row r="961">
          <cell r="C961" t="str">
            <v>CH76347</v>
          </cell>
        </row>
        <row r="961">
          <cell r="E961" t="str">
            <v>6365785</v>
          </cell>
        </row>
        <row r="962">
          <cell r="C962" t="str">
            <v>CH76347</v>
          </cell>
        </row>
        <row r="962">
          <cell r="E962" t="str">
            <v>6364149</v>
          </cell>
        </row>
        <row r="963">
          <cell r="C963" t="str">
            <v>CH76347</v>
          </cell>
        </row>
        <row r="963">
          <cell r="E963" t="str">
            <v>6364152</v>
          </cell>
        </row>
        <row r="964">
          <cell r="C964" t="str">
            <v>CH76349</v>
          </cell>
        </row>
        <row r="964">
          <cell r="E964" t="str">
            <v>1437949</v>
          </cell>
        </row>
        <row r="965">
          <cell r="C965" t="str">
            <v>CH76349</v>
          </cell>
        </row>
        <row r="965">
          <cell r="E965" t="str">
            <v>6364453</v>
          </cell>
        </row>
        <row r="966">
          <cell r="C966" t="str">
            <v>CH76350</v>
          </cell>
        </row>
        <row r="966">
          <cell r="E966" t="str">
            <v>6364150</v>
          </cell>
        </row>
        <row r="967">
          <cell r="C967" t="str">
            <v>CH76350</v>
          </cell>
        </row>
        <row r="967">
          <cell r="E967" t="str">
            <v>6364144</v>
          </cell>
        </row>
        <row r="968">
          <cell r="C968" t="str">
            <v>CH76350</v>
          </cell>
        </row>
        <row r="968">
          <cell r="E968" t="str">
            <v>6364141</v>
          </cell>
        </row>
        <row r="969">
          <cell r="C969" t="str">
            <v>CH76351</v>
          </cell>
        </row>
        <row r="969">
          <cell r="E969" t="str">
            <v>6365764</v>
          </cell>
        </row>
        <row r="970">
          <cell r="C970" t="str">
            <v>CH76351</v>
          </cell>
        </row>
        <row r="970">
          <cell r="E970" t="str">
            <v>6364448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总表"/>
    </sheetNames>
    <sheetDataSet>
      <sheetData sheetId="0"/>
      <sheetData sheetId="1">
        <row r="1">
          <cell r="A1" t="str">
            <v>[副本外包人员薪资回传信息导入202511-宝山]薪资信息</v>
          </cell>
        </row>
        <row r="2">
          <cell r="A2" t="str">
            <v>[副本外包人员薪资回传信息导入202511-宝山]薪资信息</v>
          </cell>
        </row>
        <row r="2">
          <cell r="AD2" t="str">
            <v>补充数据（填写正数）</v>
          </cell>
        </row>
        <row r="3">
          <cell r="A3" t="str">
            <v>[副本外包人员薪资回传信息导入202511-宝山]薪资信息</v>
          </cell>
        </row>
        <row r="3">
          <cell r="E3" t="str">
            <v>*姓名</v>
          </cell>
        </row>
        <row r="3">
          <cell r="AD3" t="str">
            <v>*税后实发金额</v>
          </cell>
        </row>
        <row r="4">
          <cell r="A4" t="str">
            <v>[副本外包人员薪资回传信息导入202511-宝山]薪资信息</v>
          </cell>
        </row>
        <row r="4">
          <cell r="E4" t="str">
            <v>张三（示例勿删）</v>
          </cell>
        </row>
        <row r="4">
          <cell r="AD4">
            <v>13678.6</v>
          </cell>
        </row>
        <row r="5">
          <cell r="A5" t="str">
            <v>[副本外包人员薪资回传信息导入202511-宝山]薪资信息</v>
          </cell>
        </row>
        <row r="5">
          <cell r="E5" t="str">
            <v>陈云</v>
          </cell>
        </row>
        <row r="5">
          <cell r="AD5">
            <v>11138.06</v>
          </cell>
        </row>
        <row r="6">
          <cell r="A6" t="str">
            <v>[副本外包人员薪资回传信息导入202511-宝山]薪资信息</v>
          </cell>
        </row>
        <row r="6">
          <cell r="E6" t="str">
            <v>成瀛</v>
          </cell>
        </row>
        <row r="6">
          <cell r="AD6">
            <v>6448.91</v>
          </cell>
        </row>
        <row r="7">
          <cell r="A7" t="str">
            <v>[副本外包人员薪资回传信息导入202511-宝山]薪资信息</v>
          </cell>
        </row>
        <row r="7">
          <cell r="E7" t="str">
            <v>龚林花</v>
          </cell>
        </row>
        <row r="7">
          <cell r="AD7">
            <v>5613.72</v>
          </cell>
        </row>
        <row r="8">
          <cell r="A8" t="str">
            <v>[副本外包人员薪资回传信息导入202511-宝山]薪资信息</v>
          </cell>
        </row>
        <row r="8">
          <cell r="E8" t="str">
            <v>顾文君</v>
          </cell>
        </row>
        <row r="8">
          <cell r="AD8">
            <v>11158.17</v>
          </cell>
        </row>
        <row r="9">
          <cell r="A9" t="str">
            <v>[副本外包人员薪资回传信息导入202511-宝山]薪资信息</v>
          </cell>
        </row>
        <row r="9">
          <cell r="E9" t="str">
            <v>顾燕</v>
          </cell>
        </row>
        <row r="9">
          <cell r="AD9">
            <v>6168.57</v>
          </cell>
        </row>
        <row r="10">
          <cell r="A10" t="str">
            <v>[副本外包人员薪资回传信息导入202511-宝山]薪资信息</v>
          </cell>
        </row>
        <row r="10">
          <cell r="E10" t="str">
            <v>金霞</v>
          </cell>
        </row>
        <row r="10">
          <cell r="AD10">
            <v>7546.57</v>
          </cell>
        </row>
        <row r="11">
          <cell r="A11" t="str">
            <v>[副本外包人员薪资回传信息导入202511-宝山]薪资信息</v>
          </cell>
        </row>
        <row r="11">
          <cell r="E11" t="str">
            <v>李娟</v>
          </cell>
        </row>
        <row r="11">
          <cell r="AD11">
            <v>4275.8</v>
          </cell>
        </row>
        <row r="12">
          <cell r="A12" t="str">
            <v>[副本外包人员薪资回传信息导入202511-宝山]薪资信息</v>
          </cell>
        </row>
        <row r="12">
          <cell r="E12" t="str">
            <v>林峰</v>
          </cell>
        </row>
        <row r="12">
          <cell r="AD12">
            <v>6141.7</v>
          </cell>
        </row>
        <row r="13">
          <cell r="A13" t="str">
            <v>[副本外包人员薪资回传信息导入202511-宝山]薪资信息</v>
          </cell>
        </row>
        <row r="13">
          <cell r="E13" t="str">
            <v>陆燕</v>
          </cell>
        </row>
        <row r="13">
          <cell r="AD13">
            <v>6217.68</v>
          </cell>
        </row>
        <row r="14">
          <cell r="A14" t="str">
            <v>[副本外包人员薪资回传信息导入202511-宝山]薪资信息</v>
          </cell>
        </row>
        <row r="14">
          <cell r="E14" t="str">
            <v>茅柳</v>
          </cell>
        </row>
        <row r="14">
          <cell r="AD14">
            <v>5792.19</v>
          </cell>
        </row>
        <row r="15">
          <cell r="A15" t="str">
            <v>[副本外包人员薪资回传信息导入202511-宝山]薪资信息</v>
          </cell>
        </row>
        <row r="15">
          <cell r="E15" t="str">
            <v>钱运成</v>
          </cell>
        </row>
        <row r="15">
          <cell r="AD15">
            <v>4631.7</v>
          </cell>
        </row>
        <row r="16">
          <cell r="A16" t="str">
            <v>[副本外包人员薪资回传信息导入202511-宝山]薪资信息</v>
          </cell>
        </row>
        <row r="16">
          <cell r="E16" t="str">
            <v>沙玉莲</v>
          </cell>
        </row>
        <row r="16">
          <cell r="AD16">
            <v>16289.89</v>
          </cell>
        </row>
        <row r="17">
          <cell r="A17" t="str">
            <v>[副本外包人员薪资回传信息导入202511-宝山]薪资信息</v>
          </cell>
        </row>
        <row r="17">
          <cell r="E17" t="str">
            <v>宋莉莉</v>
          </cell>
        </row>
        <row r="17">
          <cell r="AD17">
            <v>11007.5</v>
          </cell>
        </row>
        <row r="18">
          <cell r="A18" t="str">
            <v>[副本外包人员薪资回传信息导入202511-宝山]薪资信息</v>
          </cell>
        </row>
        <row r="18">
          <cell r="E18" t="str">
            <v>田文洁</v>
          </cell>
        </row>
        <row r="18">
          <cell r="AD18">
            <v>12926.38</v>
          </cell>
        </row>
        <row r="19">
          <cell r="A19" t="str">
            <v>[副本外包人员薪资回传信息导入202511-宝山]薪资信息</v>
          </cell>
        </row>
        <row r="19">
          <cell r="E19" t="str">
            <v>王海婷</v>
          </cell>
        </row>
        <row r="19">
          <cell r="AD19">
            <v>8359.54</v>
          </cell>
        </row>
        <row r="20">
          <cell r="A20" t="str">
            <v>[副本外包人员薪资回传信息导入202511-宝山]薪资信息</v>
          </cell>
        </row>
        <row r="20">
          <cell r="E20" t="str">
            <v>王佳睿</v>
          </cell>
        </row>
        <row r="20">
          <cell r="AD20">
            <v>4275.8</v>
          </cell>
        </row>
        <row r="21">
          <cell r="A21" t="str">
            <v>[副本外包人员薪资回传信息导入202511-宝山]薪资信息</v>
          </cell>
        </row>
        <row r="21">
          <cell r="E21" t="str">
            <v>王凌波</v>
          </cell>
        </row>
        <row r="21">
          <cell r="AD21">
            <v>7349.32</v>
          </cell>
        </row>
        <row r="22">
          <cell r="A22" t="str">
            <v>[副本外包人员薪资回传信息导入202511-宝山]薪资信息</v>
          </cell>
        </row>
        <row r="22">
          <cell r="E22" t="str">
            <v>魏玲</v>
          </cell>
        </row>
        <row r="22">
          <cell r="AD22">
            <v>4667.25</v>
          </cell>
        </row>
        <row r="23">
          <cell r="A23" t="str">
            <v>[副本外包人员薪资回传信息导入202511-宝山]薪资信息</v>
          </cell>
        </row>
        <row r="23">
          <cell r="E23" t="str">
            <v>翁杰</v>
          </cell>
        </row>
        <row r="23">
          <cell r="AD23">
            <v>5526.42</v>
          </cell>
        </row>
        <row r="24">
          <cell r="A24" t="str">
            <v>[副本外包人员薪资回传信息导入202511-宝山]薪资信息</v>
          </cell>
        </row>
        <row r="24">
          <cell r="E24" t="str">
            <v>吴婷</v>
          </cell>
        </row>
        <row r="24">
          <cell r="AD24">
            <v>14950.41</v>
          </cell>
        </row>
        <row r="25">
          <cell r="A25" t="str">
            <v>[副本外包人员薪资回传信息导入202511-宝山]薪资信息</v>
          </cell>
        </row>
        <row r="25">
          <cell r="E25" t="str">
            <v>夏士梅</v>
          </cell>
        </row>
        <row r="25">
          <cell r="AD25">
            <v>5301.18</v>
          </cell>
        </row>
        <row r="26">
          <cell r="A26" t="str">
            <v>[副本外包人员薪资回传信息导入202511-宝山]薪资信息</v>
          </cell>
        </row>
        <row r="26">
          <cell r="E26" t="str">
            <v>杨晨晖</v>
          </cell>
        </row>
        <row r="26">
          <cell r="AD26">
            <v>5302.64</v>
          </cell>
        </row>
        <row r="27">
          <cell r="A27" t="str">
            <v>[副本外包人员薪资回传信息导入202511-宝山]薪资信息</v>
          </cell>
        </row>
        <row r="27">
          <cell r="E27" t="str">
            <v>姚嘉豪</v>
          </cell>
        </row>
        <row r="27">
          <cell r="AD27">
            <v>12239.5</v>
          </cell>
        </row>
        <row r="28">
          <cell r="A28" t="str">
            <v>[副本外包人员薪资回传信息导入202511-宝山]薪资信息</v>
          </cell>
        </row>
        <row r="28">
          <cell r="E28" t="str">
            <v>叶挺</v>
          </cell>
        </row>
        <row r="28">
          <cell r="AD28">
            <v>8843.19</v>
          </cell>
        </row>
        <row r="29">
          <cell r="A29" t="str">
            <v>[副本外包人员薪资回传信息导入202511-宝山]薪资信息</v>
          </cell>
        </row>
        <row r="29">
          <cell r="E29" t="str">
            <v>殷颖</v>
          </cell>
        </row>
        <row r="29">
          <cell r="AD29">
            <v>5480</v>
          </cell>
        </row>
        <row r="30">
          <cell r="A30" t="str">
            <v>[副本外包人员薪资回传信息导入202511-宝山]薪资信息</v>
          </cell>
        </row>
        <row r="30">
          <cell r="E30" t="str">
            <v>郁金华</v>
          </cell>
        </row>
        <row r="30">
          <cell r="AD30">
            <v>10569.21</v>
          </cell>
        </row>
        <row r="31">
          <cell r="A31" t="str">
            <v>[副本外包人员薪资回传信息导入202511-宝山]薪资信息</v>
          </cell>
        </row>
        <row r="31">
          <cell r="E31" t="str">
            <v>张海荣</v>
          </cell>
        </row>
        <row r="31">
          <cell r="AD31">
            <v>11055.34</v>
          </cell>
        </row>
        <row r="32">
          <cell r="A32" t="str">
            <v>[副本外包人员薪资回传信息导入202511-宝山]薪资信息</v>
          </cell>
        </row>
        <row r="32">
          <cell r="E32" t="str">
            <v>张欢</v>
          </cell>
        </row>
        <row r="32">
          <cell r="AD32">
            <v>3531.2</v>
          </cell>
        </row>
        <row r="33">
          <cell r="A33" t="str">
            <v>[副本外包人员薪资回传信息导入202511-宝山]薪资信息</v>
          </cell>
        </row>
        <row r="33">
          <cell r="E33" t="str">
            <v>张慧</v>
          </cell>
        </row>
        <row r="33">
          <cell r="AD33">
            <v>4768.7</v>
          </cell>
        </row>
        <row r="34">
          <cell r="A34" t="str">
            <v>[副本外包人员薪资回传信息导入202511-宝山]薪资信息</v>
          </cell>
        </row>
        <row r="34">
          <cell r="E34" t="str">
            <v>张杰</v>
          </cell>
        </row>
        <row r="34">
          <cell r="AD34">
            <v>12891.34</v>
          </cell>
        </row>
        <row r="35">
          <cell r="A35" t="str">
            <v>[副本外包人员薪资回传信息导入202511-宝山]薪资信息</v>
          </cell>
        </row>
        <row r="35">
          <cell r="E35" t="str">
            <v>张枚</v>
          </cell>
        </row>
        <row r="35">
          <cell r="AD35">
            <v>6969.4</v>
          </cell>
        </row>
        <row r="36">
          <cell r="A36" t="str">
            <v>[副本外包人员薪资回传信息导入202511-宝山]薪资信息</v>
          </cell>
        </row>
        <row r="36">
          <cell r="E36" t="str">
            <v>赵杭顺</v>
          </cell>
        </row>
        <row r="36">
          <cell r="AD36">
            <v>12856.46</v>
          </cell>
        </row>
        <row r="37">
          <cell r="A37" t="str">
            <v>[副本外包人员薪资回传信息导入202511-宝山]薪资信息</v>
          </cell>
        </row>
        <row r="37">
          <cell r="E37" t="str">
            <v>周海松</v>
          </cell>
        </row>
        <row r="37">
          <cell r="AD37">
            <v>8174.52</v>
          </cell>
        </row>
        <row r="38">
          <cell r="A38" t="str">
            <v>[副本外包人员薪资回传信息导入202511-宝山]薪资信息</v>
          </cell>
        </row>
        <row r="38">
          <cell r="E38" t="str">
            <v>周伟丰</v>
          </cell>
        </row>
        <row r="38">
          <cell r="AD38">
            <v>15977.46</v>
          </cell>
        </row>
        <row r="39">
          <cell r="A39" t="str">
            <v>[副本外包人员薪资回传信息导入202511-宝山]薪资信息</v>
          </cell>
        </row>
        <row r="39">
          <cell r="E39" t="str">
            <v>朱国芹</v>
          </cell>
        </row>
        <row r="39">
          <cell r="AD39">
            <v>7087.05</v>
          </cell>
        </row>
        <row r="40">
          <cell r="A40" t="str">
            <v>[副本外包人员薪资回传信息导入202511-宝山]薪资信息</v>
          </cell>
        </row>
        <row r="40">
          <cell r="E40" t="str">
            <v>朱娟</v>
          </cell>
        </row>
        <row r="40">
          <cell r="AD40">
            <v>14004.64</v>
          </cell>
        </row>
        <row r="41">
          <cell r="A41" t="str">
            <v>[副本外包人员薪资回传信息导入202511-宝山]薪资信息</v>
          </cell>
        </row>
        <row r="41">
          <cell r="E41" t="str">
            <v>朱琳</v>
          </cell>
        </row>
        <row r="41">
          <cell r="AD41">
            <v>8749.92</v>
          </cell>
        </row>
        <row r="42">
          <cell r="A42" t="str">
            <v>[副本外包人员薪资回传信息导入202511-宝山]薪资信息</v>
          </cell>
        </row>
        <row r="42">
          <cell r="E42" t="str">
            <v>朱焱炎</v>
          </cell>
        </row>
        <row r="42">
          <cell r="AD42">
            <v>3520</v>
          </cell>
        </row>
        <row r="43">
          <cell r="A43" t="str">
            <v>[副本外包人员薪资回传信息导入202511-南区]薪资信息</v>
          </cell>
        </row>
        <row r="44">
          <cell r="A44" t="str">
            <v>[副本外包人员薪资回传信息导入202511-南区]薪资信息</v>
          </cell>
        </row>
        <row r="44">
          <cell r="AD44" t="str">
            <v>补充数据（填写正数）</v>
          </cell>
        </row>
        <row r="45">
          <cell r="A45" t="str">
            <v>[副本外包人员薪资回传信息导入202511-南区]薪资信息</v>
          </cell>
        </row>
        <row r="45">
          <cell r="E45" t="str">
            <v>*姓名</v>
          </cell>
        </row>
        <row r="45">
          <cell r="AD45" t="str">
            <v>*税后实发金额</v>
          </cell>
        </row>
        <row r="46">
          <cell r="A46" t="str">
            <v>[副本外包人员薪资回传信息导入202511-南区]薪资信息</v>
          </cell>
        </row>
        <row r="46">
          <cell r="E46" t="str">
            <v>张三（示例勿删）</v>
          </cell>
        </row>
        <row r="46">
          <cell r="AD46">
            <v>13678.6</v>
          </cell>
        </row>
        <row r="47">
          <cell r="A47" t="str">
            <v>[副本外包人员薪资回传信息导入202511-南区]薪资信息</v>
          </cell>
        </row>
        <row r="47">
          <cell r="E47" t="str">
            <v>陈敏</v>
          </cell>
        </row>
        <row r="47">
          <cell r="AD47">
            <v>9267.45</v>
          </cell>
        </row>
        <row r="48">
          <cell r="A48" t="str">
            <v>[副本外包人员薪资回传信息导入202511-南区]薪资信息</v>
          </cell>
        </row>
        <row r="48">
          <cell r="E48" t="str">
            <v>陈翔宇</v>
          </cell>
        </row>
        <row r="48">
          <cell r="AD48">
            <v>8459.1</v>
          </cell>
        </row>
        <row r="49">
          <cell r="A49" t="str">
            <v>[副本外包人员薪资回传信息导入202511-南区]薪资信息</v>
          </cell>
        </row>
        <row r="49">
          <cell r="E49" t="str">
            <v>丁瑜静</v>
          </cell>
        </row>
        <row r="49">
          <cell r="AD49">
            <v>4275.86</v>
          </cell>
        </row>
        <row r="50">
          <cell r="A50" t="str">
            <v>[副本外包人员薪资回传信息导入202511-南区]薪资信息</v>
          </cell>
        </row>
        <row r="50">
          <cell r="E50" t="str">
            <v>高妮彬</v>
          </cell>
        </row>
        <row r="50">
          <cell r="AD50">
            <v>6855.56</v>
          </cell>
        </row>
        <row r="51">
          <cell r="A51" t="str">
            <v>[副本外包人员薪资回传信息导入202511-南区]薪资信息</v>
          </cell>
        </row>
        <row r="51">
          <cell r="E51" t="str">
            <v>顾杰</v>
          </cell>
        </row>
        <row r="51">
          <cell r="AD51">
            <v>19761.71</v>
          </cell>
        </row>
        <row r="52">
          <cell r="A52" t="str">
            <v>[副本外包人员薪资回传信息导入202511-南区]薪资信息</v>
          </cell>
        </row>
        <row r="52">
          <cell r="E52" t="str">
            <v>顾恺凯</v>
          </cell>
        </row>
        <row r="52">
          <cell r="AD52">
            <v>9785.28</v>
          </cell>
        </row>
        <row r="53">
          <cell r="A53" t="str">
            <v>[副本外包人员薪资回传信息导入202511-南区]薪资信息</v>
          </cell>
        </row>
        <row r="53">
          <cell r="E53" t="str">
            <v>胡颖琦</v>
          </cell>
        </row>
        <row r="53">
          <cell r="AD53">
            <v>7067.94</v>
          </cell>
        </row>
        <row r="54">
          <cell r="A54" t="str">
            <v>[副本外包人员薪资回传信息导入202511-南区]薪资信息</v>
          </cell>
        </row>
        <row r="54">
          <cell r="E54" t="str">
            <v>黄晓菲</v>
          </cell>
        </row>
        <row r="54">
          <cell r="AD54">
            <v>19804.42</v>
          </cell>
        </row>
        <row r="55">
          <cell r="A55" t="str">
            <v>[副本外包人员薪资回传信息导入202511-南区]薪资信息</v>
          </cell>
        </row>
        <row r="55">
          <cell r="E55" t="str">
            <v>李斌</v>
          </cell>
        </row>
        <row r="55">
          <cell r="AD55">
            <v>5811.76</v>
          </cell>
        </row>
        <row r="56">
          <cell r="A56" t="str">
            <v>[副本外包人员薪资回传信息导入202511-南区]薪资信息</v>
          </cell>
        </row>
        <row r="56">
          <cell r="E56" t="str">
            <v>李亮</v>
          </cell>
        </row>
        <row r="56">
          <cell r="AD56">
            <v>11342.9</v>
          </cell>
        </row>
        <row r="57">
          <cell r="A57" t="str">
            <v>[副本外包人员薪资回传信息导入202511-南区]薪资信息</v>
          </cell>
        </row>
        <row r="57">
          <cell r="E57" t="str">
            <v>万珺</v>
          </cell>
        </row>
        <row r="57">
          <cell r="AD57">
            <v>8188.83</v>
          </cell>
        </row>
        <row r="58">
          <cell r="A58" t="str">
            <v>[副本外包人员薪资回传信息导入202511-南区]薪资信息</v>
          </cell>
        </row>
        <row r="58">
          <cell r="E58" t="str">
            <v>汪思思</v>
          </cell>
        </row>
        <row r="58">
          <cell r="AD58">
            <v>8851.92</v>
          </cell>
        </row>
        <row r="59">
          <cell r="A59" t="str">
            <v>[副本外包人员薪资回传信息导入202511-南区]薪资信息</v>
          </cell>
        </row>
        <row r="59">
          <cell r="E59" t="str">
            <v>王俊</v>
          </cell>
        </row>
        <row r="59">
          <cell r="AD59">
            <v>5003.46</v>
          </cell>
        </row>
        <row r="60">
          <cell r="A60" t="str">
            <v>[副本外包人员薪资回传信息导入202511-南区]薪资信息</v>
          </cell>
        </row>
        <row r="60">
          <cell r="E60" t="str">
            <v>王永其</v>
          </cell>
        </row>
        <row r="60">
          <cell r="AD60">
            <v>7619.61</v>
          </cell>
        </row>
        <row r="61">
          <cell r="A61" t="str">
            <v>[副本外包人员薪资回传信息导入202511-南区]薪资信息</v>
          </cell>
        </row>
        <row r="61">
          <cell r="E61" t="str">
            <v>许晓春</v>
          </cell>
        </row>
        <row r="61">
          <cell r="AD61">
            <v>6429.2</v>
          </cell>
        </row>
        <row r="62">
          <cell r="A62" t="str">
            <v>[副本外包人员薪资回传信息导入202511-南区]薪资信息</v>
          </cell>
        </row>
        <row r="62">
          <cell r="E62" t="str">
            <v>颜双徐</v>
          </cell>
        </row>
        <row r="62">
          <cell r="AD62">
            <v>6578.41</v>
          </cell>
        </row>
        <row r="63">
          <cell r="A63" t="str">
            <v>[副本外包人员薪资回传信息导入202511-南区]薪资信息</v>
          </cell>
        </row>
        <row r="63">
          <cell r="E63" t="str">
            <v>曾娓</v>
          </cell>
        </row>
        <row r="63">
          <cell r="AD63">
            <v>9964.1</v>
          </cell>
        </row>
        <row r="64">
          <cell r="A64" t="str">
            <v>[副本外包人员薪资回传信息导入202511-南区]薪资信息</v>
          </cell>
        </row>
        <row r="64">
          <cell r="E64" t="str">
            <v>张弘开</v>
          </cell>
        </row>
        <row r="64">
          <cell r="AD64">
            <v>8226.21</v>
          </cell>
        </row>
        <row r="65">
          <cell r="A65" t="str">
            <v>[副本外包人员薪资回传信息导入202511-南区]薪资信息</v>
          </cell>
        </row>
        <row r="65">
          <cell r="E65" t="str">
            <v>张英</v>
          </cell>
        </row>
        <row r="65">
          <cell r="AD65">
            <v>8669.69</v>
          </cell>
        </row>
        <row r="66">
          <cell r="A66" t="str">
            <v>[副本外包人员薪资回传信息导入202511-南区]薪资信息</v>
          </cell>
        </row>
        <row r="66">
          <cell r="E66" t="str">
            <v>赵俊</v>
          </cell>
        </row>
        <row r="66">
          <cell r="AD66">
            <v>6737.3</v>
          </cell>
        </row>
        <row r="67">
          <cell r="A67" t="str">
            <v>[副本外包人员薪资回传信息导入202511-南区]薪资信息</v>
          </cell>
        </row>
        <row r="67">
          <cell r="E67" t="str">
            <v>郑克铭</v>
          </cell>
        </row>
        <row r="67">
          <cell r="AD67">
            <v>9743.64</v>
          </cell>
        </row>
        <row r="68">
          <cell r="A68" t="str">
            <v>[副本外包人员薪资回传信息导入202511-南区]薪资信息</v>
          </cell>
        </row>
        <row r="68">
          <cell r="E68" t="str">
            <v>周浩帆</v>
          </cell>
        </row>
        <row r="68">
          <cell r="AD68">
            <v>9762.71</v>
          </cell>
        </row>
        <row r="69">
          <cell r="A69" t="str">
            <v>[副本外包人员薪资回传信息导入202511-南区]薪资信息</v>
          </cell>
        </row>
        <row r="69">
          <cell r="E69" t="str">
            <v>郗冬梅</v>
          </cell>
        </row>
        <row r="69">
          <cell r="AD69">
            <v>5495.71</v>
          </cell>
        </row>
        <row r="70">
          <cell r="A70" t="str">
            <v>[外包人员薪资回传信息导入202510-互联网]薪资信息</v>
          </cell>
        </row>
        <row r="71">
          <cell r="A71" t="str">
            <v>[外包人员薪资回传信息导入202510-互联网]薪资信息</v>
          </cell>
        </row>
        <row r="71">
          <cell r="AD71" t="str">
            <v>补充数据（填写正数）</v>
          </cell>
        </row>
        <row r="72">
          <cell r="A72" t="str">
            <v>[外包人员薪资回传信息导入202510-互联网]薪资信息</v>
          </cell>
        </row>
        <row r="72">
          <cell r="E72" t="str">
            <v>*姓名</v>
          </cell>
        </row>
        <row r="72">
          <cell r="AD72" t="str">
            <v>*税后实发金额</v>
          </cell>
        </row>
        <row r="73">
          <cell r="A73" t="str">
            <v>[外包人员薪资回传信息导入202510-互联网]薪资信息</v>
          </cell>
        </row>
        <row r="73">
          <cell r="E73" t="str">
            <v>张三（示例勿删）</v>
          </cell>
        </row>
        <row r="73">
          <cell r="AD73">
            <v>13678.6</v>
          </cell>
        </row>
        <row r="74">
          <cell r="A74" t="str">
            <v>[外包人员薪资回传信息导入202510-互联网]薪资信息</v>
          </cell>
        </row>
        <row r="74">
          <cell r="E74" t="str">
            <v>陈霄</v>
          </cell>
        </row>
        <row r="74">
          <cell r="AD74">
            <v>6037.54</v>
          </cell>
        </row>
        <row r="75">
          <cell r="A75" t="str">
            <v>[外包人员薪资回传信息导入202510-互联网]薪资信息</v>
          </cell>
        </row>
        <row r="75">
          <cell r="E75" t="str">
            <v>杜荣名</v>
          </cell>
        </row>
        <row r="75">
          <cell r="AD75">
            <v>4761.49</v>
          </cell>
        </row>
        <row r="76">
          <cell r="A76" t="str">
            <v>[外包人员薪资回传信息导入202510-互联网]薪资信息</v>
          </cell>
        </row>
        <row r="76">
          <cell r="E76" t="str">
            <v>顾文婕</v>
          </cell>
        </row>
        <row r="76">
          <cell r="AD76">
            <v>5536.54</v>
          </cell>
        </row>
        <row r="77">
          <cell r="A77" t="str">
            <v>[外包人员薪资回传信息导入202510-互联网]薪资信息</v>
          </cell>
        </row>
        <row r="77">
          <cell r="E77" t="str">
            <v>胡梅</v>
          </cell>
        </row>
        <row r="77">
          <cell r="AD77">
            <v>5964.48</v>
          </cell>
        </row>
        <row r="78">
          <cell r="A78" t="str">
            <v>[外包人员薪资回传信息导入202510-互联网]薪资信息</v>
          </cell>
        </row>
        <row r="78">
          <cell r="E78" t="str">
            <v>黄珺</v>
          </cell>
        </row>
        <row r="78">
          <cell r="AD78">
            <v>5477.72</v>
          </cell>
        </row>
        <row r="79">
          <cell r="A79" t="str">
            <v>[外包人员薪资回传信息导入202510-互联网]薪资信息</v>
          </cell>
        </row>
        <row r="79">
          <cell r="E79" t="str">
            <v>卢轶</v>
          </cell>
        </row>
        <row r="79">
          <cell r="AD79">
            <v>6038.44</v>
          </cell>
        </row>
        <row r="80">
          <cell r="A80" t="str">
            <v>[外包人员薪资回传信息导入202510-互联网]薪资信息</v>
          </cell>
        </row>
        <row r="80">
          <cell r="E80" t="str">
            <v>王琪琪</v>
          </cell>
        </row>
        <row r="80">
          <cell r="AD80">
            <v>6498.47</v>
          </cell>
        </row>
        <row r="81">
          <cell r="A81" t="str">
            <v>[外包人员薪资回传信息导入202510-互联网]薪资信息</v>
          </cell>
        </row>
        <row r="81">
          <cell r="E81" t="str">
            <v>徐莹</v>
          </cell>
        </row>
        <row r="81">
          <cell r="AD81">
            <v>3525.22</v>
          </cell>
        </row>
        <row r="82">
          <cell r="A82" t="str">
            <v>[外包人员薪资回传信息导入202510-互联网]薪资信息</v>
          </cell>
        </row>
        <row r="82">
          <cell r="E82" t="str">
            <v>许广远</v>
          </cell>
        </row>
        <row r="82">
          <cell r="AD82">
            <v>5344.58</v>
          </cell>
        </row>
        <row r="83">
          <cell r="A83" t="str">
            <v>[外包人员薪资回传信息导入202510-互联网]薪资信息</v>
          </cell>
        </row>
        <row r="83">
          <cell r="E83" t="str">
            <v>杨莉</v>
          </cell>
        </row>
        <row r="83">
          <cell r="AD83">
            <v>5707.17</v>
          </cell>
        </row>
        <row r="84">
          <cell r="A84" t="str">
            <v>[外包人员薪资回传信息导入202510-互联网]薪资信息</v>
          </cell>
        </row>
        <row r="84">
          <cell r="E84" t="str">
            <v>俞永琪</v>
          </cell>
        </row>
        <row r="84">
          <cell r="AD84">
            <v>4197.03</v>
          </cell>
        </row>
        <row r="85">
          <cell r="A85" t="str">
            <v>[外包人员薪资回传信息导入202510-互联网]薪资信息</v>
          </cell>
        </row>
        <row r="85">
          <cell r="E85" t="str">
            <v>章海祥</v>
          </cell>
        </row>
        <row r="85">
          <cell r="AD85">
            <v>6739.48</v>
          </cell>
        </row>
        <row r="86">
          <cell r="A86" t="str">
            <v>[外包人员薪资回传信息导入202510-互联网]薪资信息</v>
          </cell>
        </row>
        <row r="86">
          <cell r="E86" t="str">
            <v>张旼澔</v>
          </cell>
        </row>
        <row r="86">
          <cell r="AD86">
            <v>3616.94</v>
          </cell>
        </row>
        <row r="87">
          <cell r="A87" t="str">
            <v>[外包人员薪资回传信息导入202510-互联网]薪资信息</v>
          </cell>
        </row>
        <row r="87">
          <cell r="E87" t="str">
            <v>周思扬</v>
          </cell>
        </row>
        <row r="87">
          <cell r="AD87">
            <v>6601.64</v>
          </cell>
        </row>
        <row r="88">
          <cell r="A88" t="str">
            <v>[外包人员薪资回传信息导入202510-互联网]薪资信息</v>
          </cell>
        </row>
        <row r="88">
          <cell r="E88" t="str">
            <v>朱慧莉</v>
          </cell>
        </row>
        <row r="88">
          <cell r="AD88">
            <v>5878.9</v>
          </cell>
        </row>
        <row r="89">
          <cell r="A89" t="str">
            <v>[外包人员薪资回传信息导入202510-互联网]薪资信息</v>
          </cell>
        </row>
        <row r="89">
          <cell r="E89" t="str">
            <v>黄戟</v>
          </cell>
        </row>
        <row r="89">
          <cell r="AD89">
            <v>2222</v>
          </cell>
        </row>
        <row r="90">
          <cell r="A90" t="str">
            <v>[外包人员薪资回传信息导入202510-互联网]薪资信息</v>
          </cell>
        </row>
        <row r="90">
          <cell r="E90" t="str">
            <v>宗琬瑾</v>
          </cell>
        </row>
        <row r="90">
          <cell r="AD90">
            <v>5489.14</v>
          </cell>
        </row>
        <row r="91">
          <cell r="A91" t="str">
            <v>[外包人员薪资回传信息导入202510-信网]薪资信息</v>
          </cell>
        </row>
        <row r="92">
          <cell r="A92" t="str">
            <v>[外包人员薪资回传信息导入202510-信网]薪资信息</v>
          </cell>
        </row>
        <row r="92">
          <cell r="AD92" t="str">
            <v>补充数据（填写正数）</v>
          </cell>
        </row>
        <row r="93">
          <cell r="A93" t="str">
            <v>[外包人员薪资回传信息导入202510-信网]薪资信息</v>
          </cell>
        </row>
        <row r="93">
          <cell r="E93" t="str">
            <v>*姓名</v>
          </cell>
        </row>
        <row r="93">
          <cell r="AD93" t="str">
            <v>*税后实发金额</v>
          </cell>
        </row>
        <row r="94">
          <cell r="A94" t="str">
            <v>[外包人员薪资回传信息导入202510-信网]薪资信息</v>
          </cell>
        </row>
        <row r="94">
          <cell r="E94" t="str">
            <v>张三（示例勿删）</v>
          </cell>
        </row>
        <row r="94">
          <cell r="AD94">
            <v>13678.6</v>
          </cell>
        </row>
        <row r="95">
          <cell r="A95" t="str">
            <v>[外包人员薪资回传信息导入202510-信网]薪资信息</v>
          </cell>
        </row>
        <row r="95">
          <cell r="E95" t="str">
            <v>陈昌浩</v>
          </cell>
        </row>
        <row r="95">
          <cell r="AD95">
            <v>5517.4</v>
          </cell>
        </row>
        <row r="96">
          <cell r="A96" t="str">
            <v>[外包人员薪资回传信息导入202510-信网]薪资信息</v>
          </cell>
        </row>
        <row r="96">
          <cell r="E96" t="str">
            <v>陈智豪</v>
          </cell>
        </row>
        <row r="96">
          <cell r="AD96">
            <v>3916.35</v>
          </cell>
        </row>
        <row r="97">
          <cell r="A97" t="str">
            <v>[外包人员薪资回传信息导入202510-信网]薪资信息</v>
          </cell>
        </row>
        <row r="97">
          <cell r="E97" t="str">
            <v>方慧娟</v>
          </cell>
        </row>
        <row r="97">
          <cell r="AD97">
            <v>4913.6</v>
          </cell>
        </row>
        <row r="98">
          <cell r="A98" t="str">
            <v>[外包人员薪资回传信息导入202510-信网]薪资信息</v>
          </cell>
        </row>
        <row r="98">
          <cell r="E98" t="str">
            <v>付立涛</v>
          </cell>
        </row>
        <row r="98">
          <cell r="AD98">
            <v>4909.28</v>
          </cell>
        </row>
        <row r="99">
          <cell r="A99" t="str">
            <v>[外包人员薪资回传信息导入202510-信网]薪资信息</v>
          </cell>
        </row>
        <row r="99">
          <cell r="E99" t="str">
            <v>江隽</v>
          </cell>
        </row>
        <row r="99">
          <cell r="AD99">
            <v>4928.89</v>
          </cell>
        </row>
        <row r="100">
          <cell r="A100" t="str">
            <v>[外包人员薪资回传信息导入202510-信网]薪资信息</v>
          </cell>
        </row>
        <row r="100">
          <cell r="E100" t="str">
            <v>蒋晓卿</v>
          </cell>
        </row>
        <row r="100">
          <cell r="AD100">
            <v>4593.84</v>
          </cell>
        </row>
        <row r="101">
          <cell r="A101" t="str">
            <v>[外包人员薪资回传信息导入202510-信网]薪资信息</v>
          </cell>
        </row>
        <row r="101">
          <cell r="E101" t="str">
            <v>蒋宇锦</v>
          </cell>
        </row>
        <row r="101">
          <cell r="AD101">
            <v>4212.31</v>
          </cell>
        </row>
        <row r="102">
          <cell r="A102" t="str">
            <v>[外包人员薪资回传信息导入202510-信网]薪资信息</v>
          </cell>
        </row>
        <row r="102">
          <cell r="E102" t="str">
            <v>李晓煜</v>
          </cell>
        </row>
        <row r="102">
          <cell r="AD102">
            <v>6180.72</v>
          </cell>
        </row>
        <row r="103">
          <cell r="A103" t="str">
            <v>[外包人员薪资回传信息导入202510-信网]薪资信息</v>
          </cell>
        </row>
        <row r="103">
          <cell r="E103" t="str">
            <v>刘苇</v>
          </cell>
        </row>
        <row r="103">
          <cell r="AD103">
            <v>4817.64</v>
          </cell>
        </row>
        <row r="104">
          <cell r="A104" t="str">
            <v>[外包人员薪资回传信息导入202510-信网]薪资信息</v>
          </cell>
        </row>
        <row r="104">
          <cell r="E104" t="str">
            <v>倪佳颖</v>
          </cell>
        </row>
        <row r="104">
          <cell r="AD104">
            <v>4717.3</v>
          </cell>
        </row>
        <row r="105">
          <cell r="A105" t="str">
            <v>[外包人员薪资回传信息导入202510-信网]薪资信息</v>
          </cell>
        </row>
        <row r="105">
          <cell r="E105" t="str">
            <v>戎琦玮</v>
          </cell>
        </row>
        <row r="105">
          <cell r="AD105">
            <v>5081.35</v>
          </cell>
        </row>
        <row r="106">
          <cell r="A106" t="str">
            <v>[外包人员薪资回传信息导入202510-信网]薪资信息</v>
          </cell>
        </row>
        <row r="106">
          <cell r="E106" t="str">
            <v>沈菊</v>
          </cell>
        </row>
        <row r="106">
          <cell r="AD106">
            <v>5007.44</v>
          </cell>
        </row>
        <row r="107">
          <cell r="A107" t="str">
            <v>[外包人员薪资回传信息导入202510-信网]薪资信息</v>
          </cell>
        </row>
        <row r="107">
          <cell r="E107" t="str">
            <v>沈娅娅</v>
          </cell>
        </row>
        <row r="107">
          <cell r="AD107">
            <v>6248.18</v>
          </cell>
        </row>
        <row r="108">
          <cell r="A108" t="str">
            <v>[外包人员薪资回传信息导入202510-信网]薪资信息</v>
          </cell>
        </row>
        <row r="108">
          <cell r="E108" t="str">
            <v>吴雯婕</v>
          </cell>
        </row>
        <row r="108">
          <cell r="AD108">
            <v>6183.05</v>
          </cell>
        </row>
        <row r="109">
          <cell r="A109" t="str">
            <v>[外包人员薪资回传信息导入202510-信网]薪资信息</v>
          </cell>
        </row>
        <row r="109">
          <cell r="E109" t="str">
            <v>徐天佑</v>
          </cell>
        </row>
        <row r="109">
          <cell r="AD109">
            <v>5236.94</v>
          </cell>
        </row>
        <row r="110">
          <cell r="A110" t="str">
            <v>[外包人员薪资回传信息导入202510-信网]薪资信息</v>
          </cell>
        </row>
        <row r="110">
          <cell r="E110" t="str">
            <v>游裕婷</v>
          </cell>
        </row>
        <row r="110">
          <cell r="AD110">
            <v>4734.1</v>
          </cell>
        </row>
        <row r="111">
          <cell r="A111" t="str">
            <v>[外包人员薪资回传信息导入202510-信网]薪资信息</v>
          </cell>
        </row>
        <row r="111">
          <cell r="E111" t="str">
            <v>张毅蔚</v>
          </cell>
        </row>
        <row r="111">
          <cell r="AD111">
            <v>6163.59</v>
          </cell>
        </row>
        <row r="112">
          <cell r="A112" t="str">
            <v>[外包人员薪资回传信息导入202510-信网]薪资信息</v>
          </cell>
        </row>
        <row r="112">
          <cell r="E112" t="str">
            <v>张志豪</v>
          </cell>
        </row>
        <row r="112">
          <cell r="AD112">
            <v>5213.21</v>
          </cell>
        </row>
        <row r="113">
          <cell r="A113" t="str">
            <v>[外包人员薪资回传信息导入202510-信网]薪资信息</v>
          </cell>
        </row>
        <row r="113">
          <cell r="E113" t="str">
            <v>朱敏</v>
          </cell>
        </row>
        <row r="113">
          <cell r="AD113">
            <v>4801.97</v>
          </cell>
        </row>
        <row r="114">
          <cell r="A114" t="str">
            <v>[外包人员薪资回传信息导入202510-信网]薪资信息</v>
          </cell>
        </row>
        <row r="114">
          <cell r="E114" t="str">
            <v>朱艳</v>
          </cell>
        </row>
        <row r="114">
          <cell r="AD114">
            <v>6086.75</v>
          </cell>
        </row>
        <row r="115">
          <cell r="A115" t="str">
            <v>[外包人员薪资回传信息导入202510-信网]薪资信息</v>
          </cell>
        </row>
        <row r="115">
          <cell r="E115" t="str">
            <v>郗锦艳</v>
          </cell>
        </row>
        <row r="115">
          <cell r="AD115">
            <v>4574.29</v>
          </cell>
        </row>
        <row r="116">
          <cell r="A116" t="str">
            <v>[外包人员薪资回传信息导入202510-信网]薪资信息</v>
          </cell>
        </row>
        <row r="116">
          <cell r="E116" t="str">
            <v>阚芸春</v>
          </cell>
        </row>
        <row r="116">
          <cell r="AD116">
            <v>3918.9</v>
          </cell>
        </row>
        <row r="117">
          <cell r="A117" t="str">
            <v>[外包人员薪资回传信息导入202511-北区]薪资信息</v>
          </cell>
        </row>
        <row r="118">
          <cell r="A118" t="str">
            <v>[外包人员薪资回传信息导入202511-北区]薪资信息</v>
          </cell>
        </row>
        <row r="118">
          <cell r="AD118" t="str">
            <v>补充数据（填写正数）</v>
          </cell>
        </row>
        <row r="119">
          <cell r="A119" t="str">
            <v>[外包人员薪资回传信息导入202511-北区]薪资信息</v>
          </cell>
        </row>
        <row r="119">
          <cell r="E119" t="str">
            <v>*姓名</v>
          </cell>
        </row>
        <row r="119">
          <cell r="AD119" t="str">
            <v>*税后实发金额</v>
          </cell>
        </row>
        <row r="120">
          <cell r="A120" t="str">
            <v>[外包人员薪资回传信息导入202511-北区]薪资信息</v>
          </cell>
        </row>
        <row r="120">
          <cell r="E120" t="str">
            <v>张三（示例勿删）</v>
          </cell>
        </row>
        <row r="120">
          <cell r="AD120">
            <v>13688.6</v>
          </cell>
        </row>
        <row r="121">
          <cell r="A121" t="str">
            <v>[外包人员薪资回传信息导入202511-北区]薪资信息</v>
          </cell>
        </row>
        <row r="121">
          <cell r="E121" t="str">
            <v>赵懿</v>
          </cell>
        </row>
        <row r="121">
          <cell r="AD121">
            <v>3937.2</v>
          </cell>
        </row>
        <row r="122">
          <cell r="A122" t="str">
            <v>[外包人员薪资回传信息导入202511-北区]薪资信息</v>
          </cell>
        </row>
        <row r="122">
          <cell r="E122" t="str">
            <v>李翔</v>
          </cell>
        </row>
        <row r="122">
          <cell r="AD122">
            <v>3433</v>
          </cell>
        </row>
        <row r="123">
          <cell r="A123" t="str">
            <v>[外包人员薪资回传信息导入202511-北区]薪资信息</v>
          </cell>
        </row>
        <row r="123">
          <cell r="E123" t="str">
            <v>储佳璐</v>
          </cell>
        </row>
        <row r="123">
          <cell r="AD123">
            <v>3754.24</v>
          </cell>
        </row>
        <row r="124">
          <cell r="A124" t="str">
            <v>[外包人员薪资回传信息导入202511-北区]薪资信息</v>
          </cell>
        </row>
        <row r="124">
          <cell r="E124" t="str">
            <v>谈颐添</v>
          </cell>
        </row>
        <row r="124">
          <cell r="AD124">
            <v>3744.66</v>
          </cell>
        </row>
        <row r="125">
          <cell r="A125" t="str">
            <v>[外包人员薪资回传信息导入202511-北区]薪资信息</v>
          </cell>
        </row>
        <row r="125">
          <cell r="E125" t="str">
            <v>季漪岚</v>
          </cell>
        </row>
        <row r="125">
          <cell r="AD125">
            <v>3744.66</v>
          </cell>
        </row>
        <row r="126">
          <cell r="A126" t="str">
            <v>[外包人员薪资回传信息导入202511-北区]薪资信息</v>
          </cell>
        </row>
        <row r="126">
          <cell r="E126" t="str">
            <v>施泽龙</v>
          </cell>
        </row>
        <row r="126">
          <cell r="AD126">
            <v>3520</v>
          </cell>
        </row>
        <row r="127">
          <cell r="A127" t="str">
            <v>[外包人员薪资回传信息导入202511-北区]薪资信息</v>
          </cell>
        </row>
        <row r="127">
          <cell r="E127" t="str">
            <v>陈雪桦</v>
          </cell>
        </row>
        <row r="127">
          <cell r="AD127">
            <v>3976</v>
          </cell>
        </row>
        <row r="128">
          <cell r="A128" t="str">
            <v>[外包人员薪资回传信息导入202511-北区]薪资信息</v>
          </cell>
        </row>
        <row r="128">
          <cell r="E128" t="str">
            <v>俞建强</v>
          </cell>
        </row>
        <row r="128">
          <cell r="AD128">
            <v>4702.3</v>
          </cell>
        </row>
        <row r="129">
          <cell r="A129" t="str">
            <v>[外包人员薪资回传信息导入202511-北区]薪资信息</v>
          </cell>
        </row>
        <row r="129">
          <cell r="E129" t="str">
            <v>方佳辉</v>
          </cell>
        </row>
        <row r="129">
          <cell r="AD129">
            <v>4144</v>
          </cell>
        </row>
        <row r="130">
          <cell r="A130" t="str">
            <v>[外包人员薪资回传信息导入202511-北区]薪资信息</v>
          </cell>
        </row>
        <row r="130">
          <cell r="E130" t="str">
            <v>林云洁</v>
          </cell>
        </row>
        <row r="130">
          <cell r="AD130">
            <v>5579.74</v>
          </cell>
        </row>
        <row r="131">
          <cell r="A131" t="str">
            <v>[外包人员薪资回传信息导入202511-北区]薪资信息</v>
          </cell>
        </row>
        <row r="131">
          <cell r="E131" t="str">
            <v>黄陆峰</v>
          </cell>
        </row>
        <row r="131">
          <cell r="AD131">
            <v>5320</v>
          </cell>
        </row>
        <row r="132">
          <cell r="A132" t="str">
            <v>[外包人员薪资回传信息导入202511-北区]薪资信息</v>
          </cell>
        </row>
        <row r="132">
          <cell r="E132" t="str">
            <v>陈琳</v>
          </cell>
        </row>
        <row r="132">
          <cell r="AD132">
            <v>5119.76</v>
          </cell>
        </row>
        <row r="133">
          <cell r="A133" t="str">
            <v>[外包人员薪资回传信息导入202511-北区]薪资信息</v>
          </cell>
        </row>
        <row r="133">
          <cell r="E133" t="str">
            <v>陈永明</v>
          </cell>
        </row>
        <row r="133">
          <cell r="AD133">
            <v>17632.95</v>
          </cell>
        </row>
        <row r="134">
          <cell r="A134" t="str">
            <v>[外包人员薪资回传信息导入202511-北区]薪资信息</v>
          </cell>
        </row>
        <row r="134">
          <cell r="E134" t="str">
            <v>丁黎</v>
          </cell>
        </row>
        <row r="134">
          <cell r="AD134">
            <v>13722.08</v>
          </cell>
        </row>
        <row r="135">
          <cell r="A135" t="str">
            <v>[外包人员薪资回传信息导入202511-北区]薪资信息</v>
          </cell>
        </row>
        <row r="135">
          <cell r="E135" t="str">
            <v>杨竹菁</v>
          </cell>
        </row>
        <row r="135">
          <cell r="AD135">
            <v>20545.74</v>
          </cell>
        </row>
        <row r="136">
          <cell r="A136" t="str">
            <v>[外包人员薪资回传信息导入202511-北区]薪资信息</v>
          </cell>
        </row>
        <row r="136">
          <cell r="E136" t="str">
            <v>戴歆麖</v>
          </cell>
        </row>
        <row r="136">
          <cell r="AD136">
            <v>6799.57</v>
          </cell>
        </row>
        <row r="137">
          <cell r="A137" t="str">
            <v>[外包人员薪资回传信息导入202511-北区]薪资信息</v>
          </cell>
        </row>
        <row r="137">
          <cell r="E137" t="str">
            <v>陈思浩</v>
          </cell>
        </row>
        <row r="137">
          <cell r="AD137">
            <v>11017.34</v>
          </cell>
        </row>
        <row r="138">
          <cell r="A138" t="str">
            <v>[外包人员薪资回传信息导入202511-北区]薪资信息</v>
          </cell>
        </row>
        <row r="138">
          <cell r="E138" t="str">
            <v>强芳</v>
          </cell>
        </row>
        <row r="138">
          <cell r="AD138">
            <v>7809.11</v>
          </cell>
        </row>
        <row r="139">
          <cell r="A139" t="str">
            <v>[外包人员薪资回传信息导入202511-北区]薪资信息</v>
          </cell>
        </row>
        <row r="139">
          <cell r="E139" t="str">
            <v>曹静华</v>
          </cell>
        </row>
        <row r="139">
          <cell r="AD139">
            <v>8037.93</v>
          </cell>
        </row>
        <row r="140">
          <cell r="A140" t="str">
            <v>[外包人员薪资回传信息导入202511-北区]薪资信息</v>
          </cell>
        </row>
        <row r="140">
          <cell r="E140" t="str">
            <v>许加云</v>
          </cell>
        </row>
        <row r="140">
          <cell r="AD140">
            <v>10435.79</v>
          </cell>
        </row>
        <row r="141">
          <cell r="A141" t="str">
            <v>[外包人员薪资回传信息导入202511-北区]薪资信息</v>
          </cell>
        </row>
        <row r="141">
          <cell r="E141" t="str">
            <v>王伟力</v>
          </cell>
        </row>
        <row r="141">
          <cell r="AD141">
            <v>7283.27</v>
          </cell>
        </row>
        <row r="142">
          <cell r="A142" t="str">
            <v>[外包人员薪资回传信息导入202511-北区]薪资信息</v>
          </cell>
        </row>
        <row r="142">
          <cell r="E142" t="str">
            <v>邓海</v>
          </cell>
        </row>
        <row r="142">
          <cell r="AD142">
            <v>5329.2</v>
          </cell>
        </row>
        <row r="143">
          <cell r="A143" t="str">
            <v>[外包人员薪资回传信息导入202511-北区]薪资信息</v>
          </cell>
        </row>
        <row r="143">
          <cell r="E143" t="str">
            <v>陆福平</v>
          </cell>
        </row>
        <row r="143">
          <cell r="AD143">
            <v>16561.36</v>
          </cell>
        </row>
        <row r="144">
          <cell r="A144" t="str">
            <v>[外包人员薪资回传信息导入202511-北区]薪资信息</v>
          </cell>
        </row>
        <row r="144">
          <cell r="E144" t="str">
            <v>崔佳</v>
          </cell>
        </row>
        <row r="144">
          <cell r="AD144">
            <v>7352.99</v>
          </cell>
        </row>
        <row r="145">
          <cell r="A145" t="str">
            <v>[外包人员薪资回传信息导入202511-北区]薪资信息</v>
          </cell>
        </row>
        <row r="145">
          <cell r="E145" t="str">
            <v>黄琦</v>
          </cell>
        </row>
        <row r="145">
          <cell r="AD145">
            <v>11126.36</v>
          </cell>
        </row>
        <row r="146">
          <cell r="A146" t="str">
            <v>[外包人员薪资回传信息导入202511-北区]薪资信息</v>
          </cell>
        </row>
        <row r="146">
          <cell r="E146" t="str">
            <v>董雯</v>
          </cell>
        </row>
        <row r="146">
          <cell r="AD146">
            <v>11832.31</v>
          </cell>
        </row>
        <row r="147">
          <cell r="A147" t="str">
            <v>[外包人员薪资回传信息导入202511-北区]薪资信息</v>
          </cell>
        </row>
        <row r="147">
          <cell r="E147" t="str">
            <v>陈艳青</v>
          </cell>
        </row>
        <row r="147">
          <cell r="AD147">
            <v>8209.62</v>
          </cell>
        </row>
        <row r="148">
          <cell r="A148" t="str">
            <v>[外包人员薪资回传信息导入202511-北区]薪资信息</v>
          </cell>
        </row>
        <row r="148">
          <cell r="E148" t="str">
            <v>高文文</v>
          </cell>
        </row>
        <row r="148">
          <cell r="AD148">
            <v>24816.29</v>
          </cell>
        </row>
        <row r="149">
          <cell r="A149" t="str">
            <v>[外包人员薪资回传信息导入202511-北区]薪资信息</v>
          </cell>
        </row>
        <row r="149">
          <cell r="E149" t="str">
            <v>王迪</v>
          </cell>
        </row>
        <row r="149">
          <cell r="AD149">
            <v>15744.22</v>
          </cell>
        </row>
        <row r="150">
          <cell r="A150" t="str">
            <v>[外包人员薪资回传信息导入202511-北区]薪资信息</v>
          </cell>
        </row>
        <row r="150">
          <cell r="E150" t="str">
            <v>倪欣凯</v>
          </cell>
        </row>
        <row r="150">
          <cell r="AD150">
            <v>21275.31</v>
          </cell>
        </row>
        <row r="151">
          <cell r="A151" t="str">
            <v>[外包人员薪资回传信息导入202511-北区]薪资信息</v>
          </cell>
        </row>
        <row r="151">
          <cell r="E151" t="str">
            <v>曹国祯</v>
          </cell>
        </row>
        <row r="151">
          <cell r="AD151">
            <v>15792.87</v>
          </cell>
        </row>
        <row r="152">
          <cell r="A152" t="str">
            <v>[外包人员薪资回传信息导入202511-北区]薪资信息</v>
          </cell>
        </row>
        <row r="152">
          <cell r="E152" t="str">
            <v>仲宝红</v>
          </cell>
        </row>
        <row r="152">
          <cell r="AD152">
            <v>41599.03</v>
          </cell>
        </row>
        <row r="153">
          <cell r="A153" t="str">
            <v>[外包人员薪资回传信息导入202511-北区]薪资信息</v>
          </cell>
        </row>
        <row r="153">
          <cell r="E153" t="str">
            <v>季开梅</v>
          </cell>
        </row>
        <row r="153">
          <cell r="AD153">
            <v>22092.13</v>
          </cell>
        </row>
        <row r="154">
          <cell r="A154" t="str">
            <v>[外包人员薪资回传信息导入202511-北区]薪资信息</v>
          </cell>
        </row>
        <row r="154">
          <cell r="E154" t="str">
            <v>胡祎妮</v>
          </cell>
        </row>
        <row r="154">
          <cell r="AD154">
            <v>3241.5</v>
          </cell>
        </row>
        <row r="155">
          <cell r="A155" t="str">
            <v>[外包人员薪资回传信息导入202511-北区]薪资信息</v>
          </cell>
        </row>
        <row r="155">
          <cell r="E155" t="str">
            <v>李王飞</v>
          </cell>
        </row>
        <row r="155">
          <cell r="AD155">
            <v>19731.79</v>
          </cell>
        </row>
        <row r="156">
          <cell r="A156" t="str">
            <v>[外包人员薪资回传信息导入202511-北区]薪资信息</v>
          </cell>
        </row>
        <row r="156">
          <cell r="E156" t="str">
            <v>张钦</v>
          </cell>
        </row>
        <row r="156">
          <cell r="AD156">
            <v>11212.5</v>
          </cell>
        </row>
        <row r="157">
          <cell r="A157" t="str">
            <v>[外包人员薪资回传信息导入202511-北区]薪资信息</v>
          </cell>
        </row>
        <row r="157">
          <cell r="E157" t="str">
            <v>赵丽</v>
          </cell>
        </row>
        <row r="157">
          <cell r="AD157">
            <v>15955.18</v>
          </cell>
        </row>
        <row r="158">
          <cell r="A158" t="str">
            <v>[外包人员薪资回传信息导入202511-北区]薪资信息</v>
          </cell>
        </row>
        <row r="158">
          <cell r="E158" t="str">
            <v>王君</v>
          </cell>
        </row>
        <row r="158">
          <cell r="AD158">
            <v>10707.98</v>
          </cell>
        </row>
        <row r="159">
          <cell r="A159" t="str">
            <v>[外包人员薪资回传信息导入202511-北区]薪资信息</v>
          </cell>
        </row>
        <row r="159">
          <cell r="E159" t="str">
            <v>张卓琪</v>
          </cell>
        </row>
        <row r="159">
          <cell r="AD159">
            <v>7141.85</v>
          </cell>
        </row>
        <row r="160">
          <cell r="A160" t="str">
            <v>[外包人员薪资回传信息导入202511-北区]薪资信息</v>
          </cell>
        </row>
        <row r="160">
          <cell r="E160" t="str">
            <v>王心怡</v>
          </cell>
        </row>
        <row r="160">
          <cell r="AD160">
            <v>7740.18</v>
          </cell>
        </row>
        <row r="161">
          <cell r="A161" t="str">
            <v>[外包人员薪资回传信息导入202511-北区]薪资信息</v>
          </cell>
        </row>
        <row r="161">
          <cell r="E161" t="str">
            <v>周振祥</v>
          </cell>
        </row>
        <row r="161">
          <cell r="AD161">
            <v>4552.39</v>
          </cell>
        </row>
        <row r="162">
          <cell r="A162" t="str">
            <v>[外包人员薪资回传信息导入202511-北区]薪资信息</v>
          </cell>
        </row>
        <row r="162">
          <cell r="E162" t="str">
            <v>唐霞</v>
          </cell>
        </row>
        <row r="162">
          <cell r="AD162">
            <v>11763.78</v>
          </cell>
        </row>
        <row r="163">
          <cell r="A163" t="str">
            <v>[外包人员薪资回传信息导入202511-北区]薪资信息</v>
          </cell>
        </row>
        <row r="163">
          <cell r="E163" t="str">
            <v>蔡爽</v>
          </cell>
        </row>
        <row r="163">
          <cell r="AD163">
            <v>5596.26</v>
          </cell>
        </row>
        <row r="164">
          <cell r="A164" t="str">
            <v>[外包人员薪资回传信息导入202511-北区]薪资信息</v>
          </cell>
        </row>
        <row r="164">
          <cell r="E164" t="str">
            <v>陈尉</v>
          </cell>
        </row>
        <row r="164">
          <cell r="AD164">
            <v>5032.98</v>
          </cell>
        </row>
        <row r="165">
          <cell r="A165" t="str">
            <v>[外包人员薪资回传信息导入202511-北区]薪资信息</v>
          </cell>
        </row>
        <row r="165">
          <cell r="E165" t="str">
            <v>周琲</v>
          </cell>
        </row>
        <row r="165">
          <cell r="AD165">
            <v>9077.22</v>
          </cell>
        </row>
        <row r="166">
          <cell r="A166" t="str">
            <v>[外包人员薪资回传信息导入202511-北区]薪资信息</v>
          </cell>
        </row>
        <row r="166">
          <cell r="E166" t="str">
            <v>孙秋鹏</v>
          </cell>
        </row>
        <row r="166">
          <cell r="AD166">
            <v>12878.51</v>
          </cell>
        </row>
        <row r="167">
          <cell r="A167" t="str">
            <v>[外包人员薪资回传信息导入202511-北区]薪资信息</v>
          </cell>
        </row>
        <row r="167">
          <cell r="E167" t="str">
            <v>洪高</v>
          </cell>
        </row>
        <row r="167">
          <cell r="AD167">
            <v>9029.46</v>
          </cell>
        </row>
        <row r="168">
          <cell r="A168" t="str">
            <v>[外包人员薪资回传信息导入202511-北区]薪资信息</v>
          </cell>
        </row>
        <row r="168">
          <cell r="E168" t="str">
            <v>严青</v>
          </cell>
        </row>
        <row r="168">
          <cell r="AD168">
            <v>14146.87</v>
          </cell>
        </row>
        <row r="169">
          <cell r="A169" t="str">
            <v>[外包人员薪资回传信息导入202511-北区]薪资信息</v>
          </cell>
        </row>
        <row r="169">
          <cell r="E169" t="str">
            <v>周振军</v>
          </cell>
        </row>
        <row r="169">
          <cell r="AD169">
            <v>19572.3</v>
          </cell>
        </row>
        <row r="170">
          <cell r="A170" t="str">
            <v>[外包人员薪资回传信息导入202511-北区]薪资信息</v>
          </cell>
        </row>
        <row r="170">
          <cell r="E170" t="str">
            <v>沈佳伟</v>
          </cell>
        </row>
        <row r="170">
          <cell r="AD170">
            <v>8472.38</v>
          </cell>
        </row>
        <row r="171">
          <cell r="A171" t="str">
            <v>[外包人员薪资回传信息导入202511-北区]薪资信息</v>
          </cell>
        </row>
        <row r="171">
          <cell r="E171" t="str">
            <v>冯林林</v>
          </cell>
        </row>
        <row r="171">
          <cell r="AD171">
            <v>4196.95</v>
          </cell>
        </row>
        <row r="172">
          <cell r="A172" t="str">
            <v>[外包人员薪资回传信息导入202511-北区]薪资信息</v>
          </cell>
        </row>
        <row r="172">
          <cell r="E172" t="str">
            <v>范俊伟</v>
          </cell>
        </row>
        <row r="172">
          <cell r="AD172">
            <v>4354</v>
          </cell>
        </row>
        <row r="173">
          <cell r="A173" t="str">
            <v>[外包人员薪资回传信息导入202511-北区]薪资信息</v>
          </cell>
        </row>
        <row r="173">
          <cell r="E173" t="str">
            <v>朱晶晶</v>
          </cell>
        </row>
        <row r="173">
          <cell r="AD173">
            <v>5572.4</v>
          </cell>
        </row>
        <row r="174">
          <cell r="A174" t="str">
            <v>[外包人员薪资回传信息导入202511-北区]薪资信息</v>
          </cell>
        </row>
        <row r="174">
          <cell r="E174" t="str">
            <v>陈晔</v>
          </cell>
        </row>
        <row r="174">
          <cell r="AD174">
            <v>7836.4</v>
          </cell>
        </row>
        <row r="175">
          <cell r="A175" t="str">
            <v>[外包人员薪资回传信息导入202511-北区]薪资信息</v>
          </cell>
        </row>
        <row r="175">
          <cell r="E175" t="str">
            <v>颜海敏</v>
          </cell>
        </row>
        <row r="175">
          <cell r="AD175">
            <v>13921.05</v>
          </cell>
        </row>
        <row r="176">
          <cell r="A176" t="str">
            <v>[外包人员薪资回传信息导入202511-北区]薪资信息</v>
          </cell>
        </row>
        <row r="176">
          <cell r="E176" t="str">
            <v>田丽</v>
          </cell>
        </row>
        <row r="176">
          <cell r="AD176">
            <v>5732.35</v>
          </cell>
        </row>
        <row r="177">
          <cell r="A177" t="str">
            <v>[外包人员薪资回传信息导入202511-北区]薪资信息</v>
          </cell>
        </row>
        <row r="177">
          <cell r="E177" t="str">
            <v>杨淑霞</v>
          </cell>
        </row>
        <row r="177">
          <cell r="AD177">
            <v>6963.47</v>
          </cell>
        </row>
        <row r="178">
          <cell r="A178" t="str">
            <v>[外包人员薪资回传信息导入202511-北区]薪资信息</v>
          </cell>
        </row>
        <row r="178">
          <cell r="E178" t="str">
            <v>许梦婷</v>
          </cell>
        </row>
        <row r="178">
          <cell r="AD178">
            <v>3520</v>
          </cell>
        </row>
        <row r="179">
          <cell r="A179" t="str">
            <v>[外包人员薪资回传信息导入202511-北区]薪资信息</v>
          </cell>
        </row>
        <row r="179">
          <cell r="E179" t="str">
            <v>路春春</v>
          </cell>
        </row>
        <row r="179">
          <cell r="AD179">
            <v>660</v>
          </cell>
        </row>
        <row r="180">
          <cell r="A180" t="str">
            <v>[外包人员薪资回传信息导入202511-北区]薪资信息</v>
          </cell>
        </row>
        <row r="180">
          <cell r="E180" t="str">
            <v>侯俊轩</v>
          </cell>
        </row>
        <row r="180">
          <cell r="AD180">
            <v>72</v>
          </cell>
        </row>
        <row r="181">
          <cell r="A181" t="str">
            <v>[外包人员薪资回传信息导入202511-崇明]薪资信息</v>
          </cell>
        </row>
        <row r="182">
          <cell r="A182" t="str">
            <v>[外包人员薪资回传信息导入202511-崇明]薪资信息</v>
          </cell>
        </row>
        <row r="182">
          <cell r="AD182" t="str">
            <v>补充数据（填写正数）</v>
          </cell>
        </row>
        <row r="183">
          <cell r="A183" t="str">
            <v>[外包人员薪资回传信息导入202511-崇明]薪资信息</v>
          </cell>
        </row>
        <row r="183">
          <cell r="E183" t="str">
            <v>*姓名</v>
          </cell>
        </row>
        <row r="183">
          <cell r="AD183" t="str">
            <v>*税后实发金额</v>
          </cell>
        </row>
        <row r="184">
          <cell r="A184" t="str">
            <v>[外包人员薪资回传信息导入202511-崇明]薪资信息</v>
          </cell>
        </row>
        <row r="184">
          <cell r="E184" t="str">
            <v>张三（示例勿删）</v>
          </cell>
        </row>
        <row r="184">
          <cell r="AD184">
            <v>13678.6</v>
          </cell>
        </row>
        <row r="185">
          <cell r="A185" t="str">
            <v>[外包人员薪资回传信息导入202511-崇明]薪资信息</v>
          </cell>
        </row>
        <row r="185">
          <cell r="E185" t="str">
            <v>黄琴娟</v>
          </cell>
        </row>
        <row r="185">
          <cell r="AD185">
            <v>7169.19</v>
          </cell>
        </row>
        <row r="186">
          <cell r="A186" t="str">
            <v>[外包人员薪资回传信息导入202511-崇明]薪资信息</v>
          </cell>
        </row>
        <row r="186">
          <cell r="E186" t="str">
            <v>许鸣</v>
          </cell>
        </row>
        <row r="186">
          <cell r="AD186">
            <v>7438.1</v>
          </cell>
        </row>
        <row r="187">
          <cell r="A187" t="str">
            <v>[外包人员薪资回传信息导入202511-崇明]薪资信息</v>
          </cell>
        </row>
        <row r="187">
          <cell r="E187" t="str">
            <v>姚嘉雯</v>
          </cell>
        </row>
        <row r="187">
          <cell r="AD187">
            <v>8765.48</v>
          </cell>
        </row>
        <row r="188">
          <cell r="A188" t="str">
            <v>[外包人员薪资回传信息导入202511-崇明]薪资信息</v>
          </cell>
        </row>
        <row r="188">
          <cell r="E188" t="str">
            <v>陈金云</v>
          </cell>
        </row>
        <row r="188">
          <cell r="AD188">
            <v>7684.19</v>
          </cell>
        </row>
        <row r="189">
          <cell r="A189" t="str">
            <v>[外包人员薪资回传信息导入202511-崇明]薪资信息</v>
          </cell>
        </row>
        <row r="189">
          <cell r="E189" t="str">
            <v>沈静</v>
          </cell>
        </row>
        <row r="189">
          <cell r="AD189">
            <v>9558.67</v>
          </cell>
        </row>
        <row r="190">
          <cell r="A190" t="str">
            <v>[外包人员薪资回传信息导入202511-崇明]薪资信息</v>
          </cell>
        </row>
        <row r="190">
          <cell r="E190" t="str">
            <v>张玉美</v>
          </cell>
        </row>
        <row r="190">
          <cell r="AD190">
            <v>12775.14</v>
          </cell>
        </row>
        <row r="191">
          <cell r="A191" t="str">
            <v>[外包人员薪资回传信息导入202511-崇明]薪资信息</v>
          </cell>
        </row>
        <row r="191">
          <cell r="E191" t="str">
            <v>张凌</v>
          </cell>
        </row>
        <row r="191">
          <cell r="AD191">
            <v>19722.72</v>
          </cell>
        </row>
        <row r="192">
          <cell r="A192" t="str">
            <v>[外包人员薪资回传信息导入202511-崇明]薪资信息</v>
          </cell>
        </row>
        <row r="192">
          <cell r="E192" t="str">
            <v>沈敏花</v>
          </cell>
        </row>
        <row r="192">
          <cell r="AD192">
            <v>12757.18</v>
          </cell>
        </row>
        <row r="193">
          <cell r="A193" t="str">
            <v>[外包人员薪资回传信息导入202511-崇明]薪资信息</v>
          </cell>
        </row>
        <row r="193">
          <cell r="E193" t="str">
            <v>朱春晖</v>
          </cell>
        </row>
        <row r="193">
          <cell r="AD193">
            <v>2192</v>
          </cell>
        </row>
        <row r="194">
          <cell r="A194" t="str">
            <v>[外包人员薪资回传信息导入202511-崇明]薪资信息</v>
          </cell>
        </row>
        <row r="194">
          <cell r="E194" t="str">
            <v>陈春花</v>
          </cell>
        </row>
        <row r="194">
          <cell r="AD194">
            <v>16526.61</v>
          </cell>
        </row>
        <row r="195">
          <cell r="A195" t="str">
            <v>[外包人员薪资回传信息导入202511-崇明]薪资信息</v>
          </cell>
        </row>
        <row r="195">
          <cell r="E195" t="str">
            <v>郁春娟</v>
          </cell>
        </row>
        <row r="195">
          <cell r="AD195">
            <v>8101.28</v>
          </cell>
        </row>
        <row r="196">
          <cell r="A196" t="str">
            <v>[外包人员薪资回传信息导入202511-崇明]薪资信息</v>
          </cell>
        </row>
        <row r="196">
          <cell r="E196" t="str">
            <v>周磊</v>
          </cell>
        </row>
        <row r="196">
          <cell r="AD196">
            <v>5903.99</v>
          </cell>
        </row>
        <row r="197">
          <cell r="A197" t="str">
            <v>[外包人员薪资回传信息导入202511-崇明]薪资信息</v>
          </cell>
        </row>
        <row r="197">
          <cell r="E197" t="str">
            <v>陈瑜</v>
          </cell>
        </row>
        <row r="197">
          <cell r="AD197">
            <v>14792.51</v>
          </cell>
        </row>
        <row r="198">
          <cell r="A198" t="str">
            <v>[外包人员薪资回传信息导入202511-崇明]薪资信息</v>
          </cell>
        </row>
        <row r="198">
          <cell r="E198" t="str">
            <v>陈怡</v>
          </cell>
        </row>
        <row r="198">
          <cell r="AD198">
            <v>11571.5</v>
          </cell>
        </row>
        <row r="199">
          <cell r="A199" t="str">
            <v>[外包人员薪资回传信息导入202511-崇明]薪资信息</v>
          </cell>
        </row>
        <row r="199">
          <cell r="E199" t="str">
            <v>李佳易</v>
          </cell>
        </row>
        <row r="199">
          <cell r="AD199">
            <v>11462.92</v>
          </cell>
        </row>
        <row r="200">
          <cell r="A200" t="str">
            <v>[外包人员薪资回传信息导入202511-崇明]薪资信息</v>
          </cell>
        </row>
        <row r="200">
          <cell r="E200" t="str">
            <v>丁金兰</v>
          </cell>
        </row>
        <row r="200">
          <cell r="AD200">
            <v>21548.64</v>
          </cell>
        </row>
        <row r="201">
          <cell r="A201" t="str">
            <v>[外包人员薪资回传信息导入202511-崇明]薪资信息</v>
          </cell>
        </row>
        <row r="201">
          <cell r="E201" t="str">
            <v>陈辰</v>
          </cell>
        </row>
        <row r="201">
          <cell r="AD201">
            <v>20073.22</v>
          </cell>
        </row>
        <row r="202">
          <cell r="A202" t="str">
            <v>[外包人员薪资回传信息导入202511-崇明]薪资信息</v>
          </cell>
        </row>
        <row r="202">
          <cell r="E202" t="str">
            <v>李婷</v>
          </cell>
        </row>
        <row r="202">
          <cell r="AD202">
            <v>19914.48</v>
          </cell>
        </row>
        <row r="203">
          <cell r="A203" t="str">
            <v>[外包人员薪资回传信息导入202511-崇明]薪资信息</v>
          </cell>
        </row>
        <row r="203">
          <cell r="E203" t="str">
            <v>夏建树</v>
          </cell>
        </row>
        <row r="203">
          <cell r="AD203">
            <v>14049.39</v>
          </cell>
        </row>
        <row r="204">
          <cell r="A204" t="str">
            <v>[外包人员薪资回传信息导入202511-崇明]薪资信息</v>
          </cell>
        </row>
        <row r="204">
          <cell r="E204" t="str">
            <v>范芳荣</v>
          </cell>
        </row>
        <row r="204">
          <cell r="AD204">
            <v>9938.74</v>
          </cell>
        </row>
        <row r="205">
          <cell r="A205" t="str">
            <v>[外包人员薪资回传信息导入202511-崇明]薪资信息</v>
          </cell>
        </row>
        <row r="205">
          <cell r="E205" t="str">
            <v>杨建</v>
          </cell>
        </row>
        <row r="205">
          <cell r="AD205">
            <v>18245.91</v>
          </cell>
        </row>
        <row r="206">
          <cell r="A206" t="str">
            <v>[外包人员薪资回传信息导入202511-崇明]薪资信息</v>
          </cell>
        </row>
        <row r="206">
          <cell r="E206" t="str">
            <v>万杜娟</v>
          </cell>
        </row>
        <row r="206">
          <cell r="AD206">
            <v>6152.1</v>
          </cell>
        </row>
        <row r="207">
          <cell r="A207" t="str">
            <v>[外包人员薪资回传信息导入202511-崇明]薪资信息</v>
          </cell>
        </row>
        <row r="207">
          <cell r="E207" t="str">
            <v>杨洁</v>
          </cell>
        </row>
        <row r="207">
          <cell r="AD207">
            <v>14765.11</v>
          </cell>
        </row>
        <row r="208">
          <cell r="A208" t="str">
            <v>[外包人员薪资回传信息导入202511-崇明]薪资信息</v>
          </cell>
        </row>
        <row r="208">
          <cell r="E208" t="str">
            <v>时星宇</v>
          </cell>
        </row>
        <row r="208">
          <cell r="AD208">
            <v>4952</v>
          </cell>
        </row>
        <row r="209">
          <cell r="A209" t="str">
            <v>[外包人员薪资回传信息导入202511-崇明]薪资信息</v>
          </cell>
        </row>
        <row r="209">
          <cell r="E209" t="str">
            <v>闻蕾</v>
          </cell>
        </row>
        <row r="209">
          <cell r="AD209">
            <v>13382.5</v>
          </cell>
        </row>
        <row r="210">
          <cell r="A210" t="str">
            <v>[外包人员薪资回传信息导入202511-崇明]薪资信息</v>
          </cell>
        </row>
        <row r="210">
          <cell r="E210" t="str">
            <v>许家杨</v>
          </cell>
        </row>
        <row r="210">
          <cell r="AD210">
            <v>3754.24</v>
          </cell>
        </row>
        <row r="211">
          <cell r="A211" t="str">
            <v>[外包人员薪资回传信息导入202511-东区]薪资信息</v>
          </cell>
        </row>
        <row r="212">
          <cell r="A212" t="str">
            <v>[外包人员薪资回传信息导入202511-东区]薪资信息</v>
          </cell>
        </row>
        <row r="212">
          <cell r="AD212" t="str">
            <v>补充数据（填写正数）</v>
          </cell>
        </row>
        <row r="213">
          <cell r="A213" t="str">
            <v>[外包人员薪资回传信息导入202511-东区]薪资信息</v>
          </cell>
        </row>
        <row r="213">
          <cell r="E213" t="str">
            <v>*姓名</v>
          </cell>
        </row>
        <row r="213">
          <cell r="AD213" t="str">
            <v>*税后实发金额</v>
          </cell>
        </row>
        <row r="214">
          <cell r="A214" t="str">
            <v>[外包人员薪资回传信息导入202511-东区]薪资信息</v>
          </cell>
        </row>
        <row r="214">
          <cell r="E214" t="str">
            <v>张三（示例勿删）</v>
          </cell>
        </row>
        <row r="214">
          <cell r="AD214">
            <v>13678.6</v>
          </cell>
        </row>
        <row r="215">
          <cell r="A215" t="str">
            <v>[外包人员薪资回传信息导入202511-东区]薪资信息</v>
          </cell>
        </row>
        <row r="215">
          <cell r="E215" t="str">
            <v>陈辰</v>
          </cell>
        </row>
        <row r="215">
          <cell r="AD215">
            <v>3642.2</v>
          </cell>
        </row>
        <row r="216">
          <cell r="A216" t="str">
            <v>[外包人员薪资回传信息导入202511-东区]薪资信息</v>
          </cell>
        </row>
        <row r="216">
          <cell r="E216" t="str">
            <v>陈世碧</v>
          </cell>
        </row>
        <row r="216">
          <cell r="AD216">
            <v>12623.97</v>
          </cell>
        </row>
        <row r="217">
          <cell r="A217" t="str">
            <v>[外包人员薪资回传信息导入202511-东区]薪资信息</v>
          </cell>
        </row>
        <row r="217">
          <cell r="E217" t="str">
            <v>程祖云</v>
          </cell>
        </row>
        <row r="217">
          <cell r="AD217">
            <v>10540.17</v>
          </cell>
        </row>
        <row r="218">
          <cell r="A218" t="str">
            <v>[外包人员薪资回传信息导入202511-东区]薪资信息</v>
          </cell>
        </row>
        <row r="218">
          <cell r="E218" t="str">
            <v>高雄飞</v>
          </cell>
        </row>
        <row r="218">
          <cell r="AD218">
            <v>8681.16</v>
          </cell>
        </row>
        <row r="219">
          <cell r="A219" t="str">
            <v>[外包人员薪资回传信息导入202511-东区]薪资信息</v>
          </cell>
        </row>
        <row r="219">
          <cell r="E219" t="str">
            <v>戈婷婷</v>
          </cell>
        </row>
        <row r="219">
          <cell r="AD219">
            <v>12065.8</v>
          </cell>
        </row>
        <row r="220">
          <cell r="A220" t="str">
            <v>[外包人员薪资回传信息导入202511-东区]薪资信息</v>
          </cell>
        </row>
        <row r="220">
          <cell r="E220" t="str">
            <v>顾陆慧</v>
          </cell>
        </row>
        <row r="220">
          <cell r="AD220">
            <v>9570.95</v>
          </cell>
        </row>
        <row r="221">
          <cell r="A221" t="str">
            <v>[外包人员薪资回传信息导入202511-东区]薪资信息</v>
          </cell>
        </row>
        <row r="221">
          <cell r="E221" t="str">
            <v>韩堇如</v>
          </cell>
        </row>
        <row r="221">
          <cell r="AD221">
            <v>3470</v>
          </cell>
        </row>
        <row r="222">
          <cell r="A222" t="str">
            <v>[外包人员薪资回传信息导入202511-东区]薪资信息</v>
          </cell>
        </row>
        <row r="222">
          <cell r="E222" t="str">
            <v>杭亮</v>
          </cell>
        </row>
        <row r="222">
          <cell r="AD222">
            <v>7665.85</v>
          </cell>
        </row>
        <row r="223">
          <cell r="A223" t="str">
            <v>[外包人员薪资回传信息导入202511-东区]薪资信息</v>
          </cell>
        </row>
        <row r="223">
          <cell r="E223" t="str">
            <v>贺彦</v>
          </cell>
        </row>
        <row r="223">
          <cell r="AD223">
            <v>4767.3</v>
          </cell>
        </row>
        <row r="224">
          <cell r="A224" t="str">
            <v>[外包人员薪资回传信息导入202511-东区]薪资信息</v>
          </cell>
        </row>
        <row r="224">
          <cell r="E224" t="str">
            <v>胡佳华</v>
          </cell>
        </row>
        <row r="224">
          <cell r="AD224">
            <v>9874.25</v>
          </cell>
        </row>
        <row r="225">
          <cell r="A225" t="str">
            <v>[外包人员薪资回传信息导入202511-东区]薪资信息</v>
          </cell>
        </row>
        <row r="225">
          <cell r="E225" t="str">
            <v>季华</v>
          </cell>
        </row>
        <row r="225">
          <cell r="AD225">
            <v>7875.46</v>
          </cell>
        </row>
        <row r="226">
          <cell r="A226" t="str">
            <v>[外包人员薪资回传信息导入202511-东区]薪资信息</v>
          </cell>
        </row>
        <row r="226">
          <cell r="E226" t="str">
            <v>梁裔杰</v>
          </cell>
        </row>
        <row r="226">
          <cell r="AD226">
            <v>7792.34</v>
          </cell>
        </row>
        <row r="227">
          <cell r="A227" t="str">
            <v>[外包人员薪资回传信息导入202511-东区]薪资信息</v>
          </cell>
        </row>
        <row r="227">
          <cell r="E227" t="str">
            <v>罗文彬</v>
          </cell>
        </row>
        <row r="227">
          <cell r="AD227">
            <v>9260.15</v>
          </cell>
        </row>
        <row r="228">
          <cell r="A228" t="str">
            <v>[外包人员薪资回传信息导入202511-东区]薪资信息</v>
          </cell>
        </row>
        <row r="228">
          <cell r="E228" t="str">
            <v>孟浩杰</v>
          </cell>
        </row>
        <row r="228">
          <cell r="AD228">
            <v>8875.23</v>
          </cell>
        </row>
        <row r="229">
          <cell r="A229" t="str">
            <v>[外包人员薪资回传信息导入202511-东区]薪资信息</v>
          </cell>
        </row>
        <row r="229">
          <cell r="E229" t="str">
            <v>邱杭佳</v>
          </cell>
        </row>
        <row r="229">
          <cell r="AD229">
            <v>3591.9</v>
          </cell>
        </row>
        <row r="230">
          <cell r="A230" t="str">
            <v>[外包人员薪资回传信息导入202511-东区]薪资信息</v>
          </cell>
        </row>
        <row r="230">
          <cell r="E230" t="str">
            <v>陶薇宇</v>
          </cell>
        </row>
        <row r="230">
          <cell r="AD230">
            <v>3470</v>
          </cell>
        </row>
        <row r="231">
          <cell r="A231" t="str">
            <v>[外包人员薪资回传信息导入202511-东区]薪资信息</v>
          </cell>
        </row>
        <row r="231">
          <cell r="E231" t="str">
            <v>王偲</v>
          </cell>
        </row>
        <row r="231">
          <cell r="AD231">
            <v>4028.2</v>
          </cell>
        </row>
        <row r="232">
          <cell r="A232" t="str">
            <v>[外包人员薪资回传信息导入202511-东区]薪资信息</v>
          </cell>
        </row>
        <row r="232">
          <cell r="E232" t="str">
            <v>王凤凌</v>
          </cell>
        </row>
        <row r="232">
          <cell r="AD232">
            <v>5037.4</v>
          </cell>
        </row>
        <row r="233">
          <cell r="A233" t="str">
            <v>[外包人员薪资回传信息导入202511-东区]薪资信息</v>
          </cell>
        </row>
        <row r="233">
          <cell r="E233" t="str">
            <v>王一峰</v>
          </cell>
        </row>
        <row r="233">
          <cell r="AD233">
            <v>12988.61</v>
          </cell>
        </row>
        <row r="234">
          <cell r="A234" t="str">
            <v>[外包人员薪资回传信息导入202511-东区]薪资信息</v>
          </cell>
        </row>
        <row r="234">
          <cell r="E234" t="str">
            <v>王邹强</v>
          </cell>
        </row>
        <row r="234">
          <cell r="AD234">
            <v>7790.39</v>
          </cell>
        </row>
        <row r="235">
          <cell r="A235" t="str">
            <v>[外包人员薪资回传信息导入202511-东区]薪资信息</v>
          </cell>
        </row>
        <row r="235">
          <cell r="E235" t="str">
            <v>王姗姗</v>
          </cell>
        </row>
        <row r="235">
          <cell r="AD235">
            <v>16391.94</v>
          </cell>
        </row>
        <row r="236">
          <cell r="A236" t="str">
            <v>[外包人员薪资回传信息导入202511-东区]薪资信息</v>
          </cell>
        </row>
        <row r="236">
          <cell r="E236" t="str">
            <v>吴裕刚</v>
          </cell>
        </row>
        <row r="236">
          <cell r="AD236">
            <v>9037.38</v>
          </cell>
        </row>
        <row r="237">
          <cell r="A237" t="str">
            <v>[外包人员薪资回传信息导入202511-东区]薪资信息</v>
          </cell>
        </row>
        <row r="237">
          <cell r="E237" t="str">
            <v>谢俊敏</v>
          </cell>
        </row>
        <row r="237">
          <cell r="AD237">
            <v>7286.2</v>
          </cell>
        </row>
        <row r="238">
          <cell r="A238" t="str">
            <v>[外包人员薪资回传信息导入202511-东区]薪资信息</v>
          </cell>
        </row>
        <row r="238">
          <cell r="E238" t="str">
            <v>杨晓燕</v>
          </cell>
        </row>
        <row r="238">
          <cell r="AD238">
            <v>5392.58</v>
          </cell>
        </row>
        <row r="239">
          <cell r="A239" t="str">
            <v>[外包人员薪资回传信息导入202511-东区]薪资信息</v>
          </cell>
        </row>
        <row r="239">
          <cell r="E239" t="str">
            <v>叶毅</v>
          </cell>
        </row>
        <row r="239">
          <cell r="AD239">
            <v>7012.53</v>
          </cell>
        </row>
        <row r="240">
          <cell r="A240" t="str">
            <v>[外包人员薪资回传信息导入202511-东区]薪资信息</v>
          </cell>
        </row>
        <row r="240">
          <cell r="E240" t="str">
            <v>张梦诏</v>
          </cell>
        </row>
        <row r="240">
          <cell r="AD240">
            <v>9267.56</v>
          </cell>
        </row>
        <row r="241">
          <cell r="A241" t="str">
            <v>[外包人员薪资回传信息导入202511-东区]薪资信息</v>
          </cell>
        </row>
        <row r="241">
          <cell r="E241" t="str">
            <v>周莹</v>
          </cell>
        </row>
        <row r="241">
          <cell r="AD241">
            <v>7649.32</v>
          </cell>
        </row>
        <row r="242">
          <cell r="A242" t="str">
            <v>[外包人员薪资回传信息导入202511-东区]薪资信息</v>
          </cell>
        </row>
        <row r="242">
          <cell r="E242" t="str">
            <v>周雨薇</v>
          </cell>
        </row>
        <row r="242">
          <cell r="AD242">
            <v>4077.31</v>
          </cell>
        </row>
        <row r="243">
          <cell r="A243" t="str">
            <v>[外包人员薪资回传信息导入202511-东区]薪资信息</v>
          </cell>
        </row>
        <row r="243">
          <cell r="E243" t="str">
            <v>朱春红</v>
          </cell>
        </row>
        <row r="243">
          <cell r="AD243">
            <v>8123.94</v>
          </cell>
        </row>
        <row r="244">
          <cell r="A244" t="str">
            <v>[外包人员薪资回传信息导入202511-东区]薪资信息</v>
          </cell>
        </row>
        <row r="244">
          <cell r="E244" t="str">
            <v>朱云</v>
          </cell>
        </row>
        <row r="244">
          <cell r="AD244">
            <v>3898.5</v>
          </cell>
        </row>
        <row r="245">
          <cell r="A245" t="str">
            <v>[外包人员薪资回传信息导入202511-奉贤-]薪资信息</v>
          </cell>
        </row>
        <row r="246">
          <cell r="A246" t="str">
            <v>[外包人员薪资回传信息导入202511-奉贤-]薪资信息</v>
          </cell>
        </row>
        <row r="246">
          <cell r="AD246" t="str">
            <v>补充数据（填写正数）</v>
          </cell>
        </row>
        <row r="247">
          <cell r="A247" t="str">
            <v>[外包人员薪资回传信息导入202511-奉贤-]薪资信息</v>
          </cell>
        </row>
        <row r="247">
          <cell r="E247" t="str">
            <v>*姓名</v>
          </cell>
        </row>
        <row r="247">
          <cell r="AD247" t="str">
            <v>*税后实发金额</v>
          </cell>
        </row>
        <row r="248">
          <cell r="A248" t="str">
            <v>[外包人员薪资回传信息导入202511-奉贤-]薪资信息</v>
          </cell>
        </row>
        <row r="248">
          <cell r="E248" t="str">
            <v>张三（示例勿删）</v>
          </cell>
        </row>
        <row r="248">
          <cell r="AD248">
            <v>13678.6</v>
          </cell>
        </row>
        <row r="249">
          <cell r="A249" t="str">
            <v>[外包人员薪资回传信息导入202511-奉贤-]薪资信息</v>
          </cell>
        </row>
        <row r="249">
          <cell r="E249" t="str">
            <v>印丹</v>
          </cell>
        </row>
        <row r="249">
          <cell r="AD249">
            <v>7278.56</v>
          </cell>
        </row>
        <row r="250">
          <cell r="A250" t="str">
            <v>[外包人员薪资回传信息导入202511-奉贤-]薪资信息</v>
          </cell>
        </row>
        <row r="250">
          <cell r="E250" t="str">
            <v>张雪菊</v>
          </cell>
        </row>
        <row r="250">
          <cell r="AD250">
            <v>9951.87</v>
          </cell>
        </row>
        <row r="251">
          <cell r="A251" t="str">
            <v>[外包人员薪资回传信息导入202511-奉贤-]薪资信息</v>
          </cell>
        </row>
        <row r="251">
          <cell r="E251" t="str">
            <v>靳伟煜</v>
          </cell>
        </row>
        <row r="251">
          <cell r="AD251">
            <v>4112</v>
          </cell>
        </row>
        <row r="252">
          <cell r="A252" t="str">
            <v>[外包人员薪资回传信息导入202511-奉贤-]薪资信息</v>
          </cell>
        </row>
        <row r="252">
          <cell r="E252" t="str">
            <v>孙雨萍</v>
          </cell>
        </row>
        <row r="252">
          <cell r="AD252">
            <v>2192</v>
          </cell>
        </row>
        <row r="253">
          <cell r="A253" t="str">
            <v>[外包人员薪资回传信息导入202511-奉贤-]薪资信息</v>
          </cell>
        </row>
        <row r="253">
          <cell r="E253" t="str">
            <v>陈美</v>
          </cell>
        </row>
        <row r="253">
          <cell r="AD253">
            <v>7137.53</v>
          </cell>
        </row>
        <row r="254">
          <cell r="A254" t="str">
            <v>[外包人员薪资回传信息导入202511-奉贤-]薪资信息</v>
          </cell>
        </row>
        <row r="254">
          <cell r="E254" t="str">
            <v>马玲娜</v>
          </cell>
        </row>
        <row r="254">
          <cell r="AD254">
            <v>6464.39</v>
          </cell>
        </row>
        <row r="255">
          <cell r="A255" t="str">
            <v>[外包人员薪资回传信息导入202511-奉贤-]薪资信息</v>
          </cell>
        </row>
        <row r="255">
          <cell r="E255" t="str">
            <v>张秀云</v>
          </cell>
        </row>
        <row r="255">
          <cell r="AD255">
            <v>13444.2</v>
          </cell>
        </row>
        <row r="256">
          <cell r="A256" t="str">
            <v>[外包人员薪资回传信息导入202511-奉贤-]薪资信息</v>
          </cell>
        </row>
        <row r="256">
          <cell r="E256" t="str">
            <v>陈叶</v>
          </cell>
        </row>
        <row r="256">
          <cell r="AD256">
            <v>4578.1</v>
          </cell>
        </row>
        <row r="257">
          <cell r="A257" t="str">
            <v>[外包人员薪资回传信息导入202511-奉贤-]薪资信息</v>
          </cell>
        </row>
        <row r="257">
          <cell r="E257" t="str">
            <v>陈海丰</v>
          </cell>
        </row>
        <row r="257">
          <cell r="AD257">
            <v>6175.08</v>
          </cell>
        </row>
        <row r="258">
          <cell r="A258" t="str">
            <v>[外包人员薪资回传信息导入202511-奉贤-]薪资信息</v>
          </cell>
        </row>
        <row r="258">
          <cell r="E258" t="str">
            <v>王辉</v>
          </cell>
        </row>
        <row r="258">
          <cell r="AD258">
            <v>4422.84</v>
          </cell>
        </row>
        <row r="259">
          <cell r="A259" t="str">
            <v>[外包人员薪资回传信息导入202511-奉贤-]薪资信息</v>
          </cell>
        </row>
        <row r="259">
          <cell r="E259" t="str">
            <v>石尚明</v>
          </cell>
        </row>
        <row r="259">
          <cell r="AD259">
            <v>4900.99</v>
          </cell>
        </row>
        <row r="260">
          <cell r="A260" t="str">
            <v>[外包人员薪资回传信息导入202511-奉贤-]薪资信息</v>
          </cell>
        </row>
        <row r="260">
          <cell r="E260" t="str">
            <v>朱菊花</v>
          </cell>
        </row>
        <row r="260">
          <cell r="AD260">
            <v>6533.62</v>
          </cell>
        </row>
        <row r="261">
          <cell r="A261" t="str">
            <v>[外包人员薪资回传信息导入202511-奉贤-]薪资信息</v>
          </cell>
        </row>
        <row r="261">
          <cell r="E261" t="str">
            <v>徐春红</v>
          </cell>
        </row>
        <row r="261">
          <cell r="AD261">
            <v>11416.23</v>
          </cell>
        </row>
        <row r="262">
          <cell r="A262" t="str">
            <v>[外包人员薪资回传信息导入202511-奉贤-]薪资信息</v>
          </cell>
        </row>
        <row r="262">
          <cell r="E262" t="str">
            <v>张莹</v>
          </cell>
        </row>
        <row r="262">
          <cell r="AD262">
            <v>6446.02</v>
          </cell>
        </row>
        <row r="263">
          <cell r="A263" t="str">
            <v>[外包人员薪资回传信息导入202511-工商BD]薪资信息</v>
          </cell>
        </row>
        <row r="264">
          <cell r="A264" t="str">
            <v>[外包人员薪资回传信息导入202511-工商BD]薪资信息</v>
          </cell>
        </row>
        <row r="264">
          <cell r="AD264" t="str">
            <v>补充数据（填写正数）</v>
          </cell>
        </row>
        <row r="265">
          <cell r="A265" t="str">
            <v>[外包人员薪资回传信息导入202511-工商BD]薪资信息</v>
          </cell>
        </row>
        <row r="265">
          <cell r="E265" t="str">
            <v>*姓名</v>
          </cell>
        </row>
        <row r="265">
          <cell r="AD265" t="str">
            <v>*税后实发金额</v>
          </cell>
        </row>
        <row r="266">
          <cell r="A266" t="str">
            <v>[外包人员薪资回传信息导入202511-工商BD]薪资信息</v>
          </cell>
        </row>
        <row r="266">
          <cell r="E266" t="str">
            <v>张三（示例勿删）</v>
          </cell>
        </row>
        <row r="266">
          <cell r="AD266">
            <v>13678.6</v>
          </cell>
        </row>
        <row r="267">
          <cell r="A267" t="str">
            <v>[外包人员薪资回传信息导入202511-工商BD]薪资信息</v>
          </cell>
        </row>
        <row r="267">
          <cell r="E267" t="str">
            <v>夏宇</v>
          </cell>
        </row>
        <row r="267">
          <cell r="AD267">
            <v>6625.66</v>
          </cell>
        </row>
        <row r="268">
          <cell r="A268" t="str">
            <v>[外包人员薪资回传信息导入202511-工商BD]薪资信息</v>
          </cell>
        </row>
        <row r="268">
          <cell r="E268" t="str">
            <v>杨雪洁</v>
          </cell>
        </row>
        <row r="268">
          <cell r="AD268">
            <v>1924.92</v>
          </cell>
        </row>
        <row r="269">
          <cell r="A269" t="str">
            <v>[外包人员薪资回传信息导入202511-工商BD]薪资信息</v>
          </cell>
        </row>
        <row r="269">
          <cell r="E269" t="str">
            <v>朱丽烨</v>
          </cell>
        </row>
        <row r="269">
          <cell r="AD269">
            <v>6187.67</v>
          </cell>
        </row>
        <row r="270">
          <cell r="A270" t="str">
            <v>[外包人员薪资回传信息导入202511-公共BD]薪资信息</v>
          </cell>
        </row>
        <row r="271">
          <cell r="A271" t="str">
            <v>[外包人员薪资回传信息导入202511-公共BD]薪资信息</v>
          </cell>
        </row>
        <row r="272">
          <cell r="A272" t="str">
            <v>[外包人员薪资回传信息导入202511-公共BD]薪资信息</v>
          </cell>
        </row>
        <row r="272">
          <cell r="E272" t="str">
            <v>*姓名</v>
          </cell>
        </row>
        <row r="272">
          <cell r="AD272" t="str">
            <v>*报税单位</v>
          </cell>
        </row>
        <row r="273">
          <cell r="A273" t="str">
            <v>[外包人员薪资回传信息导入202511-公共BD]薪资信息</v>
          </cell>
        </row>
        <row r="273">
          <cell r="E273" t="str">
            <v>张三（示例勿删）</v>
          </cell>
        </row>
        <row r="273">
          <cell r="AD273" t="str">
            <v>上海东冠通信建设有限公司</v>
          </cell>
        </row>
        <row r="274">
          <cell r="A274" t="str">
            <v>[外包人员薪资回传信息导入202511-公共BD]薪资信息</v>
          </cell>
        </row>
        <row r="274">
          <cell r="E274" t="str">
            <v>钱玲琳</v>
          </cell>
        </row>
        <row r="274">
          <cell r="AD274" t="str">
            <v>上海外服布列吉科技有限公司 </v>
          </cell>
        </row>
        <row r="275">
          <cell r="A275" t="str">
            <v>[外包人员薪资回传信息导入202511-公共BD]薪资信息</v>
          </cell>
        </row>
        <row r="275">
          <cell r="E275" t="str">
            <v>吴洁娴</v>
          </cell>
        </row>
        <row r="275">
          <cell r="AD275" t="str">
            <v>上海外服布列吉科技有限公司 </v>
          </cell>
        </row>
        <row r="276">
          <cell r="A276" t="str">
            <v>[外包人员薪资回传信息导入202511-公共BD]薪资信息</v>
          </cell>
        </row>
        <row r="276">
          <cell r="E276" t="str">
            <v>郑琍</v>
          </cell>
        </row>
        <row r="276">
          <cell r="AD276" t="str">
            <v>上海外服布列吉科技有限公司 </v>
          </cell>
        </row>
        <row r="277">
          <cell r="A277" t="str">
            <v>[外包人员薪资回传信息导入202511-公共BD]薪资信息</v>
          </cell>
        </row>
        <row r="277">
          <cell r="E277" t="str">
            <v>朱淑芳</v>
          </cell>
        </row>
        <row r="277">
          <cell r="AD277" t="str">
            <v>上海外服布列吉科技有限公司 </v>
          </cell>
        </row>
        <row r="278">
          <cell r="A278" t="str">
            <v>[外包人员薪资回传信息导入202511-号百]薪资信息</v>
          </cell>
        </row>
        <row r="279">
          <cell r="A279" t="str">
            <v>[外包人员薪资回传信息导入202511-号百]薪资信息</v>
          </cell>
        </row>
        <row r="279">
          <cell r="AD279" t="str">
            <v>补充数据（填写正数）</v>
          </cell>
        </row>
        <row r="280">
          <cell r="A280" t="str">
            <v>[外包人员薪资回传信息导入202511-号百]薪资信息</v>
          </cell>
        </row>
        <row r="280">
          <cell r="E280" t="str">
            <v>*姓名</v>
          </cell>
        </row>
        <row r="280">
          <cell r="AD280" t="str">
            <v>*税后实发金额</v>
          </cell>
        </row>
        <row r="281">
          <cell r="A281" t="str">
            <v>[外包人员薪资回传信息导入202511-号百]薪资信息</v>
          </cell>
        </row>
        <row r="281">
          <cell r="E281" t="str">
            <v>张三（示例勿删）</v>
          </cell>
        </row>
        <row r="281">
          <cell r="AD281">
            <v>13678.6</v>
          </cell>
        </row>
        <row r="282">
          <cell r="A282" t="str">
            <v>[外包人员薪资回传信息导入202511-号百]薪资信息</v>
          </cell>
        </row>
        <row r="282">
          <cell r="E282" t="str">
            <v>包文露</v>
          </cell>
        </row>
        <row r="282">
          <cell r="AD282">
            <v>6653.41</v>
          </cell>
        </row>
        <row r="283">
          <cell r="A283" t="str">
            <v>[外包人员薪资回传信息导入202511-号百]薪资信息</v>
          </cell>
        </row>
        <row r="283">
          <cell r="E283" t="str">
            <v>蔡雪皎</v>
          </cell>
        </row>
        <row r="283">
          <cell r="AD283">
            <v>3295</v>
          </cell>
        </row>
        <row r="284">
          <cell r="A284" t="str">
            <v>[外包人员薪资回传信息导入202511-号百]薪资信息</v>
          </cell>
        </row>
        <row r="284">
          <cell r="E284" t="str">
            <v>查志刚</v>
          </cell>
        </row>
        <row r="284">
          <cell r="AD284">
            <v>9552</v>
          </cell>
        </row>
        <row r="285">
          <cell r="A285" t="str">
            <v>[外包人员薪资回传信息导入202511-号百]薪资信息</v>
          </cell>
        </row>
        <row r="285">
          <cell r="E285" t="str">
            <v>陈晨</v>
          </cell>
        </row>
        <row r="285">
          <cell r="AD285">
            <v>3381.5</v>
          </cell>
        </row>
        <row r="286">
          <cell r="A286" t="str">
            <v>[外包人员薪资回传信息导入202511-号百]薪资信息</v>
          </cell>
        </row>
        <row r="286">
          <cell r="E286" t="str">
            <v>陈佳伟</v>
          </cell>
        </row>
        <row r="286">
          <cell r="AD286">
            <v>43162</v>
          </cell>
        </row>
        <row r="287">
          <cell r="A287" t="str">
            <v>[外包人员薪资回传信息导入202511-号百]薪资信息</v>
          </cell>
        </row>
        <row r="287">
          <cell r="E287" t="str">
            <v>陈佳莹</v>
          </cell>
        </row>
        <row r="287">
          <cell r="AD287">
            <v>9563.97</v>
          </cell>
        </row>
        <row r="288">
          <cell r="A288" t="str">
            <v>[外包人员薪资回传信息导入202511-号百]薪资信息</v>
          </cell>
        </row>
        <row r="288">
          <cell r="E288" t="str">
            <v>陈君</v>
          </cell>
        </row>
        <row r="288">
          <cell r="AD288">
            <v>21120.75</v>
          </cell>
        </row>
        <row r="289">
          <cell r="A289" t="str">
            <v>[外包人员薪资回传信息导入202511-号百]薪资信息</v>
          </cell>
        </row>
        <row r="289">
          <cell r="E289" t="str">
            <v>陈梦漪</v>
          </cell>
        </row>
        <row r="289">
          <cell r="AD289">
            <v>11435.48</v>
          </cell>
        </row>
        <row r="290">
          <cell r="A290" t="str">
            <v>[外包人员薪资回传信息导入202511-号百]薪资信息</v>
          </cell>
        </row>
        <row r="290">
          <cell r="E290" t="str">
            <v>陈强</v>
          </cell>
        </row>
        <row r="290">
          <cell r="AD290">
            <v>36849.63</v>
          </cell>
        </row>
        <row r="291">
          <cell r="A291" t="str">
            <v>[外包人员薪资回传信息导入202511-号百]薪资信息</v>
          </cell>
        </row>
        <row r="291">
          <cell r="E291" t="str">
            <v>陈忠佳</v>
          </cell>
        </row>
        <row r="291">
          <cell r="AD291">
            <v>4512.7</v>
          </cell>
        </row>
        <row r="292">
          <cell r="A292" t="str">
            <v>[外包人员薪资回传信息导入202511-号百]薪资信息</v>
          </cell>
        </row>
        <row r="292">
          <cell r="E292" t="str">
            <v>陈子健</v>
          </cell>
        </row>
        <row r="292">
          <cell r="AD292">
            <v>9610.41</v>
          </cell>
        </row>
        <row r="293">
          <cell r="A293" t="str">
            <v>[外包人员薪资回传信息导入202511-号百]薪资信息</v>
          </cell>
        </row>
        <row r="293">
          <cell r="E293" t="str">
            <v>程玲</v>
          </cell>
        </row>
        <row r="293">
          <cell r="AD293">
            <v>4312.88</v>
          </cell>
        </row>
        <row r="294">
          <cell r="A294" t="str">
            <v>[外包人员薪资回传信息导入202511-号百]薪资信息</v>
          </cell>
        </row>
        <row r="294">
          <cell r="E294" t="str">
            <v>单波</v>
          </cell>
        </row>
        <row r="294">
          <cell r="AD294">
            <v>27430.94</v>
          </cell>
        </row>
        <row r="295">
          <cell r="A295" t="str">
            <v>[外包人员薪资回传信息导入202511-号百]薪资信息</v>
          </cell>
        </row>
        <row r="295">
          <cell r="E295" t="str">
            <v>杜骏</v>
          </cell>
        </row>
        <row r="295">
          <cell r="AD295">
            <v>3290</v>
          </cell>
        </row>
        <row r="296">
          <cell r="A296" t="str">
            <v>[外包人员薪资回传信息导入202511-号百]薪资信息</v>
          </cell>
        </row>
        <row r="296">
          <cell r="E296" t="str">
            <v>范君</v>
          </cell>
        </row>
        <row r="296">
          <cell r="AD296">
            <v>16952.85</v>
          </cell>
        </row>
        <row r="297">
          <cell r="A297" t="str">
            <v>[外包人员薪资回传信息导入202511-号百]薪资信息</v>
          </cell>
        </row>
        <row r="297">
          <cell r="E297" t="str">
            <v>范秀文</v>
          </cell>
        </row>
        <row r="297">
          <cell r="AD297">
            <v>9637.07</v>
          </cell>
        </row>
        <row r="298">
          <cell r="A298" t="str">
            <v>[外包人员薪资回传信息导入202511-号百]薪资信息</v>
          </cell>
        </row>
        <row r="298">
          <cell r="E298" t="str">
            <v>方昳丽</v>
          </cell>
        </row>
        <row r="298">
          <cell r="AD298">
            <v>14742.99</v>
          </cell>
        </row>
        <row r="299">
          <cell r="A299" t="str">
            <v>[外包人员薪资回传信息导入202511-号百]薪资信息</v>
          </cell>
        </row>
        <row r="299">
          <cell r="E299" t="str">
            <v>高琎瑜</v>
          </cell>
        </row>
        <row r="299">
          <cell r="AD299">
            <v>4481.7</v>
          </cell>
        </row>
        <row r="300">
          <cell r="A300" t="str">
            <v>[外包人员薪资回传信息导入202511-号百]薪资信息</v>
          </cell>
        </row>
        <row r="300">
          <cell r="E300" t="str">
            <v>葛亮</v>
          </cell>
        </row>
        <row r="300">
          <cell r="AD300">
            <v>3440.1</v>
          </cell>
        </row>
        <row r="301">
          <cell r="A301" t="str">
            <v>[外包人员薪资回传信息导入202511-号百]薪资信息</v>
          </cell>
        </row>
        <row r="301">
          <cell r="E301" t="str">
            <v>葛晓燕</v>
          </cell>
        </row>
        <row r="301">
          <cell r="AD301">
            <v>4485.1</v>
          </cell>
        </row>
        <row r="302">
          <cell r="A302" t="str">
            <v>[外包人员薪资回传信息导入202511-号百]薪资信息</v>
          </cell>
        </row>
        <row r="302">
          <cell r="E302" t="str">
            <v>龚洁晶</v>
          </cell>
        </row>
        <row r="302">
          <cell r="AD302">
            <v>6452.33</v>
          </cell>
        </row>
        <row r="303">
          <cell r="A303" t="str">
            <v>[外包人员薪资回传信息导入202511-号百]薪资信息</v>
          </cell>
        </row>
        <row r="303">
          <cell r="E303" t="str">
            <v>顾靖</v>
          </cell>
        </row>
        <row r="303">
          <cell r="AD303">
            <v>3240</v>
          </cell>
        </row>
        <row r="304">
          <cell r="A304" t="str">
            <v>[外包人员薪资回传信息导入202511-号百]薪资信息</v>
          </cell>
        </row>
        <row r="304">
          <cell r="E304" t="str">
            <v>顾琳瑛</v>
          </cell>
        </row>
        <row r="304">
          <cell r="AD304">
            <v>5895.64</v>
          </cell>
        </row>
        <row r="305">
          <cell r="A305" t="str">
            <v>[外包人员薪资回传信息导入202511-号百]薪资信息</v>
          </cell>
        </row>
        <row r="305">
          <cell r="E305" t="str">
            <v>侯春华</v>
          </cell>
        </row>
        <row r="305">
          <cell r="AD305">
            <v>4648.5</v>
          </cell>
        </row>
        <row r="306">
          <cell r="A306" t="str">
            <v>[外包人员薪资回传信息导入202511-号百]薪资信息</v>
          </cell>
        </row>
        <row r="306">
          <cell r="E306" t="str">
            <v>胡哨红</v>
          </cell>
        </row>
        <row r="306">
          <cell r="AD306">
            <v>16115.68</v>
          </cell>
        </row>
        <row r="307">
          <cell r="A307" t="str">
            <v>[外包人员薪资回传信息导入202511-号百]薪资信息</v>
          </cell>
        </row>
        <row r="307">
          <cell r="E307" t="str">
            <v>胡雯琴</v>
          </cell>
        </row>
        <row r="307">
          <cell r="AD307">
            <v>6508.55</v>
          </cell>
        </row>
        <row r="308">
          <cell r="A308" t="str">
            <v>[外包人员薪资回传信息导入202511-号百]薪资信息</v>
          </cell>
        </row>
        <row r="308">
          <cell r="E308" t="str">
            <v>华倩莹</v>
          </cell>
        </row>
        <row r="308">
          <cell r="AD308">
            <v>4359.1</v>
          </cell>
        </row>
        <row r="309">
          <cell r="A309" t="str">
            <v>[外包人员薪资回传信息导入202511-号百]薪资信息</v>
          </cell>
        </row>
        <row r="309">
          <cell r="E309" t="str">
            <v>黄春燕</v>
          </cell>
        </row>
        <row r="309">
          <cell r="AD309">
            <v>6452.33</v>
          </cell>
        </row>
        <row r="310">
          <cell r="A310" t="str">
            <v>[外包人员薪资回传信息导入202511-号百]薪资信息</v>
          </cell>
        </row>
        <row r="310">
          <cell r="E310" t="str">
            <v>黄淑婷</v>
          </cell>
        </row>
        <row r="310">
          <cell r="AD310">
            <v>6447.64</v>
          </cell>
        </row>
        <row r="311">
          <cell r="A311" t="str">
            <v>[外包人员薪资回传信息导入202511-号百]薪资信息</v>
          </cell>
        </row>
        <row r="311">
          <cell r="E311" t="str">
            <v>黄玉廷</v>
          </cell>
        </row>
        <row r="311">
          <cell r="AD311">
            <v>4332.9</v>
          </cell>
        </row>
        <row r="312">
          <cell r="A312" t="str">
            <v>[外包人员薪资回传信息导入202511-号百]薪资信息</v>
          </cell>
        </row>
        <row r="312">
          <cell r="E312" t="str">
            <v>姜伟</v>
          </cell>
        </row>
        <row r="312">
          <cell r="AD312">
            <v>5310.74</v>
          </cell>
        </row>
        <row r="313">
          <cell r="A313" t="str">
            <v>[外包人员薪资回传信息导入202511-号百]薪资信息</v>
          </cell>
        </row>
        <row r="313">
          <cell r="E313" t="str">
            <v>蒋琦莉</v>
          </cell>
        </row>
        <row r="313">
          <cell r="AD313">
            <v>8065.32</v>
          </cell>
        </row>
        <row r="314">
          <cell r="A314" t="str">
            <v>[外包人员薪资回传信息导入202511-号百]薪资信息</v>
          </cell>
        </row>
        <row r="314">
          <cell r="E314" t="str">
            <v>金怡</v>
          </cell>
        </row>
        <row r="314">
          <cell r="AD314">
            <v>10600.4</v>
          </cell>
        </row>
        <row r="315">
          <cell r="A315" t="str">
            <v>[外包人员薪资回传信息导入202511-号百]薪资信息</v>
          </cell>
        </row>
        <row r="315">
          <cell r="E315" t="str">
            <v>孔燕萍</v>
          </cell>
        </row>
        <row r="315">
          <cell r="AD315">
            <v>4328.7</v>
          </cell>
        </row>
        <row r="316">
          <cell r="A316" t="str">
            <v>[外包人员薪资回传信息导入202511-号百]薪资信息</v>
          </cell>
        </row>
        <row r="316">
          <cell r="E316" t="str">
            <v>李军</v>
          </cell>
        </row>
        <row r="316">
          <cell r="AD316">
            <v>6435.86</v>
          </cell>
        </row>
        <row r="317">
          <cell r="A317" t="str">
            <v>[外包人员薪资回传信息导入202511-号百]薪资信息</v>
          </cell>
        </row>
        <row r="317">
          <cell r="E317" t="str">
            <v>李韵</v>
          </cell>
        </row>
        <row r="317">
          <cell r="AD317">
            <v>6841.8</v>
          </cell>
        </row>
        <row r="318">
          <cell r="A318" t="str">
            <v>[外包人员薪资回传信息导入202511-号百]薪资信息</v>
          </cell>
        </row>
        <row r="318">
          <cell r="E318" t="str">
            <v>李倩</v>
          </cell>
        </row>
        <row r="318">
          <cell r="AD318">
            <v>21193.72</v>
          </cell>
        </row>
        <row r="319">
          <cell r="A319" t="str">
            <v>[外包人员薪资回传信息导入202511-号百]薪资信息</v>
          </cell>
        </row>
        <row r="319">
          <cell r="E319" t="str">
            <v>刘昌琦</v>
          </cell>
        </row>
        <row r="319">
          <cell r="AD319">
            <v>10256.95</v>
          </cell>
        </row>
        <row r="320">
          <cell r="A320" t="str">
            <v>[外包人员薪资回传信息导入202511-号百]薪资信息</v>
          </cell>
        </row>
        <row r="320">
          <cell r="E320" t="str">
            <v>刘莉</v>
          </cell>
        </row>
        <row r="320">
          <cell r="AD320">
            <v>22978.86</v>
          </cell>
        </row>
        <row r="321">
          <cell r="A321" t="str">
            <v>[外包人员薪资回传信息导入202511-号百]薪资信息</v>
          </cell>
        </row>
        <row r="321">
          <cell r="E321" t="str">
            <v>刘琼</v>
          </cell>
        </row>
        <row r="321">
          <cell r="AD321">
            <v>4798.9</v>
          </cell>
        </row>
        <row r="322">
          <cell r="A322" t="str">
            <v>[外包人员薪资回传信息导入202511-号百]薪资信息</v>
          </cell>
        </row>
        <row r="322">
          <cell r="E322" t="str">
            <v>刘顺恺</v>
          </cell>
        </row>
        <row r="322">
          <cell r="AD322">
            <v>4254.5</v>
          </cell>
        </row>
        <row r="323">
          <cell r="A323" t="str">
            <v>[外包人员薪资回传信息导入202511-号百]薪资信息</v>
          </cell>
        </row>
        <row r="323">
          <cell r="E323" t="str">
            <v>卢孝东</v>
          </cell>
        </row>
        <row r="323">
          <cell r="AD323">
            <v>6440.2</v>
          </cell>
        </row>
        <row r="324">
          <cell r="A324" t="str">
            <v>[外包人员薪资回传信息导入202511-号百]薪资信息</v>
          </cell>
        </row>
        <row r="324">
          <cell r="E324" t="str">
            <v>陆丽文</v>
          </cell>
        </row>
        <row r="324">
          <cell r="AD324">
            <v>3355.9</v>
          </cell>
        </row>
        <row r="325">
          <cell r="A325" t="str">
            <v>[外包人员薪资回传信息导入202511-号百]薪资信息</v>
          </cell>
        </row>
        <row r="325">
          <cell r="E325" t="str">
            <v>陆燕</v>
          </cell>
        </row>
        <row r="325">
          <cell r="AD325">
            <v>5662.16</v>
          </cell>
        </row>
        <row r="326">
          <cell r="A326" t="str">
            <v>[外包人员薪资回传信息导入202511-号百]薪资信息</v>
          </cell>
        </row>
        <row r="326">
          <cell r="E326" t="str">
            <v>陆骁嫔</v>
          </cell>
        </row>
        <row r="326">
          <cell r="AD326">
            <v>6447.95</v>
          </cell>
        </row>
        <row r="327">
          <cell r="A327" t="str">
            <v>[外包人员薪资回传信息导入202511-号百]薪资信息</v>
          </cell>
        </row>
        <row r="327">
          <cell r="E327" t="str">
            <v>马月敏</v>
          </cell>
        </row>
        <row r="327">
          <cell r="AD327">
            <v>3265</v>
          </cell>
        </row>
        <row r="328">
          <cell r="A328" t="str">
            <v>[外包人员薪资回传信息导入202511-号百]薪资信息</v>
          </cell>
        </row>
        <row r="328">
          <cell r="E328" t="str">
            <v>牟振文</v>
          </cell>
        </row>
        <row r="328">
          <cell r="AD328">
            <v>4443.9</v>
          </cell>
        </row>
        <row r="329">
          <cell r="A329" t="str">
            <v>[外包人员薪资回传信息导入202511-号百]薪资信息</v>
          </cell>
        </row>
        <row r="329">
          <cell r="E329" t="str">
            <v>秦维</v>
          </cell>
        </row>
        <row r="329">
          <cell r="AD329">
            <v>4380.1</v>
          </cell>
        </row>
        <row r="330">
          <cell r="A330" t="str">
            <v>[外包人员薪资回传信息导入202511-号百]薪资信息</v>
          </cell>
        </row>
        <row r="330">
          <cell r="E330" t="str">
            <v>阮华连</v>
          </cell>
        </row>
        <row r="330">
          <cell r="AD330">
            <v>9318.93</v>
          </cell>
        </row>
        <row r="331">
          <cell r="A331" t="str">
            <v>[外包人员薪资回传信息导入202511-号百]薪资信息</v>
          </cell>
        </row>
        <row r="331">
          <cell r="E331" t="str">
            <v>邵洁</v>
          </cell>
        </row>
        <row r="331">
          <cell r="AD331">
            <v>5107.9</v>
          </cell>
        </row>
        <row r="332">
          <cell r="A332" t="str">
            <v>[外包人员薪资回传信息导入202511-号百]薪资信息</v>
          </cell>
        </row>
        <row r="332">
          <cell r="E332" t="str">
            <v>盛洁</v>
          </cell>
        </row>
        <row r="332">
          <cell r="AD332">
            <v>4584.7</v>
          </cell>
        </row>
        <row r="333">
          <cell r="A333" t="str">
            <v>[外包人员薪资回传信息导入202511-号百]薪资信息</v>
          </cell>
        </row>
        <row r="333">
          <cell r="E333" t="str">
            <v>史嘉豪</v>
          </cell>
        </row>
        <row r="333">
          <cell r="AD333">
            <v>19192.26</v>
          </cell>
        </row>
        <row r="334">
          <cell r="A334" t="str">
            <v>[外包人员薪资回传信息导入202511-号百]薪资信息</v>
          </cell>
        </row>
        <row r="334">
          <cell r="E334" t="str">
            <v>史佳鑫</v>
          </cell>
        </row>
        <row r="334">
          <cell r="AD334">
            <v>4584.5</v>
          </cell>
        </row>
        <row r="335">
          <cell r="A335" t="str">
            <v>[外包人员薪资回传信息导入202511-号百]薪资信息</v>
          </cell>
        </row>
        <row r="335">
          <cell r="E335" t="str">
            <v>孙彬彬</v>
          </cell>
        </row>
        <row r="335">
          <cell r="AD335">
            <v>9632.3</v>
          </cell>
        </row>
        <row r="336">
          <cell r="A336" t="str">
            <v>[外包人员薪资回传信息导入202511-号百]薪资信息</v>
          </cell>
        </row>
        <row r="336">
          <cell r="E336" t="str">
            <v>孙静颖</v>
          </cell>
        </row>
        <row r="336">
          <cell r="AD336">
            <v>14573.52</v>
          </cell>
        </row>
        <row r="337">
          <cell r="A337" t="str">
            <v>[外包人员薪资回传信息导入202511-号百]薪资信息</v>
          </cell>
        </row>
        <row r="337">
          <cell r="E337" t="str">
            <v>孙琳</v>
          </cell>
        </row>
        <row r="337">
          <cell r="AD337">
            <v>6724.12</v>
          </cell>
        </row>
        <row r="338">
          <cell r="A338" t="str">
            <v>[外包人员薪资回传信息导入202511-号百]薪资信息</v>
          </cell>
        </row>
        <row r="338">
          <cell r="E338" t="str">
            <v>谈芳芳</v>
          </cell>
        </row>
        <row r="338">
          <cell r="AD338">
            <v>4719.7</v>
          </cell>
        </row>
        <row r="339">
          <cell r="A339" t="str">
            <v>[外包人员薪资回传信息导入202511-号百]薪资信息</v>
          </cell>
        </row>
        <row r="339">
          <cell r="E339" t="str">
            <v>谈晓枫</v>
          </cell>
        </row>
        <row r="339">
          <cell r="AD339">
            <v>4386</v>
          </cell>
        </row>
        <row r="340">
          <cell r="A340" t="str">
            <v>[外包人员薪资回传信息导入202511-号百]薪资信息</v>
          </cell>
        </row>
        <row r="340">
          <cell r="E340" t="str">
            <v>谈艳</v>
          </cell>
        </row>
        <row r="340">
          <cell r="AD340">
            <v>19138.44</v>
          </cell>
        </row>
        <row r="341">
          <cell r="A341" t="str">
            <v>[外包人员薪资回传信息导入202511-号百]薪资信息</v>
          </cell>
        </row>
        <row r="341">
          <cell r="E341" t="str">
            <v>汤佳伟</v>
          </cell>
        </row>
        <row r="341">
          <cell r="AD341">
            <v>18439.09</v>
          </cell>
        </row>
        <row r="342">
          <cell r="A342" t="str">
            <v>[外包人员薪资回传信息导入202511-号百]薪资信息</v>
          </cell>
        </row>
        <row r="342">
          <cell r="E342" t="str">
            <v>汤艳敏</v>
          </cell>
        </row>
        <row r="342">
          <cell r="AD342">
            <v>20010.81</v>
          </cell>
        </row>
        <row r="343">
          <cell r="A343" t="str">
            <v>[外包人员薪资回传信息导入202511-号百]薪资信息</v>
          </cell>
        </row>
        <row r="343">
          <cell r="E343" t="str">
            <v>唐瑛</v>
          </cell>
        </row>
        <row r="343">
          <cell r="AD343">
            <v>39052.14</v>
          </cell>
        </row>
        <row r="344">
          <cell r="A344" t="str">
            <v>[外包人员薪资回传信息导入202511-号百]薪资信息</v>
          </cell>
        </row>
        <row r="344">
          <cell r="E344" t="str">
            <v>唐雯婷</v>
          </cell>
        </row>
        <row r="344">
          <cell r="AD344">
            <v>3380.9</v>
          </cell>
        </row>
        <row r="345">
          <cell r="A345" t="str">
            <v>[外包人员薪资回传信息导入202511-号百]薪资信息</v>
          </cell>
        </row>
        <row r="345">
          <cell r="E345" t="str">
            <v>汪柳</v>
          </cell>
        </row>
        <row r="345">
          <cell r="AD345">
            <v>5524.43</v>
          </cell>
        </row>
        <row r="346">
          <cell r="A346" t="str">
            <v>[外包人员薪资回传信息导入202511-号百]薪资信息</v>
          </cell>
        </row>
        <row r="346">
          <cell r="E346" t="str">
            <v>王燚</v>
          </cell>
        </row>
        <row r="346">
          <cell r="AD346">
            <v>4380.08</v>
          </cell>
        </row>
        <row r="347">
          <cell r="A347" t="str">
            <v>[外包人员薪资回传信息导入202511-号百]薪资信息</v>
          </cell>
        </row>
        <row r="347">
          <cell r="E347" t="str">
            <v>王斌</v>
          </cell>
        </row>
        <row r="347">
          <cell r="AD347">
            <v>3265</v>
          </cell>
        </row>
        <row r="348">
          <cell r="A348" t="str">
            <v>[外包人员薪资回传信息导入202511-号百]薪资信息</v>
          </cell>
        </row>
        <row r="348">
          <cell r="E348" t="str">
            <v>王蕾</v>
          </cell>
        </row>
        <row r="348">
          <cell r="AD348">
            <v>32436.14</v>
          </cell>
        </row>
        <row r="349">
          <cell r="A349" t="str">
            <v>[外包人员薪资回传信息导入202511-号百]薪资信息</v>
          </cell>
        </row>
        <row r="349">
          <cell r="E349" t="str">
            <v>王伟</v>
          </cell>
        </row>
        <row r="349">
          <cell r="AD349">
            <v>3575.7</v>
          </cell>
        </row>
        <row r="350">
          <cell r="A350" t="str">
            <v>[外包人员薪资回传信息导入202511-号百]薪资信息</v>
          </cell>
        </row>
        <row r="350">
          <cell r="E350" t="str">
            <v>王贇</v>
          </cell>
        </row>
        <row r="350">
          <cell r="AD350">
            <v>4213.5</v>
          </cell>
        </row>
        <row r="351">
          <cell r="A351" t="str">
            <v>[外包人员薪资回传信息导入202511-号百]薪资信息</v>
          </cell>
        </row>
        <row r="351">
          <cell r="E351" t="str">
            <v>王瑛</v>
          </cell>
        </row>
        <row r="351">
          <cell r="AD351">
            <v>5447.25</v>
          </cell>
        </row>
        <row r="352">
          <cell r="A352" t="str">
            <v>[外包人员薪资回传信息导入202511-号百]薪资信息</v>
          </cell>
        </row>
        <row r="352">
          <cell r="E352" t="str">
            <v>王璐</v>
          </cell>
        </row>
        <row r="352">
          <cell r="AD352">
            <v>12257.35</v>
          </cell>
        </row>
        <row r="353">
          <cell r="A353" t="str">
            <v>[外包人员薪资回传信息导入202511-号百]薪资信息</v>
          </cell>
        </row>
        <row r="353">
          <cell r="E353" t="str">
            <v>魏薇</v>
          </cell>
        </row>
        <row r="353">
          <cell r="AD353">
            <v>3240</v>
          </cell>
        </row>
        <row r="354">
          <cell r="A354" t="str">
            <v>[外包人员薪资回传信息导入202511-号百]薪资信息</v>
          </cell>
        </row>
        <row r="354">
          <cell r="E354" t="str">
            <v>闻捷</v>
          </cell>
        </row>
        <row r="354">
          <cell r="AD354">
            <v>2242</v>
          </cell>
        </row>
        <row r="355">
          <cell r="A355" t="str">
            <v>[外包人员薪资回传信息导入202511-号百]薪资信息</v>
          </cell>
        </row>
        <row r="355">
          <cell r="E355" t="str">
            <v>沃震中</v>
          </cell>
        </row>
        <row r="355">
          <cell r="AD355">
            <v>10965.8</v>
          </cell>
        </row>
        <row r="356">
          <cell r="A356" t="str">
            <v>[外包人员薪资回传信息导入202511-号百]薪资信息</v>
          </cell>
        </row>
        <row r="356">
          <cell r="E356" t="str">
            <v>吴寅林</v>
          </cell>
        </row>
        <row r="356">
          <cell r="AD356">
            <v>4132.9</v>
          </cell>
        </row>
        <row r="357">
          <cell r="A357" t="str">
            <v>[外包人员薪资回传信息导入202511-号百]薪资信息</v>
          </cell>
        </row>
        <row r="357">
          <cell r="E357" t="str">
            <v>夏超</v>
          </cell>
        </row>
        <row r="357">
          <cell r="AD357">
            <v>4908.7</v>
          </cell>
        </row>
        <row r="358">
          <cell r="A358" t="str">
            <v>[外包人员薪资回传信息导入202511-号百]薪资信息</v>
          </cell>
        </row>
        <row r="358">
          <cell r="E358" t="str">
            <v>夏俊</v>
          </cell>
        </row>
        <row r="358">
          <cell r="AD358">
            <v>5352.79</v>
          </cell>
        </row>
        <row r="359">
          <cell r="A359" t="str">
            <v>[外包人员薪资回传信息导入202511-号百]薪资信息</v>
          </cell>
        </row>
        <row r="359">
          <cell r="E359" t="str">
            <v>徐彬</v>
          </cell>
        </row>
        <row r="359">
          <cell r="AD359">
            <v>10535.39</v>
          </cell>
        </row>
        <row r="360">
          <cell r="A360" t="str">
            <v>[外包人员薪资回传信息导入202511-号百]薪资信息</v>
          </cell>
        </row>
        <row r="360">
          <cell r="E360" t="str">
            <v>徐莉莉</v>
          </cell>
        </row>
        <row r="360">
          <cell r="AD360">
            <v>3454.9</v>
          </cell>
        </row>
        <row r="361">
          <cell r="A361" t="str">
            <v>[外包人员薪资回传信息导入202511-号百]薪资信息</v>
          </cell>
        </row>
        <row r="361">
          <cell r="E361" t="str">
            <v>徐怡超</v>
          </cell>
        </row>
        <row r="361">
          <cell r="AD361">
            <v>4518.5</v>
          </cell>
        </row>
        <row r="362">
          <cell r="A362" t="str">
            <v>[外包人员薪资回传信息导入202511-号百]薪资信息</v>
          </cell>
        </row>
        <row r="362">
          <cell r="E362" t="str">
            <v>徐砺寒</v>
          </cell>
        </row>
        <row r="362">
          <cell r="AD362">
            <v>40310.34</v>
          </cell>
        </row>
        <row r="363">
          <cell r="A363" t="str">
            <v>[外包人员薪资回传信息导入202511-号百]薪资信息</v>
          </cell>
        </row>
        <row r="363">
          <cell r="E363" t="str">
            <v>杨磊</v>
          </cell>
        </row>
        <row r="363">
          <cell r="AD363">
            <v>6445.45</v>
          </cell>
        </row>
        <row r="364">
          <cell r="A364" t="str">
            <v>[外包人员薪资回传信息导入202511-号百]薪资信息</v>
          </cell>
        </row>
        <row r="364">
          <cell r="E364" t="str">
            <v>杨黎炯</v>
          </cell>
        </row>
        <row r="364">
          <cell r="AD364">
            <v>4387.7</v>
          </cell>
        </row>
        <row r="365">
          <cell r="A365" t="str">
            <v>[外包人员薪资回传信息导入202511-号百]薪资信息</v>
          </cell>
        </row>
        <row r="365">
          <cell r="E365" t="str">
            <v>杨晓靓</v>
          </cell>
        </row>
        <row r="365">
          <cell r="AD365">
            <v>6578.04</v>
          </cell>
        </row>
        <row r="366">
          <cell r="A366" t="str">
            <v>[外包人员薪资回传信息导入202511-号百]薪资信息</v>
          </cell>
        </row>
        <row r="366">
          <cell r="E366" t="str">
            <v>杨燕君</v>
          </cell>
        </row>
        <row r="366">
          <cell r="AD366">
            <v>35305.63</v>
          </cell>
        </row>
        <row r="367">
          <cell r="A367" t="str">
            <v>[外包人员薪资回传信息导入202511-号百]薪资信息</v>
          </cell>
        </row>
        <row r="367">
          <cell r="E367" t="str">
            <v>叶申琳</v>
          </cell>
        </row>
        <row r="367">
          <cell r="AD367">
            <v>20386.76</v>
          </cell>
        </row>
        <row r="368">
          <cell r="A368" t="str">
            <v>[外包人员薪资回传信息导入202511-号百]薪资信息</v>
          </cell>
        </row>
        <row r="368">
          <cell r="E368" t="str">
            <v>应晔</v>
          </cell>
        </row>
        <row r="368">
          <cell r="AD368">
            <v>4009.5</v>
          </cell>
        </row>
        <row r="369">
          <cell r="A369" t="str">
            <v>[外包人员薪资回传信息导入202511-号百]薪资信息</v>
          </cell>
        </row>
        <row r="369">
          <cell r="E369" t="str">
            <v>俞珍英</v>
          </cell>
        </row>
        <row r="369">
          <cell r="AD369">
            <v>31762.28</v>
          </cell>
        </row>
        <row r="370">
          <cell r="A370" t="str">
            <v>[外包人员薪资回传信息导入202511-号百]薪资信息</v>
          </cell>
        </row>
        <row r="370">
          <cell r="E370" t="str">
            <v>俞婧</v>
          </cell>
        </row>
        <row r="370">
          <cell r="AD370">
            <v>6469.21</v>
          </cell>
        </row>
        <row r="371">
          <cell r="A371" t="str">
            <v>[外包人员薪资回传信息导入202511-号百]薪资信息</v>
          </cell>
        </row>
        <row r="371">
          <cell r="E371" t="str">
            <v>袁娇麟</v>
          </cell>
        </row>
        <row r="371">
          <cell r="AD371">
            <v>32385.91</v>
          </cell>
        </row>
        <row r="372">
          <cell r="A372" t="str">
            <v>[外包人员薪资回传信息导入202511-号百]薪资信息</v>
          </cell>
        </row>
        <row r="372">
          <cell r="E372" t="str">
            <v>张斌</v>
          </cell>
        </row>
        <row r="372">
          <cell r="AD372">
            <v>6469.52</v>
          </cell>
        </row>
        <row r="373">
          <cell r="A373" t="str">
            <v>[外包人员薪资回传信息导入202511-号百]薪资信息</v>
          </cell>
        </row>
        <row r="373">
          <cell r="E373" t="str">
            <v>张卉</v>
          </cell>
        </row>
        <row r="373">
          <cell r="AD373">
            <v>4953.7</v>
          </cell>
        </row>
        <row r="374">
          <cell r="A374" t="str">
            <v>[外包人员薪资回传信息导入202511-号百]薪资信息</v>
          </cell>
        </row>
        <row r="374">
          <cell r="E374" t="str">
            <v>张玲</v>
          </cell>
        </row>
        <row r="374">
          <cell r="AD374">
            <v>13741.7</v>
          </cell>
        </row>
        <row r="375">
          <cell r="A375" t="str">
            <v>[外包人员薪资回传信息导入202511-号百]薪资信息</v>
          </cell>
        </row>
        <row r="375">
          <cell r="E375" t="str">
            <v>张庐芳</v>
          </cell>
        </row>
        <row r="375">
          <cell r="AD375">
            <v>5342.48</v>
          </cell>
        </row>
        <row r="376">
          <cell r="A376" t="str">
            <v>[外包人员薪资回传信息导入202511-号百]薪资信息</v>
          </cell>
        </row>
        <row r="376">
          <cell r="E376" t="str">
            <v>张维肖</v>
          </cell>
        </row>
        <row r="376">
          <cell r="AD376">
            <v>18560.08</v>
          </cell>
        </row>
        <row r="377">
          <cell r="A377" t="str">
            <v>[外包人员薪资回传信息导入202511-号百]薪资信息</v>
          </cell>
        </row>
        <row r="377">
          <cell r="E377" t="str">
            <v>张燕菁</v>
          </cell>
        </row>
        <row r="377">
          <cell r="AD377">
            <v>6311.16</v>
          </cell>
        </row>
        <row r="378">
          <cell r="A378" t="str">
            <v>[外包人员薪资回传信息导入202511-号百]薪资信息</v>
          </cell>
        </row>
        <row r="378">
          <cell r="E378" t="str">
            <v>张义吉</v>
          </cell>
        </row>
        <row r="378">
          <cell r="AD378">
            <v>23737.77</v>
          </cell>
        </row>
        <row r="379">
          <cell r="A379" t="str">
            <v>[外包人员薪资回传信息导入202511-号百]薪资信息</v>
          </cell>
        </row>
        <row r="379">
          <cell r="E379" t="str">
            <v>张瑜</v>
          </cell>
        </row>
        <row r="379">
          <cell r="AD379">
            <v>5251.9</v>
          </cell>
        </row>
        <row r="380">
          <cell r="A380" t="str">
            <v>[外包人员薪资回传信息导入202511-号百]薪资信息</v>
          </cell>
        </row>
        <row r="380">
          <cell r="E380" t="str">
            <v>赵飞</v>
          </cell>
        </row>
        <row r="380">
          <cell r="AD380">
            <v>22306.88</v>
          </cell>
        </row>
        <row r="381">
          <cell r="A381" t="str">
            <v>[外包人员薪资回传信息导入202511-号百]薪资信息</v>
          </cell>
        </row>
        <row r="381">
          <cell r="E381" t="str">
            <v>郑丽萍</v>
          </cell>
        </row>
        <row r="381">
          <cell r="AD381">
            <v>5473.9</v>
          </cell>
        </row>
        <row r="382">
          <cell r="A382" t="str">
            <v>[外包人员薪资回传信息导入202511-号百]薪资信息</v>
          </cell>
        </row>
        <row r="382">
          <cell r="E382" t="str">
            <v>钟麟</v>
          </cell>
        </row>
        <row r="382">
          <cell r="AD382">
            <v>6590.63</v>
          </cell>
        </row>
        <row r="383">
          <cell r="A383" t="str">
            <v>[外包人员薪资回传信息导入202511-号百]薪资信息</v>
          </cell>
        </row>
        <row r="383">
          <cell r="E383" t="str">
            <v>周乐健</v>
          </cell>
        </row>
        <row r="383">
          <cell r="AD383">
            <v>3881.7</v>
          </cell>
        </row>
        <row r="384">
          <cell r="A384" t="str">
            <v>[外包人员薪资回传信息导入202511-号百]薪资信息</v>
          </cell>
        </row>
        <row r="384">
          <cell r="E384" t="str">
            <v>朱海霞</v>
          </cell>
        </row>
        <row r="384">
          <cell r="AD384">
            <v>6742.75</v>
          </cell>
        </row>
        <row r="385">
          <cell r="A385" t="str">
            <v>[外包人员薪资回传信息导入202511-号百]薪资信息</v>
          </cell>
        </row>
        <row r="385">
          <cell r="E385" t="str">
            <v>朱虹</v>
          </cell>
        </row>
        <row r="385">
          <cell r="AD385">
            <v>4327.3</v>
          </cell>
        </row>
        <row r="386">
          <cell r="A386" t="str">
            <v>[外包人员薪资回传信息导入202511-号百]薪资信息</v>
          </cell>
        </row>
        <row r="386">
          <cell r="E386" t="str">
            <v>芮佳吟</v>
          </cell>
        </row>
        <row r="386">
          <cell r="AD386">
            <v>5248.13</v>
          </cell>
        </row>
        <row r="387">
          <cell r="A387" t="str">
            <v>[外包人员薪资回传信息导入202511-号百]薪资信息</v>
          </cell>
        </row>
        <row r="387">
          <cell r="E387" t="str">
            <v>闵娉婷</v>
          </cell>
        </row>
        <row r="387">
          <cell r="AD387">
            <v>20893.96</v>
          </cell>
        </row>
        <row r="388">
          <cell r="A388" t="str">
            <v>[外包人员薪资回传信息导入202511-号百]薪资信息</v>
          </cell>
        </row>
        <row r="388">
          <cell r="E388" t="str">
            <v>瞿新华</v>
          </cell>
        </row>
        <row r="388">
          <cell r="AD388">
            <v>4677.9</v>
          </cell>
        </row>
        <row r="389">
          <cell r="A389" t="str">
            <v>[外包人员薪资回传信息导入202511-号百]薪资信息</v>
          </cell>
        </row>
        <row r="389">
          <cell r="E389" t="str">
            <v>倪萍</v>
          </cell>
        </row>
        <row r="389">
          <cell r="AD389">
            <v>32858.96</v>
          </cell>
        </row>
        <row r="390">
          <cell r="A390" t="str">
            <v>[外包人员薪资回传信息导入202511-号百]薪资信息</v>
          </cell>
        </row>
        <row r="390">
          <cell r="E390" t="str">
            <v>刘冰</v>
          </cell>
        </row>
        <row r="390">
          <cell r="AD390">
            <v>18012.37</v>
          </cell>
        </row>
        <row r="391">
          <cell r="A391" t="str">
            <v>[外包人员薪资回传信息导入202511-号百]薪资信息</v>
          </cell>
        </row>
        <row r="391">
          <cell r="E391" t="str">
            <v>丁维</v>
          </cell>
        </row>
        <row r="391">
          <cell r="AD391">
            <v>17879.03</v>
          </cell>
        </row>
        <row r="392">
          <cell r="A392" t="str">
            <v>[外包人员薪资回传信息导入202511-号百]薪资信息</v>
          </cell>
        </row>
        <row r="392">
          <cell r="E392" t="str">
            <v>柴丽华</v>
          </cell>
        </row>
        <row r="392">
          <cell r="AD392">
            <v>6514.44</v>
          </cell>
        </row>
        <row r="393">
          <cell r="A393" t="str">
            <v>[外包人员薪资回传信息导入202511-号百]薪资信息</v>
          </cell>
        </row>
        <row r="393">
          <cell r="E393" t="str">
            <v>陈辰</v>
          </cell>
        </row>
        <row r="393">
          <cell r="AD393">
            <v>6469.08</v>
          </cell>
        </row>
        <row r="394">
          <cell r="A394" t="str">
            <v>[外包人员薪资回传信息导入202511-号百]薪资信息</v>
          </cell>
        </row>
        <row r="394">
          <cell r="E394" t="str">
            <v>孟良君</v>
          </cell>
        </row>
        <row r="394">
          <cell r="AD394">
            <v>6518.32</v>
          </cell>
        </row>
        <row r="395">
          <cell r="A395" t="str">
            <v>[外包人员薪资回传信息导入202511-号百]薪资信息</v>
          </cell>
        </row>
        <row r="395">
          <cell r="E395" t="str">
            <v>徐威</v>
          </cell>
        </row>
        <row r="395">
          <cell r="AD395">
            <v>6098.18</v>
          </cell>
        </row>
        <row r="396">
          <cell r="A396" t="str">
            <v>[外包人员薪资回传信息导入202511-号百]薪资信息</v>
          </cell>
        </row>
        <row r="396">
          <cell r="E396" t="str">
            <v>袁栋</v>
          </cell>
        </row>
        <row r="396">
          <cell r="AD396">
            <v>6499.86</v>
          </cell>
        </row>
        <row r="397">
          <cell r="A397" t="str">
            <v>[外包人员薪资回传信息导入202511-号百]薪资信息</v>
          </cell>
        </row>
        <row r="397">
          <cell r="E397" t="str">
            <v>张丽萍</v>
          </cell>
        </row>
        <row r="397">
          <cell r="AD397">
            <v>6455.29</v>
          </cell>
        </row>
        <row r="398">
          <cell r="A398" t="str">
            <v>[外包人员薪资回传信息导入202511-嘉定]薪资信息</v>
          </cell>
        </row>
        <row r="399">
          <cell r="A399" t="str">
            <v>[外包人员薪资回传信息导入202511-嘉定]薪资信息</v>
          </cell>
        </row>
        <row r="399">
          <cell r="AD399" t="str">
            <v>补充数据（填写正数）</v>
          </cell>
        </row>
        <row r="400">
          <cell r="A400" t="str">
            <v>[外包人员薪资回传信息导入202511-嘉定]薪资信息</v>
          </cell>
        </row>
        <row r="400">
          <cell r="E400" t="str">
            <v>*姓名</v>
          </cell>
        </row>
        <row r="400">
          <cell r="AD400" t="str">
            <v>*税后实发金额</v>
          </cell>
        </row>
        <row r="401">
          <cell r="A401" t="str">
            <v>[外包人员薪资回传信息导入202511-嘉定]薪资信息</v>
          </cell>
        </row>
        <row r="401">
          <cell r="E401" t="str">
            <v>张三（示例勿删）</v>
          </cell>
        </row>
        <row r="401">
          <cell r="AD401">
            <v>13678.6</v>
          </cell>
        </row>
        <row r="402">
          <cell r="A402" t="str">
            <v>[外包人员薪资回传信息导入202511-嘉定]薪资信息</v>
          </cell>
        </row>
        <row r="402">
          <cell r="E402" t="str">
            <v>伏子英</v>
          </cell>
        </row>
        <row r="402">
          <cell r="AD402">
            <v>3520</v>
          </cell>
        </row>
        <row r="403">
          <cell r="A403" t="str">
            <v>[外包人员薪资回传信息导入202511-嘉定]薪资信息</v>
          </cell>
        </row>
        <row r="403">
          <cell r="E403" t="str">
            <v>陶君妮</v>
          </cell>
        </row>
        <row r="403">
          <cell r="AD403">
            <v>4362.58</v>
          </cell>
        </row>
        <row r="404">
          <cell r="A404" t="str">
            <v>[外包人员薪资回传信息导入202511-嘉定]薪资信息</v>
          </cell>
        </row>
        <row r="404">
          <cell r="E404" t="str">
            <v>张晨</v>
          </cell>
        </row>
        <row r="404">
          <cell r="AD404">
            <v>6634.94</v>
          </cell>
        </row>
        <row r="405">
          <cell r="A405" t="str">
            <v>[外包人员薪资回传信息导入202511-嘉定]薪资信息</v>
          </cell>
        </row>
        <row r="405">
          <cell r="E405" t="str">
            <v>蒋晓娟</v>
          </cell>
        </row>
        <row r="405">
          <cell r="AD405">
            <v>3726.44</v>
          </cell>
        </row>
        <row r="406">
          <cell r="A406" t="str">
            <v>[外包人员薪资回传信息导入202511-嘉定]薪资信息</v>
          </cell>
        </row>
        <row r="406">
          <cell r="E406" t="str">
            <v>吕飞</v>
          </cell>
        </row>
        <row r="406">
          <cell r="AD406">
            <v>4421.81</v>
          </cell>
        </row>
        <row r="407">
          <cell r="A407" t="str">
            <v>[外包人员薪资回传信息导入202511-嘉定]薪资信息</v>
          </cell>
        </row>
        <row r="407">
          <cell r="E407" t="str">
            <v>吴斌</v>
          </cell>
        </row>
        <row r="407">
          <cell r="AD407">
            <v>3520</v>
          </cell>
        </row>
        <row r="408">
          <cell r="A408" t="str">
            <v>[外包人员薪资回传信息导入202511-嘉定]薪资信息</v>
          </cell>
        </row>
        <row r="408">
          <cell r="E408" t="str">
            <v>陆佳蓉</v>
          </cell>
        </row>
        <row r="408">
          <cell r="AD408">
            <v>7206.49</v>
          </cell>
        </row>
        <row r="409">
          <cell r="A409" t="str">
            <v>[外包人员薪资回传信息导入202511-嘉定]薪资信息</v>
          </cell>
        </row>
        <row r="409">
          <cell r="E409" t="str">
            <v>黄蔼宇</v>
          </cell>
        </row>
        <row r="409">
          <cell r="AD409">
            <v>5200.35</v>
          </cell>
        </row>
        <row r="410">
          <cell r="A410" t="str">
            <v>[外包人员薪资回传信息导入202511-嘉定]薪资信息</v>
          </cell>
        </row>
        <row r="410">
          <cell r="E410" t="str">
            <v>潘晓玉</v>
          </cell>
        </row>
        <row r="410">
          <cell r="AD410">
            <v>3565.61</v>
          </cell>
        </row>
        <row r="411">
          <cell r="A411" t="str">
            <v>[外包人员薪资回传信息导入202511-嘉定]薪资信息</v>
          </cell>
        </row>
        <row r="411">
          <cell r="E411" t="str">
            <v>唐海燕</v>
          </cell>
        </row>
        <row r="411">
          <cell r="AD411">
            <v>5120.71</v>
          </cell>
        </row>
        <row r="412">
          <cell r="A412" t="str">
            <v>[外包人员薪资回传信息导入202511-嘉定]薪资信息</v>
          </cell>
        </row>
        <row r="412">
          <cell r="E412" t="str">
            <v>唐莲花</v>
          </cell>
        </row>
        <row r="412">
          <cell r="AD412">
            <v>4619.79</v>
          </cell>
        </row>
        <row r="413">
          <cell r="A413" t="str">
            <v>[外包人员薪资回传信息导入202511-嘉定]薪资信息</v>
          </cell>
        </row>
        <row r="413">
          <cell r="E413" t="str">
            <v>仓金凤</v>
          </cell>
        </row>
        <row r="413">
          <cell r="AD413">
            <v>14381.12</v>
          </cell>
        </row>
        <row r="414">
          <cell r="A414" t="str">
            <v>[外包人员薪资回传信息导入202511-嘉定]薪资信息</v>
          </cell>
        </row>
        <row r="414">
          <cell r="E414" t="str">
            <v>王绪亮</v>
          </cell>
        </row>
        <row r="414">
          <cell r="AD414">
            <v>5485.97</v>
          </cell>
        </row>
        <row r="415">
          <cell r="A415" t="str">
            <v>[外包人员薪资回传信息导入202511-嘉定]薪资信息</v>
          </cell>
        </row>
        <row r="415">
          <cell r="E415" t="str">
            <v>袁保国</v>
          </cell>
        </row>
        <row r="415">
          <cell r="AD415">
            <v>4652.2</v>
          </cell>
        </row>
        <row r="416">
          <cell r="A416" t="str">
            <v>[外包人员薪资回传信息导入202511-嘉定]薪资信息</v>
          </cell>
        </row>
        <row r="416">
          <cell r="E416" t="str">
            <v>朱焱</v>
          </cell>
        </row>
        <row r="416">
          <cell r="AD416">
            <v>4532.18</v>
          </cell>
        </row>
        <row r="417">
          <cell r="A417" t="str">
            <v>[外包人员薪资回传信息导入202511-嘉定]薪资信息</v>
          </cell>
        </row>
        <row r="417">
          <cell r="E417" t="str">
            <v>张建勇</v>
          </cell>
        </row>
        <row r="417">
          <cell r="AD417">
            <v>7985.66</v>
          </cell>
        </row>
        <row r="418">
          <cell r="A418" t="str">
            <v>[外包人员薪资回传信息导入202511-嘉定]薪资信息</v>
          </cell>
        </row>
        <row r="418">
          <cell r="E418" t="str">
            <v>华珺</v>
          </cell>
        </row>
        <row r="418">
          <cell r="AD418">
            <v>4121.39</v>
          </cell>
        </row>
        <row r="419">
          <cell r="A419" t="str">
            <v>[外包人员薪资回传信息导入202511-嘉定]薪资信息</v>
          </cell>
        </row>
        <row r="419">
          <cell r="E419" t="str">
            <v>冯向申</v>
          </cell>
        </row>
        <row r="419">
          <cell r="AD419">
            <v>3520</v>
          </cell>
        </row>
        <row r="420">
          <cell r="A420" t="str">
            <v>[外包人员薪资回传信息导入202511-嘉定]薪资信息</v>
          </cell>
        </row>
        <row r="420">
          <cell r="E420" t="str">
            <v>万筱筱</v>
          </cell>
        </row>
        <row r="420">
          <cell r="AD420">
            <v>4951.9</v>
          </cell>
        </row>
        <row r="421">
          <cell r="A421" t="str">
            <v>[外包人员薪资回传信息导入202511-嘉定]薪资信息</v>
          </cell>
        </row>
        <row r="421">
          <cell r="E421" t="str">
            <v>杨叮</v>
          </cell>
        </row>
        <row r="421">
          <cell r="AD421">
            <v>3520</v>
          </cell>
        </row>
        <row r="422">
          <cell r="A422" t="str">
            <v>[外包人员薪资回传信息导入202511-嘉定]薪资信息</v>
          </cell>
        </row>
        <row r="422">
          <cell r="E422" t="str">
            <v>季锦燕</v>
          </cell>
        </row>
        <row r="422">
          <cell r="AD422">
            <v>4903.22</v>
          </cell>
        </row>
        <row r="423">
          <cell r="A423" t="str">
            <v>[外包人员薪资回传信息导入202511-嘉定]薪资信息</v>
          </cell>
        </row>
        <row r="423">
          <cell r="E423" t="str">
            <v>颜敏慧</v>
          </cell>
        </row>
        <row r="423">
          <cell r="AD423">
            <v>6389.84</v>
          </cell>
        </row>
        <row r="424">
          <cell r="A424" t="str">
            <v>[外包人员薪资回传信息导入202511-嘉定]薪资信息</v>
          </cell>
        </row>
        <row r="424">
          <cell r="E424" t="str">
            <v>刘欢</v>
          </cell>
        </row>
        <row r="424">
          <cell r="AD424">
            <v>3520</v>
          </cell>
        </row>
        <row r="425">
          <cell r="A425" t="str">
            <v>[外包人员薪资回传信息导入202511-嘉定]薪资信息</v>
          </cell>
        </row>
        <row r="425">
          <cell r="E425" t="str">
            <v>高翔</v>
          </cell>
        </row>
        <row r="425">
          <cell r="AD425">
            <v>3470</v>
          </cell>
        </row>
        <row r="426">
          <cell r="A426" t="str">
            <v>[外包人员薪资回传信息导入202511-嘉定]薪资信息</v>
          </cell>
        </row>
        <row r="426">
          <cell r="E426" t="str">
            <v>龚丹妮</v>
          </cell>
        </row>
        <row r="426">
          <cell r="AD426">
            <v>3470</v>
          </cell>
        </row>
        <row r="427">
          <cell r="A427" t="str">
            <v>[外包人员薪资回传信息导入202511-嘉定]薪资信息</v>
          </cell>
        </row>
        <row r="427">
          <cell r="E427" t="str">
            <v>裔佩俊</v>
          </cell>
        </row>
        <row r="427">
          <cell r="AD427">
            <v>4641.3</v>
          </cell>
        </row>
        <row r="428">
          <cell r="A428" t="str">
            <v>[外包人员薪资回传信息导入202511-嘉定]薪资信息</v>
          </cell>
        </row>
        <row r="428">
          <cell r="E428" t="str">
            <v>庄盛烨</v>
          </cell>
        </row>
        <row r="428">
          <cell r="AD428">
            <v>37</v>
          </cell>
        </row>
        <row r="429">
          <cell r="A429" t="str">
            <v>[外包人员薪资回传信息导入202511-嘉定]薪资信息</v>
          </cell>
        </row>
        <row r="429">
          <cell r="E429" t="str">
            <v>毛依雯</v>
          </cell>
        </row>
        <row r="429">
          <cell r="AD429">
            <v>3669.66</v>
          </cell>
        </row>
        <row r="430">
          <cell r="A430" t="str">
            <v>[外包人员薪资回传信息导入202511-金融BD]薪资信息</v>
          </cell>
        </row>
        <row r="431">
          <cell r="A431" t="str">
            <v>[外包人员薪资回传信息导入202511-金融BD]薪资信息</v>
          </cell>
        </row>
        <row r="431">
          <cell r="AD431" t="str">
            <v>补充数据（填写正数）</v>
          </cell>
        </row>
        <row r="432">
          <cell r="A432" t="str">
            <v>[外包人员薪资回传信息导入202511-金融BD]薪资信息</v>
          </cell>
        </row>
        <row r="432">
          <cell r="E432" t="str">
            <v>*姓名</v>
          </cell>
        </row>
        <row r="432">
          <cell r="AD432" t="str">
            <v>*税后实发金额</v>
          </cell>
        </row>
        <row r="433">
          <cell r="A433" t="str">
            <v>[外包人员薪资回传信息导入202511-金融BD]薪资信息</v>
          </cell>
        </row>
        <row r="433">
          <cell r="E433" t="str">
            <v>张三（示例勿删）</v>
          </cell>
        </row>
        <row r="433">
          <cell r="AD433">
            <v>13678.6</v>
          </cell>
        </row>
        <row r="434">
          <cell r="A434" t="str">
            <v>[外包人员薪资回传信息导入202511-金融BD]薪资信息</v>
          </cell>
        </row>
        <row r="434">
          <cell r="E434" t="str">
            <v>程艳菁</v>
          </cell>
        </row>
        <row r="434">
          <cell r="AD434">
            <v>8957.27</v>
          </cell>
        </row>
        <row r="435">
          <cell r="A435" t="str">
            <v>[外包人员薪资回传信息导入202511-金融BD]薪资信息</v>
          </cell>
        </row>
        <row r="435">
          <cell r="E435" t="str">
            <v>蒋丹琴</v>
          </cell>
        </row>
        <row r="435">
          <cell r="AD435">
            <v>7407.17</v>
          </cell>
        </row>
        <row r="436">
          <cell r="A436" t="str">
            <v>[外包人员薪资回传信息导入202511-金融BD]薪资信息</v>
          </cell>
        </row>
        <row r="436">
          <cell r="E436" t="str">
            <v>张思麟</v>
          </cell>
        </row>
        <row r="436">
          <cell r="AD436">
            <v>6897.07</v>
          </cell>
        </row>
        <row r="437">
          <cell r="A437" t="str">
            <v>[外包人员薪资回传信息导入202511-科创BD]薪资信息</v>
          </cell>
        </row>
        <row r="438">
          <cell r="A438" t="str">
            <v>[外包人员薪资回传信息导入202511-科创BD]薪资信息</v>
          </cell>
        </row>
        <row r="438">
          <cell r="AD438" t="str">
            <v>补充数据（填写正数）</v>
          </cell>
        </row>
        <row r="439">
          <cell r="A439" t="str">
            <v>[外包人员薪资回传信息导入202511-科创BD]薪资信息</v>
          </cell>
        </row>
        <row r="439">
          <cell r="E439" t="str">
            <v>*姓名</v>
          </cell>
        </row>
        <row r="439">
          <cell r="AD439" t="str">
            <v>*税后实发金额</v>
          </cell>
        </row>
        <row r="440">
          <cell r="A440" t="str">
            <v>[外包人员薪资回传信息导入202511-科创BD]薪资信息</v>
          </cell>
        </row>
        <row r="440">
          <cell r="E440" t="str">
            <v>张三（示例勿删）</v>
          </cell>
        </row>
        <row r="440">
          <cell r="AD440">
            <v>13678.6</v>
          </cell>
        </row>
        <row r="441">
          <cell r="A441" t="str">
            <v>[外包人员薪资回传信息导入202511-科创BD]薪资信息</v>
          </cell>
        </row>
        <row r="441">
          <cell r="E441" t="str">
            <v>王仲炎</v>
          </cell>
        </row>
        <row r="441">
          <cell r="AD441">
            <v>6556.99</v>
          </cell>
        </row>
        <row r="442">
          <cell r="A442" t="str">
            <v>[外包人员薪资回传信息导入202511-科创BD]薪资信息</v>
          </cell>
        </row>
        <row r="442">
          <cell r="E442" t="str">
            <v>袁雪燕</v>
          </cell>
        </row>
        <row r="442">
          <cell r="AD442">
            <v>5707.05</v>
          </cell>
        </row>
        <row r="443">
          <cell r="A443" t="str">
            <v>[外包人员薪资回传信息导入202511-浦东]薪资信息</v>
          </cell>
        </row>
        <row r="444">
          <cell r="A444" t="str">
            <v>[外包人员薪资回传信息导入202511-浦东]薪资信息</v>
          </cell>
        </row>
        <row r="444">
          <cell r="AD444" t="str">
            <v>补充数据（填写正数）</v>
          </cell>
        </row>
        <row r="445">
          <cell r="A445" t="str">
            <v>[外包人员薪资回传信息导入202511-浦东]薪资信息</v>
          </cell>
        </row>
        <row r="445">
          <cell r="E445" t="str">
            <v>*姓名</v>
          </cell>
        </row>
        <row r="445">
          <cell r="AD445" t="str">
            <v>*税后实发金额</v>
          </cell>
        </row>
        <row r="446">
          <cell r="A446" t="str">
            <v>[外包人员薪资回传信息导入202511-浦东]薪资信息</v>
          </cell>
        </row>
        <row r="446">
          <cell r="E446" t="str">
            <v>张三（示例勿删）</v>
          </cell>
        </row>
        <row r="446">
          <cell r="AD446">
            <v>13678.6</v>
          </cell>
        </row>
        <row r="447">
          <cell r="A447" t="str">
            <v>[外包人员薪资回传信息导入202511-浦东]薪资信息</v>
          </cell>
        </row>
        <row r="447">
          <cell r="E447" t="str">
            <v>娄孝英</v>
          </cell>
        </row>
        <row r="447">
          <cell r="AD447">
            <v>29660.06</v>
          </cell>
        </row>
        <row r="448">
          <cell r="A448" t="str">
            <v>[外包人员薪资回传信息导入202511-浦东]薪资信息</v>
          </cell>
        </row>
        <row r="448">
          <cell r="E448" t="str">
            <v>马春香</v>
          </cell>
        </row>
        <row r="448">
          <cell r="AD448">
            <v>17696.51</v>
          </cell>
        </row>
        <row r="449">
          <cell r="A449" t="str">
            <v>[外包人员薪资回传信息导入202511-浦东]薪资信息</v>
          </cell>
        </row>
        <row r="449">
          <cell r="E449" t="str">
            <v>吴凤华</v>
          </cell>
        </row>
        <row r="449">
          <cell r="AD449">
            <v>2342</v>
          </cell>
        </row>
        <row r="450">
          <cell r="A450" t="str">
            <v>[外包人员薪资回传信息导入202511-浦东]薪资信息</v>
          </cell>
        </row>
        <row r="450">
          <cell r="E450" t="str">
            <v>钟丹凤</v>
          </cell>
        </row>
        <row r="450">
          <cell r="AD450">
            <v>6755.6</v>
          </cell>
        </row>
        <row r="451">
          <cell r="A451" t="str">
            <v>[外包人员薪资回传信息导入202511-浦东]薪资信息</v>
          </cell>
        </row>
        <row r="451">
          <cell r="E451" t="str">
            <v>朱天怡</v>
          </cell>
        </row>
        <row r="451">
          <cell r="AD451">
            <v>2342</v>
          </cell>
        </row>
        <row r="452">
          <cell r="A452" t="str">
            <v>[外包人员薪资回传信息导入202511-浦东]薪资信息</v>
          </cell>
        </row>
        <row r="452">
          <cell r="E452" t="str">
            <v>顾宇</v>
          </cell>
        </row>
        <row r="452">
          <cell r="AD452">
            <v>20975.74</v>
          </cell>
        </row>
        <row r="453">
          <cell r="A453" t="str">
            <v>[外包人员薪资回传信息导入202511-浦东]薪资信息</v>
          </cell>
        </row>
        <row r="453">
          <cell r="E453" t="str">
            <v>周娣</v>
          </cell>
        </row>
        <row r="453">
          <cell r="AD453">
            <v>13215.49</v>
          </cell>
        </row>
        <row r="454">
          <cell r="A454" t="str">
            <v>[外包人员薪资回传信息导入202511-浦东]薪资信息</v>
          </cell>
        </row>
        <row r="454">
          <cell r="E454" t="str">
            <v>乐露</v>
          </cell>
        </row>
        <row r="454">
          <cell r="AD454">
            <v>8687.48</v>
          </cell>
        </row>
        <row r="455">
          <cell r="A455" t="str">
            <v>[外包人员薪资回传信息导入202511-浦东]薪资信息</v>
          </cell>
        </row>
        <row r="455">
          <cell r="E455" t="str">
            <v>王三彦</v>
          </cell>
        </row>
        <row r="455">
          <cell r="AD455">
            <v>16787.91</v>
          </cell>
        </row>
        <row r="456">
          <cell r="A456" t="str">
            <v>[外包人员薪资回传信息导入202511-浦东]薪资信息</v>
          </cell>
        </row>
        <row r="456">
          <cell r="E456" t="str">
            <v>沈琴韵</v>
          </cell>
        </row>
        <row r="456">
          <cell r="AD456">
            <v>4369.3</v>
          </cell>
        </row>
        <row r="457">
          <cell r="A457" t="str">
            <v>[外包人员薪资回传信息导入202511-浦东]薪资信息</v>
          </cell>
        </row>
        <row r="457">
          <cell r="E457" t="str">
            <v>翁兰</v>
          </cell>
        </row>
        <row r="457">
          <cell r="AD457">
            <v>44674.11</v>
          </cell>
        </row>
        <row r="458">
          <cell r="A458" t="str">
            <v>[外包人员薪资回传信息导入202511-浦东]薪资信息</v>
          </cell>
        </row>
        <row r="458">
          <cell r="E458" t="str">
            <v>陆燕婷</v>
          </cell>
        </row>
        <row r="458">
          <cell r="AD458">
            <v>45252.32</v>
          </cell>
        </row>
        <row r="459">
          <cell r="A459" t="str">
            <v>[外包人员薪资回传信息导入202511-浦东]薪资信息</v>
          </cell>
        </row>
        <row r="459">
          <cell r="E459" t="str">
            <v>刘燕婷</v>
          </cell>
        </row>
        <row r="459">
          <cell r="AD459">
            <v>2342</v>
          </cell>
        </row>
        <row r="460">
          <cell r="A460" t="str">
            <v>[外包人员薪资回传信息导入202511-浦东]薪资信息</v>
          </cell>
        </row>
        <row r="460">
          <cell r="E460" t="str">
            <v>高尚</v>
          </cell>
        </row>
        <row r="460">
          <cell r="AD460">
            <v>8988.05</v>
          </cell>
        </row>
        <row r="461">
          <cell r="A461" t="str">
            <v>[外包人员薪资回传信息导入202511-浦东]薪资信息</v>
          </cell>
        </row>
        <row r="461">
          <cell r="E461" t="str">
            <v>姚丽</v>
          </cell>
        </row>
        <row r="461">
          <cell r="AD461">
            <v>9373.56</v>
          </cell>
        </row>
        <row r="462">
          <cell r="A462" t="str">
            <v>[外包人员薪资回传信息导入202511-浦东]薪资信息</v>
          </cell>
        </row>
        <row r="462">
          <cell r="E462" t="str">
            <v>倪燕</v>
          </cell>
        </row>
        <row r="462">
          <cell r="AD462">
            <v>28772.77</v>
          </cell>
        </row>
        <row r="463">
          <cell r="A463" t="str">
            <v>[外包人员薪资回传信息导入202511-浦东]薪资信息</v>
          </cell>
        </row>
        <row r="463">
          <cell r="E463" t="str">
            <v>傅燕</v>
          </cell>
        </row>
        <row r="463">
          <cell r="AD463">
            <v>7660.39</v>
          </cell>
        </row>
        <row r="464">
          <cell r="A464" t="str">
            <v>[外包人员薪资回传信息导入202511-浦东]薪资信息</v>
          </cell>
        </row>
        <row r="464">
          <cell r="E464" t="str">
            <v>陆燕红</v>
          </cell>
        </row>
        <row r="464">
          <cell r="AD464">
            <v>6715.48</v>
          </cell>
        </row>
        <row r="465">
          <cell r="A465" t="str">
            <v>[外包人员薪资回传信息导入202511-浦东]薪资信息</v>
          </cell>
        </row>
        <row r="465">
          <cell r="E465" t="str">
            <v>沈笑乐</v>
          </cell>
        </row>
        <row r="465">
          <cell r="AD465">
            <v>16786.03</v>
          </cell>
        </row>
        <row r="466">
          <cell r="A466" t="str">
            <v>[外包人员薪资回传信息导入202511-浦东]薪资信息</v>
          </cell>
        </row>
        <row r="466">
          <cell r="E466" t="str">
            <v>周兰</v>
          </cell>
        </row>
        <row r="466">
          <cell r="AD466">
            <v>5575.78</v>
          </cell>
        </row>
        <row r="467">
          <cell r="A467" t="str">
            <v>[外包人员薪资回传信息导入202511-浦东]薪资信息</v>
          </cell>
        </row>
        <row r="467">
          <cell r="E467" t="str">
            <v>康秋萍</v>
          </cell>
        </row>
        <row r="467">
          <cell r="AD467">
            <v>17805.44</v>
          </cell>
        </row>
        <row r="468">
          <cell r="A468" t="str">
            <v>[外包人员薪资回传信息导入202511-浦东]薪资信息</v>
          </cell>
        </row>
        <row r="468">
          <cell r="E468" t="str">
            <v>张国英</v>
          </cell>
        </row>
        <row r="468">
          <cell r="AD468">
            <v>5494</v>
          </cell>
        </row>
        <row r="469">
          <cell r="A469" t="str">
            <v>[外包人员薪资回传信息导入202511-浦东]薪资信息</v>
          </cell>
        </row>
        <row r="469">
          <cell r="E469" t="str">
            <v>朱海燕</v>
          </cell>
        </row>
        <row r="469">
          <cell r="AD469">
            <v>16483.39</v>
          </cell>
        </row>
        <row r="470">
          <cell r="A470" t="str">
            <v>[外包人员薪资回传信息导入202511-浦东]薪资信息</v>
          </cell>
        </row>
        <row r="470">
          <cell r="E470" t="str">
            <v>俞海燕</v>
          </cell>
        </row>
        <row r="470">
          <cell r="AD470">
            <v>16738.44</v>
          </cell>
        </row>
        <row r="471">
          <cell r="A471" t="str">
            <v>[外包人员薪资回传信息导入202511-浦东]薪资信息</v>
          </cell>
        </row>
        <row r="471">
          <cell r="E471" t="str">
            <v>张孝红</v>
          </cell>
        </row>
        <row r="471">
          <cell r="AD471">
            <v>8980.73</v>
          </cell>
        </row>
        <row r="472">
          <cell r="A472" t="str">
            <v>[外包人员薪资回传信息导入202511-浦东]薪资信息</v>
          </cell>
        </row>
        <row r="472">
          <cell r="E472" t="str">
            <v>张伶俐</v>
          </cell>
        </row>
        <row r="472">
          <cell r="AD472">
            <v>17760.12</v>
          </cell>
        </row>
        <row r="473">
          <cell r="A473" t="str">
            <v>[外包人员薪资回传信息导入202511-浦东]薪资信息</v>
          </cell>
        </row>
        <row r="473">
          <cell r="E473" t="str">
            <v>王燕兰</v>
          </cell>
        </row>
        <row r="473">
          <cell r="AD473">
            <v>15725.78</v>
          </cell>
        </row>
        <row r="474">
          <cell r="A474" t="str">
            <v>[外包人员薪资回传信息导入202511-浦东]薪资信息</v>
          </cell>
        </row>
        <row r="474">
          <cell r="E474" t="str">
            <v>陈维</v>
          </cell>
        </row>
        <row r="474">
          <cell r="AD474">
            <v>3520</v>
          </cell>
        </row>
        <row r="475">
          <cell r="A475" t="str">
            <v>[外包人员薪资回传信息导入202511-浦东]薪资信息</v>
          </cell>
        </row>
        <row r="475">
          <cell r="E475" t="str">
            <v>奚美云</v>
          </cell>
        </row>
        <row r="475">
          <cell r="AD475">
            <v>32566.72</v>
          </cell>
        </row>
        <row r="476">
          <cell r="A476" t="str">
            <v>[外包人员薪资回传信息导入202511-浦东]薪资信息</v>
          </cell>
        </row>
        <row r="476">
          <cell r="E476" t="str">
            <v>杨依莉</v>
          </cell>
        </row>
        <row r="476">
          <cell r="AD476">
            <v>7572.07</v>
          </cell>
        </row>
        <row r="477">
          <cell r="A477" t="str">
            <v>[外包人员薪资回传信息导入202511-浦东]薪资信息</v>
          </cell>
        </row>
        <row r="477">
          <cell r="E477" t="str">
            <v>吴忠美</v>
          </cell>
        </row>
        <row r="477">
          <cell r="AD477">
            <v>18303.14</v>
          </cell>
        </row>
        <row r="478">
          <cell r="A478" t="str">
            <v>[外包人员薪资回传信息导入202511-浦东]薪资信息</v>
          </cell>
        </row>
        <row r="478">
          <cell r="E478" t="str">
            <v>戚丁丁</v>
          </cell>
        </row>
        <row r="478">
          <cell r="AD478">
            <v>49035.42</v>
          </cell>
        </row>
        <row r="479">
          <cell r="A479" t="str">
            <v>[外包人员薪资回传信息导入202511-浦东]薪资信息</v>
          </cell>
        </row>
        <row r="479">
          <cell r="E479" t="str">
            <v>蔡英</v>
          </cell>
        </row>
        <row r="479">
          <cell r="AD479">
            <v>8360.96</v>
          </cell>
        </row>
        <row r="480">
          <cell r="A480" t="str">
            <v>[外包人员薪资回传信息导入202511-浦东]薪资信息</v>
          </cell>
        </row>
        <row r="480">
          <cell r="E480" t="str">
            <v>倪晓云</v>
          </cell>
        </row>
        <row r="480">
          <cell r="AD480">
            <v>10321.11</v>
          </cell>
        </row>
        <row r="481">
          <cell r="A481" t="str">
            <v>[外包人员薪资回传信息导入202511-浦东]薪资信息</v>
          </cell>
        </row>
        <row r="481">
          <cell r="E481" t="str">
            <v>黄佳金</v>
          </cell>
        </row>
        <row r="481">
          <cell r="AD481">
            <v>6655.01</v>
          </cell>
        </row>
        <row r="482">
          <cell r="A482" t="str">
            <v>[外包人员薪资回传信息导入202511-浦东]薪资信息</v>
          </cell>
        </row>
        <row r="482">
          <cell r="E482" t="str">
            <v>陈歆</v>
          </cell>
        </row>
        <row r="482">
          <cell r="AD482">
            <v>29187.07</v>
          </cell>
        </row>
        <row r="483">
          <cell r="A483" t="str">
            <v>[外包人员薪资回传信息导入202511-浦东]薪资信息</v>
          </cell>
        </row>
        <row r="483">
          <cell r="E483" t="str">
            <v>徐春花</v>
          </cell>
        </row>
        <row r="483">
          <cell r="AD483">
            <v>9519.08</v>
          </cell>
        </row>
        <row r="484">
          <cell r="A484" t="str">
            <v>[外包人员薪资回传信息导入202511-浦东]薪资信息</v>
          </cell>
        </row>
        <row r="484">
          <cell r="E484" t="str">
            <v>叶凤娇</v>
          </cell>
        </row>
        <row r="484">
          <cell r="AD484">
            <v>18228.5</v>
          </cell>
        </row>
        <row r="485">
          <cell r="A485" t="str">
            <v>[外包人员薪资回传信息导入202511-浦东]薪资信息</v>
          </cell>
        </row>
        <row r="485">
          <cell r="E485" t="str">
            <v>颜飞艳</v>
          </cell>
        </row>
        <row r="485">
          <cell r="AD485">
            <v>4466.66</v>
          </cell>
        </row>
        <row r="486">
          <cell r="A486" t="str">
            <v>[外包人员薪资回传信息导入202511-浦东]薪资信息</v>
          </cell>
        </row>
        <row r="486">
          <cell r="E486" t="str">
            <v>朱妹玲</v>
          </cell>
        </row>
        <row r="486">
          <cell r="AD486">
            <v>18328.56</v>
          </cell>
        </row>
        <row r="487">
          <cell r="A487" t="str">
            <v>[外包人员薪资回传信息导入202511-浦东]薪资信息</v>
          </cell>
        </row>
        <row r="487">
          <cell r="E487" t="str">
            <v>黄瑛</v>
          </cell>
        </row>
        <row r="487">
          <cell r="AD487">
            <v>6419.39</v>
          </cell>
        </row>
        <row r="488">
          <cell r="A488" t="str">
            <v>[外包人员薪资回传信息导入202511-浦东]薪资信息</v>
          </cell>
        </row>
        <row r="488">
          <cell r="E488" t="str">
            <v>吴燕萍</v>
          </cell>
        </row>
        <row r="488">
          <cell r="AD488">
            <v>2342</v>
          </cell>
        </row>
        <row r="489">
          <cell r="A489" t="str">
            <v>[外包人员薪资回传信息导入202511-浦东]薪资信息</v>
          </cell>
        </row>
        <row r="489">
          <cell r="E489" t="str">
            <v>张燕</v>
          </cell>
        </row>
        <row r="489">
          <cell r="AD489">
            <v>6599.15</v>
          </cell>
        </row>
        <row r="490">
          <cell r="A490" t="str">
            <v>[外包人员薪资回传信息导入202511-浦东]薪资信息</v>
          </cell>
        </row>
        <row r="490">
          <cell r="E490" t="str">
            <v>冯毅</v>
          </cell>
        </row>
        <row r="490">
          <cell r="AD490">
            <v>13648.08</v>
          </cell>
        </row>
        <row r="491">
          <cell r="A491" t="str">
            <v>[外包人员薪资回传信息导入202511-浦东]薪资信息</v>
          </cell>
        </row>
        <row r="491">
          <cell r="E491" t="str">
            <v>李玉席</v>
          </cell>
        </row>
        <row r="491">
          <cell r="AD491">
            <v>17791.05</v>
          </cell>
        </row>
        <row r="492">
          <cell r="A492" t="str">
            <v>[外包人员薪资回传信息导入202511-浦东]薪资信息</v>
          </cell>
        </row>
        <row r="492">
          <cell r="E492" t="str">
            <v>齐菲</v>
          </cell>
        </row>
        <row r="492">
          <cell r="AD492">
            <v>11016.38</v>
          </cell>
        </row>
        <row r="493">
          <cell r="A493" t="str">
            <v>[外包人员薪资回传信息导入202511-浦东]薪资信息</v>
          </cell>
        </row>
        <row r="493">
          <cell r="E493" t="str">
            <v>朱燕</v>
          </cell>
        </row>
        <row r="493">
          <cell r="AD493">
            <v>9481.53</v>
          </cell>
        </row>
        <row r="494">
          <cell r="A494" t="str">
            <v>[外包人员薪资回传信息导入202511-浦东]薪资信息</v>
          </cell>
        </row>
        <row r="494">
          <cell r="E494" t="str">
            <v>费玉</v>
          </cell>
        </row>
        <row r="494">
          <cell r="AD494">
            <v>11474.37</v>
          </cell>
        </row>
        <row r="495">
          <cell r="A495" t="str">
            <v>[外包人员薪资回传信息导入202511-浦东]薪资信息</v>
          </cell>
        </row>
        <row r="495">
          <cell r="E495" t="str">
            <v>任义琴</v>
          </cell>
        </row>
        <row r="495">
          <cell r="AD495">
            <v>20820.96</v>
          </cell>
        </row>
        <row r="496">
          <cell r="A496" t="str">
            <v>[外包人员薪资回传信息导入202511-浦东]薪资信息</v>
          </cell>
        </row>
        <row r="496">
          <cell r="E496" t="str">
            <v>马嘉渊</v>
          </cell>
        </row>
        <row r="496">
          <cell r="AD496">
            <v>12573.86</v>
          </cell>
        </row>
        <row r="497">
          <cell r="A497" t="str">
            <v>[外包人员薪资回传信息导入202511-浦东]薪资信息</v>
          </cell>
        </row>
        <row r="497">
          <cell r="E497" t="str">
            <v>徐晓兰</v>
          </cell>
        </row>
        <row r="497">
          <cell r="AD497">
            <v>18206.74</v>
          </cell>
        </row>
        <row r="498">
          <cell r="A498" t="str">
            <v>[外包人员薪资回传信息导入202511-浦东]薪资信息</v>
          </cell>
        </row>
        <row r="498">
          <cell r="E498" t="str">
            <v>姚伟荣</v>
          </cell>
        </row>
        <row r="498">
          <cell r="AD498">
            <v>15460.29</v>
          </cell>
        </row>
        <row r="499">
          <cell r="A499" t="str">
            <v>[外包人员薪资回传信息导入202511-浦东]薪资信息</v>
          </cell>
        </row>
        <row r="499">
          <cell r="E499" t="str">
            <v>张玉婷</v>
          </cell>
        </row>
        <row r="499">
          <cell r="AD499">
            <v>8759.39</v>
          </cell>
        </row>
        <row r="500">
          <cell r="A500" t="str">
            <v>[外包人员薪资回传信息导入202511-浦东]薪资信息</v>
          </cell>
        </row>
        <row r="500">
          <cell r="E500" t="str">
            <v>王世佳</v>
          </cell>
        </row>
        <row r="500">
          <cell r="AD500">
            <v>17485.43</v>
          </cell>
        </row>
        <row r="501">
          <cell r="A501" t="str">
            <v>[外包人员薪资回传信息导入202511-浦东]薪资信息</v>
          </cell>
        </row>
        <row r="501">
          <cell r="E501" t="str">
            <v>张菊</v>
          </cell>
        </row>
        <row r="501">
          <cell r="AD501">
            <v>29209.11</v>
          </cell>
        </row>
        <row r="502">
          <cell r="A502" t="str">
            <v>[外包人员薪资回传信息导入202511-浦东]薪资信息</v>
          </cell>
        </row>
        <row r="502">
          <cell r="E502" t="str">
            <v>王慧</v>
          </cell>
        </row>
        <row r="502">
          <cell r="AD502">
            <v>38459.1</v>
          </cell>
        </row>
        <row r="503">
          <cell r="A503" t="str">
            <v>[外包人员薪资回传信息导入202511-浦东]薪资信息</v>
          </cell>
        </row>
        <row r="503">
          <cell r="E503" t="str">
            <v>宋鑫晔</v>
          </cell>
        </row>
        <row r="503">
          <cell r="AD503">
            <v>12726.93</v>
          </cell>
        </row>
        <row r="504">
          <cell r="A504" t="str">
            <v>[外包人员薪资回传信息导入202511-浦东]薪资信息</v>
          </cell>
        </row>
        <row r="504">
          <cell r="E504" t="str">
            <v>唐嫣</v>
          </cell>
        </row>
        <row r="504">
          <cell r="AD504">
            <v>23037.76</v>
          </cell>
        </row>
        <row r="505">
          <cell r="A505" t="str">
            <v>[外包人员薪资回传信息导入202511-浦东]薪资信息</v>
          </cell>
        </row>
        <row r="505">
          <cell r="E505" t="str">
            <v>毛艳敏</v>
          </cell>
        </row>
        <row r="505">
          <cell r="AD505">
            <v>6187.55</v>
          </cell>
        </row>
        <row r="506">
          <cell r="A506" t="str">
            <v>[外包人员薪资回传信息导入202511-浦东]薪资信息</v>
          </cell>
        </row>
        <row r="506">
          <cell r="E506" t="str">
            <v>钱春红</v>
          </cell>
        </row>
        <row r="506">
          <cell r="AD506">
            <v>2342</v>
          </cell>
        </row>
        <row r="507">
          <cell r="A507" t="str">
            <v>[外包人员薪资回传信息导入202511-浦东]薪资信息</v>
          </cell>
        </row>
        <row r="507">
          <cell r="E507" t="str">
            <v>钱雯</v>
          </cell>
        </row>
        <row r="507">
          <cell r="AD507">
            <v>8417.17</v>
          </cell>
        </row>
        <row r="508">
          <cell r="A508" t="str">
            <v>[外包人员薪资回传信息导入202511-浦东]薪资信息</v>
          </cell>
        </row>
        <row r="508">
          <cell r="E508" t="str">
            <v>严旦</v>
          </cell>
        </row>
        <row r="508">
          <cell r="AD508">
            <v>19438.83</v>
          </cell>
        </row>
        <row r="509">
          <cell r="A509" t="str">
            <v>[外包人员薪资回传信息导入202511-浦东]薪资信息</v>
          </cell>
        </row>
        <row r="509">
          <cell r="E509" t="str">
            <v>邵进</v>
          </cell>
        </row>
        <row r="509">
          <cell r="AD509">
            <v>19950.35</v>
          </cell>
        </row>
        <row r="510">
          <cell r="A510" t="str">
            <v>[外包人员薪资回传信息导入202511-浦东]薪资信息</v>
          </cell>
        </row>
        <row r="510">
          <cell r="E510" t="str">
            <v>邓雪青</v>
          </cell>
        </row>
        <row r="510">
          <cell r="AD510">
            <v>4408.34</v>
          </cell>
        </row>
        <row r="511">
          <cell r="A511" t="str">
            <v>[外包人员薪资回传信息导入202511-浦东]薪资信息</v>
          </cell>
        </row>
        <row r="511">
          <cell r="E511" t="str">
            <v>何世芬</v>
          </cell>
        </row>
        <row r="511">
          <cell r="AD511">
            <v>12438.79</v>
          </cell>
        </row>
        <row r="512">
          <cell r="A512" t="str">
            <v>[外包人员薪资回传信息导入202511-浦东]薪资信息</v>
          </cell>
        </row>
        <row r="512">
          <cell r="E512" t="str">
            <v>张春鹏</v>
          </cell>
        </row>
        <row r="512">
          <cell r="AD512">
            <v>13672.64</v>
          </cell>
        </row>
        <row r="513">
          <cell r="A513" t="str">
            <v>[外包人员薪资回传信息导入202511-浦东]薪资信息</v>
          </cell>
        </row>
        <row r="513">
          <cell r="E513" t="str">
            <v>陆燕</v>
          </cell>
        </row>
        <row r="513">
          <cell r="AD513">
            <v>9557.04</v>
          </cell>
        </row>
        <row r="514">
          <cell r="A514" t="str">
            <v>[外包人员薪资回传信息导入202511-浦东]薪资信息</v>
          </cell>
        </row>
        <row r="514">
          <cell r="E514" t="str">
            <v>李园园</v>
          </cell>
        </row>
        <row r="514">
          <cell r="AD514">
            <v>13613.45</v>
          </cell>
        </row>
        <row r="515">
          <cell r="A515" t="str">
            <v>[外包人员薪资回传信息导入202511-浦东]薪资信息</v>
          </cell>
        </row>
        <row r="515">
          <cell r="E515" t="str">
            <v>张莹映</v>
          </cell>
        </row>
        <row r="515">
          <cell r="AD515">
            <v>13559.76</v>
          </cell>
        </row>
        <row r="516">
          <cell r="A516" t="str">
            <v>[外包人员薪资回传信息导入202511-浦东]薪资信息</v>
          </cell>
        </row>
        <row r="516">
          <cell r="E516" t="str">
            <v>吕智杰</v>
          </cell>
        </row>
        <row r="516">
          <cell r="AD516">
            <v>490.34</v>
          </cell>
        </row>
        <row r="517">
          <cell r="A517" t="str">
            <v>[外包人员薪资回传信息导入202511-浦东]薪资信息</v>
          </cell>
        </row>
        <row r="517">
          <cell r="E517" t="str">
            <v>赵祖沧</v>
          </cell>
        </row>
        <row r="517">
          <cell r="AD517">
            <v>18220.52</v>
          </cell>
        </row>
        <row r="518">
          <cell r="A518" t="str">
            <v>[外包人员薪资回传信息导入202511-浦东]薪资信息</v>
          </cell>
        </row>
        <row r="518">
          <cell r="E518" t="str">
            <v>孙秋丽</v>
          </cell>
        </row>
        <row r="518">
          <cell r="AD518">
            <v>18172.59</v>
          </cell>
        </row>
        <row r="519">
          <cell r="A519" t="str">
            <v>[外包人员薪资回传信息导入202511-浦东]薪资信息</v>
          </cell>
        </row>
        <row r="519">
          <cell r="E519" t="str">
            <v>张贵蕊</v>
          </cell>
        </row>
        <row r="519">
          <cell r="AD519">
            <v>9334.64</v>
          </cell>
        </row>
        <row r="520">
          <cell r="A520" t="str">
            <v>[外包人员薪资回传信息导入202511-浦东]薪资信息</v>
          </cell>
        </row>
        <row r="520">
          <cell r="E520" t="str">
            <v>廖云妹</v>
          </cell>
        </row>
        <row r="520">
          <cell r="AD520">
            <v>18560.4</v>
          </cell>
        </row>
        <row r="521">
          <cell r="A521" t="str">
            <v>[外包人员薪资回传信息导入202511-浦东]薪资信息</v>
          </cell>
        </row>
        <row r="521">
          <cell r="E521" t="str">
            <v>潘红</v>
          </cell>
        </row>
        <row r="521">
          <cell r="AD521">
            <v>9626.28</v>
          </cell>
        </row>
        <row r="522">
          <cell r="A522" t="str">
            <v>[外包人员薪资回传信息导入202511-浦东]薪资信息</v>
          </cell>
        </row>
        <row r="522">
          <cell r="E522" t="str">
            <v>付琴</v>
          </cell>
        </row>
        <row r="522">
          <cell r="AD522">
            <v>19504.88</v>
          </cell>
        </row>
        <row r="523">
          <cell r="A523" t="str">
            <v>[外包人员薪资回传信息导入202511-浦东]薪资信息</v>
          </cell>
        </row>
        <row r="523">
          <cell r="E523" t="str">
            <v>胡晓情</v>
          </cell>
        </row>
        <row r="523">
          <cell r="AD523">
            <v>43026.7</v>
          </cell>
        </row>
        <row r="524">
          <cell r="A524" t="str">
            <v>[外包人员薪资回传信息导入202511-浦东]薪资信息</v>
          </cell>
        </row>
        <row r="524">
          <cell r="E524" t="str">
            <v>李蓓丽</v>
          </cell>
        </row>
        <row r="524">
          <cell r="AD524">
            <v>13611.35</v>
          </cell>
        </row>
        <row r="525">
          <cell r="A525" t="str">
            <v>[外包人员薪资回传信息导入202511-浦东]薪资信息</v>
          </cell>
        </row>
        <row r="525">
          <cell r="E525" t="str">
            <v>凌香萍</v>
          </cell>
        </row>
        <row r="525">
          <cell r="AD525">
            <v>10113.58</v>
          </cell>
        </row>
        <row r="526">
          <cell r="A526" t="str">
            <v>[外包人员薪资回传信息导入202511-浦东]薪资信息</v>
          </cell>
        </row>
        <row r="526">
          <cell r="E526" t="str">
            <v>顾怡伦</v>
          </cell>
        </row>
        <row r="526">
          <cell r="AD526">
            <v>18477.28</v>
          </cell>
        </row>
        <row r="527">
          <cell r="A527" t="str">
            <v>[外包人员薪资回传信息导入202511-浦东]薪资信息</v>
          </cell>
        </row>
        <row r="527">
          <cell r="E527" t="str">
            <v>夏建飞</v>
          </cell>
        </row>
        <row r="527">
          <cell r="AD527">
            <v>6450.89</v>
          </cell>
        </row>
        <row r="528">
          <cell r="A528" t="str">
            <v>[外包人员薪资回传信息导入202511-浦东]薪资信息</v>
          </cell>
        </row>
        <row r="528">
          <cell r="E528" t="str">
            <v>黄健</v>
          </cell>
        </row>
        <row r="528">
          <cell r="AD528">
            <v>6140.77</v>
          </cell>
        </row>
        <row r="529">
          <cell r="A529" t="str">
            <v>[外包人员薪资回传信息导入202511-浦东]薪资信息</v>
          </cell>
        </row>
        <row r="529">
          <cell r="E529" t="str">
            <v>董晓鸣</v>
          </cell>
        </row>
        <row r="529">
          <cell r="AD529">
            <v>4628.86</v>
          </cell>
        </row>
        <row r="530">
          <cell r="A530" t="str">
            <v>[外包人员薪资回传信息导入202511-浦东]薪资信息</v>
          </cell>
        </row>
        <row r="530">
          <cell r="E530" t="str">
            <v>刘敏</v>
          </cell>
        </row>
        <row r="530">
          <cell r="AD530">
            <v>7790</v>
          </cell>
        </row>
        <row r="531">
          <cell r="A531" t="str">
            <v>[外包人员薪资回传信息导入202511-浦东]薪资信息</v>
          </cell>
        </row>
        <row r="531">
          <cell r="E531" t="str">
            <v>严晓莉</v>
          </cell>
        </row>
        <row r="531">
          <cell r="AD531">
            <v>19133.94</v>
          </cell>
        </row>
        <row r="532">
          <cell r="A532" t="str">
            <v>[外包人员薪资回传信息导入202511-浦东]薪资信息</v>
          </cell>
        </row>
        <row r="532">
          <cell r="E532" t="str">
            <v>李佳</v>
          </cell>
        </row>
        <row r="532">
          <cell r="AD532">
            <v>5691.46</v>
          </cell>
        </row>
        <row r="533">
          <cell r="A533" t="str">
            <v>[外包人员薪资回传信息导入202511-浦东]薪资信息</v>
          </cell>
        </row>
        <row r="533">
          <cell r="E533" t="str">
            <v>万利红</v>
          </cell>
        </row>
        <row r="533">
          <cell r="AD533">
            <v>11997.58</v>
          </cell>
        </row>
        <row r="534">
          <cell r="A534" t="str">
            <v>[外包人员薪资回传信息导入202511-浦东]薪资信息</v>
          </cell>
        </row>
        <row r="534">
          <cell r="E534" t="str">
            <v>卢麟</v>
          </cell>
        </row>
        <row r="534">
          <cell r="AD534">
            <v>5201.93</v>
          </cell>
        </row>
        <row r="535">
          <cell r="A535" t="str">
            <v>[外包人员薪资回传信息导入202511-浦东]薪资信息</v>
          </cell>
        </row>
        <row r="535">
          <cell r="E535" t="str">
            <v>刘玉莲</v>
          </cell>
        </row>
        <row r="535">
          <cell r="AD535">
            <v>18342.29</v>
          </cell>
        </row>
        <row r="536">
          <cell r="A536" t="str">
            <v>[外包人员薪资回传信息导入202511-浦东]薪资信息</v>
          </cell>
        </row>
        <row r="536">
          <cell r="E536" t="str">
            <v>包頔</v>
          </cell>
        </row>
        <row r="536">
          <cell r="AD536">
            <v>22982.26</v>
          </cell>
        </row>
        <row r="537">
          <cell r="A537" t="str">
            <v>[外包人员薪资回传信息导入202511-浦东]薪资信息</v>
          </cell>
        </row>
        <row r="537">
          <cell r="E537" t="str">
            <v>陶时亮</v>
          </cell>
        </row>
        <row r="537">
          <cell r="AD537">
            <v>23338.87</v>
          </cell>
        </row>
        <row r="538">
          <cell r="A538" t="str">
            <v>[外包人员薪资回传信息导入202511-浦东]薪资信息</v>
          </cell>
        </row>
        <row r="538">
          <cell r="E538" t="str">
            <v>黄卤璐</v>
          </cell>
        </row>
        <row r="538">
          <cell r="AD538">
            <v>31367.93</v>
          </cell>
        </row>
        <row r="539">
          <cell r="A539" t="str">
            <v>[外包人员薪资回传信息导入202511-浦东]薪资信息</v>
          </cell>
        </row>
        <row r="539">
          <cell r="E539" t="str">
            <v>沈诗雯</v>
          </cell>
        </row>
        <row r="539">
          <cell r="AD539">
            <v>17872.34</v>
          </cell>
        </row>
        <row r="540">
          <cell r="A540" t="str">
            <v>[外包人员薪资回传信息导入202511-浦东]薪资信息</v>
          </cell>
        </row>
        <row r="540">
          <cell r="E540" t="str">
            <v>杨爱荣</v>
          </cell>
        </row>
        <row r="540">
          <cell r="AD540">
            <v>6674.35</v>
          </cell>
        </row>
        <row r="541">
          <cell r="A541" t="str">
            <v>[外包人员薪资回传信息导入202511-浦东]薪资信息</v>
          </cell>
        </row>
        <row r="541">
          <cell r="E541" t="str">
            <v>陶韵滢</v>
          </cell>
        </row>
        <row r="541">
          <cell r="AD541">
            <v>15031.54</v>
          </cell>
        </row>
        <row r="542">
          <cell r="A542" t="str">
            <v>[外包人员薪资回传信息导入202511-浦东]薪资信息</v>
          </cell>
        </row>
        <row r="542">
          <cell r="E542" t="str">
            <v>王望霞</v>
          </cell>
        </row>
        <row r="542">
          <cell r="AD542">
            <v>17431.8</v>
          </cell>
        </row>
        <row r="543">
          <cell r="A543" t="str">
            <v>[外包人员薪资回传信息导入202511-浦东]薪资信息</v>
          </cell>
        </row>
        <row r="543">
          <cell r="E543" t="str">
            <v>白露霜</v>
          </cell>
        </row>
        <row r="543">
          <cell r="AD543">
            <v>30360.9</v>
          </cell>
        </row>
        <row r="544">
          <cell r="A544" t="str">
            <v>[外包人员薪资回传信息导入202511-浦东]薪资信息</v>
          </cell>
        </row>
        <row r="544">
          <cell r="E544" t="str">
            <v>王晓萍</v>
          </cell>
        </row>
        <row r="544">
          <cell r="AD544">
            <v>16222.85</v>
          </cell>
        </row>
        <row r="545">
          <cell r="A545" t="str">
            <v>[外包人员薪资回传信息导入202511-浦东]薪资信息</v>
          </cell>
        </row>
        <row r="545">
          <cell r="E545" t="str">
            <v>曹晓芬</v>
          </cell>
        </row>
        <row r="545">
          <cell r="AD545">
            <v>19392.76</v>
          </cell>
        </row>
        <row r="546">
          <cell r="A546" t="str">
            <v>[外包人员薪资回传信息导入202511-浦东]薪资信息</v>
          </cell>
        </row>
        <row r="546">
          <cell r="E546" t="str">
            <v>吴军宏</v>
          </cell>
        </row>
        <row r="546">
          <cell r="AD546">
            <v>16985.32</v>
          </cell>
        </row>
        <row r="547">
          <cell r="A547" t="str">
            <v>[外包人员薪资回传信息导入202511-浦东]薪资信息</v>
          </cell>
        </row>
        <row r="547">
          <cell r="E547" t="str">
            <v>王燕</v>
          </cell>
        </row>
        <row r="547">
          <cell r="AD547">
            <v>32034.53</v>
          </cell>
        </row>
        <row r="548">
          <cell r="A548" t="str">
            <v>[外包人员薪资回传信息导入202511-浦东]薪资信息</v>
          </cell>
        </row>
        <row r="548">
          <cell r="E548" t="str">
            <v>杨怡</v>
          </cell>
        </row>
        <row r="548">
          <cell r="AD548">
            <v>17564.4</v>
          </cell>
        </row>
        <row r="549">
          <cell r="A549" t="str">
            <v>[外包人员薪资回传信息导入202511-浦东]薪资信息</v>
          </cell>
        </row>
        <row r="549">
          <cell r="E549" t="str">
            <v>潘年娥</v>
          </cell>
        </row>
        <row r="549">
          <cell r="AD549">
            <v>37471.06</v>
          </cell>
        </row>
        <row r="550">
          <cell r="A550" t="str">
            <v>[外包人员薪资回传信息导入202511-浦东]薪资信息</v>
          </cell>
        </row>
        <row r="550">
          <cell r="E550" t="str">
            <v>张文龙</v>
          </cell>
        </row>
        <row r="550">
          <cell r="AD550">
            <v>22248.9</v>
          </cell>
        </row>
        <row r="551">
          <cell r="A551" t="str">
            <v>[外包人员薪资回传信息导入202511-浦东]薪资信息</v>
          </cell>
        </row>
        <row r="551">
          <cell r="E551" t="str">
            <v>黄奕</v>
          </cell>
        </row>
        <row r="551">
          <cell r="AD551">
            <v>23627.41</v>
          </cell>
        </row>
        <row r="552">
          <cell r="A552" t="str">
            <v>[外包人员薪资回传信息导入202511-浦东]薪资信息</v>
          </cell>
        </row>
        <row r="552">
          <cell r="E552" t="str">
            <v>赵香香</v>
          </cell>
        </row>
        <row r="552">
          <cell r="AD552">
            <v>3520</v>
          </cell>
        </row>
        <row r="553">
          <cell r="A553" t="str">
            <v>[外包人员薪资回传信息导入202511-浦东]薪资信息</v>
          </cell>
        </row>
        <row r="553">
          <cell r="E553" t="str">
            <v>罗丽梅</v>
          </cell>
        </row>
        <row r="553">
          <cell r="AD553">
            <v>35722.98</v>
          </cell>
        </row>
        <row r="554">
          <cell r="A554" t="str">
            <v>[外包人员薪资回传信息导入202511-浦东]薪资信息</v>
          </cell>
        </row>
        <row r="554">
          <cell r="E554" t="str">
            <v>余秋凤</v>
          </cell>
        </row>
        <row r="554">
          <cell r="AD554">
            <v>9109.55</v>
          </cell>
        </row>
        <row r="555">
          <cell r="A555" t="str">
            <v>[外包人员薪资回传信息导入202511-浦东]薪资信息</v>
          </cell>
        </row>
        <row r="555">
          <cell r="E555" t="str">
            <v>夏晨晨</v>
          </cell>
        </row>
        <row r="555">
          <cell r="AD555">
            <v>18422.05</v>
          </cell>
        </row>
        <row r="556">
          <cell r="A556" t="str">
            <v>[外包人员薪资回传信息导入202511-浦东]薪资信息</v>
          </cell>
        </row>
        <row r="556">
          <cell r="E556" t="str">
            <v>翁胡佳</v>
          </cell>
        </row>
        <row r="556">
          <cell r="AD556">
            <v>17853.83</v>
          </cell>
        </row>
        <row r="557">
          <cell r="A557" t="str">
            <v>[外包人员薪资回传信息导入202511-浦东]薪资信息</v>
          </cell>
        </row>
        <row r="557">
          <cell r="E557" t="str">
            <v>冯嘉杰</v>
          </cell>
        </row>
        <row r="557">
          <cell r="AD557">
            <v>8267.89</v>
          </cell>
        </row>
        <row r="558">
          <cell r="A558" t="str">
            <v>[外包人员薪资回传信息导入202511-浦东]薪资信息</v>
          </cell>
        </row>
        <row r="558">
          <cell r="E558" t="str">
            <v>陈志萍</v>
          </cell>
        </row>
        <row r="558">
          <cell r="AD558">
            <v>20860.15</v>
          </cell>
        </row>
        <row r="559">
          <cell r="A559" t="str">
            <v>[外包人员薪资回传信息导入202511-浦东]薪资信息</v>
          </cell>
        </row>
        <row r="559">
          <cell r="E559" t="str">
            <v>倪蓓茹</v>
          </cell>
        </row>
        <row r="559">
          <cell r="AD559">
            <v>33010.97</v>
          </cell>
        </row>
        <row r="560">
          <cell r="A560" t="str">
            <v>[外包人员薪资回传信息导入202511-浦东]薪资信息</v>
          </cell>
        </row>
        <row r="560">
          <cell r="E560" t="str">
            <v>刘怀杨</v>
          </cell>
        </row>
        <row r="560">
          <cell r="AD560">
            <v>33977.87</v>
          </cell>
        </row>
        <row r="561">
          <cell r="A561" t="str">
            <v>[外包人员薪资回传信息导入202511-浦东]薪资信息</v>
          </cell>
        </row>
        <row r="561">
          <cell r="E561" t="str">
            <v>金英</v>
          </cell>
        </row>
        <row r="561">
          <cell r="AD561">
            <v>30409.55</v>
          </cell>
        </row>
        <row r="562">
          <cell r="A562" t="str">
            <v>[外包人员薪资回传信息导入202511-浦东]薪资信息</v>
          </cell>
        </row>
        <row r="562">
          <cell r="E562" t="str">
            <v>陆燕</v>
          </cell>
        </row>
        <row r="562">
          <cell r="AD562">
            <v>8594.54</v>
          </cell>
        </row>
        <row r="563">
          <cell r="A563" t="str">
            <v>[外包人员薪资回传信息导入202511-浦东]薪资信息</v>
          </cell>
        </row>
        <row r="563">
          <cell r="E563" t="str">
            <v>金思洁</v>
          </cell>
        </row>
        <row r="563">
          <cell r="AD563">
            <v>14819.42</v>
          </cell>
        </row>
        <row r="564">
          <cell r="A564" t="str">
            <v>[外包人员薪资回传信息导入202511-浦东]薪资信息</v>
          </cell>
        </row>
        <row r="564">
          <cell r="E564" t="str">
            <v>徐尊侠</v>
          </cell>
        </row>
        <row r="564">
          <cell r="AD564">
            <v>3541.32</v>
          </cell>
        </row>
        <row r="565">
          <cell r="A565" t="str">
            <v>[外包人员薪资回传信息导入202511-浦东]薪资信息</v>
          </cell>
        </row>
        <row r="565">
          <cell r="E565" t="str">
            <v>张海莺</v>
          </cell>
        </row>
        <row r="565">
          <cell r="AD565">
            <v>2342</v>
          </cell>
        </row>
        <row r="566">
          <cell r="A566" t="str">
            <v>[外包人员薪资回传信息导入202511-浦东]薪资信息</v>
          </cell>
        </row>
        <row r="566">
          <cell r="E566" t="str">
            <v>王佳健</v>
          </cell>
        </row>
        <row r="566">
          <cell r="AD566">
            <v>14064.58</v>
          </cell>
        </row>
        <row r="567">
          <cell r="A567" t="str">
            <v>[外包人员薪资回传信息导入202511-浦东]薪资信息</v>
          </cell>
        </row>
        <row r="567">
          <cell r="E567" t="str">
            <v>蔡利军</v>
          </cell>
        </row>
        <row r="567">
          <cell r="AD567">
            <v>22036.79</v>
          </cell>
        </row>
        <row r="568">
          <cell r="A568" t="str">
            <v>[外包人员薪资回传信息导入202511-浦东]薪资信息</v>
          </cell>
        </row>
        <row r="568">
          <cell r="E568" t="str">
            <v>王燕</v>
          </cell>
        </row>
        <row r="568">
          <cell r="AD568">
            <v>7259.55</v>
          </cell>
        </row>
        <row r="569">
          <cell r="A569" t="str">
            <v>[外包人员薪资回传信息导入202511-浦东]薪资信息</v>
          </cell>
        </row>
        <row r="569">
          <cell r="E569" t="str">
            <v>张志禹</v>
          </cell>
        </row>
        <row r="569">
          <cell r="AD569">
            <v>4006.27</v>
          </cell>
        </row>
        <row r="570">
          <cell r="A570" t="str">
            <v>[外包人员薪资回传信息导入202511-浦东]薪资信息</v>
          </cell>
        </row>
        <row r="570">
          <cell r="E570" t="str">
            <v>朱杰</v>
          </cell>
        </row>
        <row r="570">
          <cell r="AD570">
            <v>18690.12</v>
          </cell>
        </row>
        <row r="571">
          <cell r="A571" t="str">
            <v>[外包人员薪资回传信息导入202511-浦东]薪资信息</v>
          </cell>
        </row>
        <row r="571">
          <cell r="E571" t="str">
            <v>於丽萍</v>
          </cell>
        </row>
        <row r="571">
          <cell r="AD571">
            <v>7529.86</v>
          </cell>
        </row>
        <row r="572">
          <cell r="A572" t="str">
            <v>[外包人员薪资回传信息导入202511-浦东]薪资信息</v>
          </cell>
        </row>
        <row r="572">
          <cell r="E572" t="str">
            <v>陈彤丰</v>
          </cell>
        </row>
        <row r="572">
          <cell r="AD572">
            <v>19306.39</v>
          </cell>
        </row>
        <row r="573">
          <cell r="A573" t="str">
            <v>[外包人员薪资回传信息导入202511-浦东]薪资信息</v>
          </cell>
        </row>
        <row r="573">
          <cell r="E573" t="str">
            <v>严慧尔</v>
          </cell>
        </row>
        <row r="573">
          <cell r="AD573">
            <v>19702.88</v>
          </cell>
        </row>
        <row r="574">
          <cell r="A574" t="str">
            <v>[外包人员薪资回传信息导入202511-浦东]薪资信息</v>
          </cell>
        </row>
        <row r="574">
          <cell r="E574" t="str">
            <v>袁明华</v>
          </cell>
        </row>
        <row r="574">
          <cell r="AD574">
            <v>11301.4</v>
          </cell>
        </row>
        <row r="575">
          <cell r="A575" t="str">
            <v>[外包人员薪资回传信息导入202511-浦东]薪资信息</v>
          </cell>
        </row>
        <row r="575">
          <cell r="E575" t="str">
            <v>陈梅</v>
          </cell>
        </row>
        <row r="575">
          <cell r="AD575">
            <v>10593.36</v>
          </cell>
        </row>
        <row r="576">
          <cell r="A576" t="str">
            <v>[外包人员薪资回传信息导入202511-浦东]薪资信息</v>
          </cell>
        </row>
        <row r="576">
          <cell r="E576" t="str">
            <v>张漫</v>
          </cell>
        </row>
        <row r="576">
          <cell r="AD576">
            <v>6585.13</v>
          </cell>
        </row>
        <row r="577">
          <cell r="A577" t="str">
            <v>[外包人员薪资回传信息导入202511-浦东]薪资信息</v>
          </cell>
        </row>
        <row r="577">
          <cell r="E577" t="str">
            <v>黄仁玲</v>
          </cell>
        </row>
        <row r="577">
          <cell r="AD577">
            <v>14441.82</v>
          </cell>
        </row>
        <row r="578">
          <cell r="A578" t="str">
            <v>[外包人员薪资回传信息导入202511-浦东]薪资信息</v>
          </cell>
        </row>
        <row r="578">
          <cell r="E578" t="str">
            <v>李娇娇</v>
          </cell>
        </row>
        <row r="578">
          <cell r="AD578">
            <v>21512.03</v>
          </cell>
        </row>
        <row r="579">
          <cell r="A579" t="str">
            <v>[外包人员薪资回传信息导入202511-浦东]薪资信息</v>
          </cell>
        </row>
        <row r="579">
          <cell r="E579" t="str">
            <v>李峰黎</v>
          </cell>
        </row>
        <row r="579">
          <cell r="AD579">
            <v>28122.97</v>
          </cell>
        </row>
        <row r="580">
          <cell r="A580" t="str">
            <v>[外包人员薪资回传信息导入202511-浦东]薪资信息</v>
          </cell>
        </row>
        <row r="580">
          <cell r="E580" t="str">
            <v>杜清清</v>
          </cell>
        </row>
        <row r="580">
          <cell r="AD580">
            <v>19431.24</v>
          </cell>
        </row>
        <row r="581">
          <cell r="A581" t="str">
            <v>[外包人员薪资回传信息导入202511-浦东]薪资信息</v>
          </cell>
        </row>
        <row r="581">
          <cell r="E581" t="str">
            <v>黄智磊</v>
          </cell>
        </row>
        <row r="581">
          <cell r="AD581">
            <v>13470.17</v>
          </cell>
        </row>
        <row r="582">
          <cell r="A582" t="str">
            <v>[外包人员薪资回传信息导入202511-浦东]薪资信息</v>
          </cell>
        </row>
        <row r="582">
          <cell r="E582" t="str">
            <v>严丽莉</v>
          </cell>
        </row>
        <row r="582">
          <cell r="AD582">
            <v>19255.04</v>
          </cell>
        </row>
        <row r="583">
          <cell r="A583" t="str">
            <v>[外包人员薪资回传信息导入202511-浦东]薪资信息</v>
          </cell>
        </row>
        <row r="583">
          <cell r="E583" t="str">
            <v>杨洁</v>
          </cell>
        </row>
        <row r="583">
          <cell r="AD583">
            <v>17842.11</v>
          </cell>
        </row>
        <row r="584">
          <cell r="A584" t="str">
            <v>[外包人员薪资回传信息导入202511-浦东]薪资信息</v>
          </cell>
        </row>
        <row r="584">
          <cell r="E584" t="str">
            <v>袁伟</v>
          </cell>
        </row>
        <row r="584">
          <cell r="AD584">
            <v>7042.05</v>
          </cell>
        </row>
        <row r="585">
          <cell r="A585" t="str">
            <v>[外包人员薪资回传信息导入202511-浦东]薪资信息</v>
          </cell>
        </row>
        <row r="585">
          <cell r="E585" t="str">
            <v>马盛荣</v>
          </cell>
        </row>
        <row r="585">
          <cell r="AD585">
            <v>7195.21</v>
          </cell>
        </row>
        <row r="586">
          <cell r="A586" t="str">
            <v>[外包人员薪资回传信息导入202511-浦东]薪资信息</v>
          </cell>
        </row>
        <row r="586">
          <cell r="E586" t="str">
            <v>孙敬博</v>
          </cell>
        </row>
        <row r="586">
          <cell r="AD586">
            <v>12794.06</v>
          </cell>
        </row>
        <row r="587">
          <cell r="A587" t="str">
            <v>[外包人员薪资回传信息导入202511-浦东]薪资信息</v>
          </cell>
        </row>
        <row r="587">
          <cell r="E587" t="str">
            <v>朱建平</v>
          </cell>
        </row>
        <row r="587">
          <cell r="AD587">
            <v>59180.04</v>
          </cell>
        </row>
        <row r="588">
          <cell r="A588" t="str">
            <v>[外包人员薪资回传信息导入202511-浦东]薪资信息</v>
          </cell>
        </row>
        <row r="588">
          <cell r="E588" t="str">
            <v>何田佳</v>
          </cell>
        </row>
        <row r="588">
          <cell r="AD588">
            <v>15578.87</v>
          </cell>
        </row>
        <row r="589">
          <cell r="A589" t="str">
            <v>[外包人员薪资回传信息导入202511-浦东]薪资信息</v>
          </cell>
        </row>
        <row r="589">
          <cell r="E589" t="str">
            <v>赖玉华</v>
          </cell>
        </row>
        <row r="589">
          <cell r="AD589">
            <v>42957.88</v>
          </cell>
        </row>
        <row r="590">
          <cell r="A590" t="str">
            <v>[外包人员薪资回传信息导入202511-浦东]薪资信息</v>
          </cell>
        </row>
        <row r="590">
          <cell r="E590" t="str">
            <v>蔡艳芬</v>
          </cell>
        </row>
        <row r="590">
          <cell r="AD590">
            <v>12187.6</v>
          </cell>
        </row>
        <row r="591">
          <cell r="A591" t="str">
            <v>[外包人员薪资回传信息导入202511-浦东]薪资信息</v>
          </cell>
        </row>
        <row r="591">
          <cell r="E591" t="str">
            <v>马春</v>
          </cell>
        </row>
        <row r="591">
          <cell r="AD591">
            <v>10259.91</v>
          </cell>
        </row>
        <row r="592">
          <cell r="A592" t="str">
            <v>[外包人员薪资回传信息导入202511-浦东]薪资信息</v>
          </cell>
        </row>
        <row r="592">
          <cell r="E592" t="str">
            <v>顾飞</v>
          </cell>
        </row>
        <row r="592">
          <cell r="AD592">
            <v>9132.25</v>
          </cell>
        </row>
        <row r="593">
          <cell r="A593" t="str">
            <v>[外包人员薪资回传信息导入202511-浦东]薪资信息</v>
          </cell>
        </row>
        <row r="593">
          <cell r="E593" t="str">
            <v>丁维</v>
          </cell>
        </row>
        <row r="593">
          <cell r="AD593">
            <v>8605.97</v>
          </cell>
        </row>
        <row r="594">
          <cell r="A594" t="str">
            <v>[外包人员薪资回传信息导入202511-浦东]薪资信息</v>
          </cell>
        </row>
        <row r="594">
          <cell r="E594" t="str">
            <v>陈华</v>
          </cell>
        </row>
        <row r="594">
          <cell r="AD594">
            <v>33934.24</v>
          </cell>
        </row>
        <row r="595">
          <cell r="A595" t="str">
            <v>[外包人员薪资回传信息导入202511-浦东]薪资信息</v>
          </cell>
        </row>
        <row r="595">
          <cell r="E595" t="str">
            <v>张超</v>
          </cell>
        </row>
        <row r="595">
          <cell r="AD595">
            <v>17723.78</v>
          </cell>
        </row>
        <row r="596">
          <cell r="A596" t="str">
            <v>[外包人员薪资回传信息导入202511-浦东]薪资信息</v>
          </cell>
        </row>
        <row r="596">
          <cell r="E596" t="str">
            <v>朱根梅</v>
          </cell>
        </row>
        <row r="596">
          <cell r="AD596">
            <v>9813.72</v>
          </cell>
        </row>
        <row r="597">
          <cell r="A597" t="str">
            <v>[外包人员薪资回传信息导入202511-浦东]薪资信息</v>
          </cell>
        </row>
        <row r="597">
          <cell r="E597" t="str">
            <v>张立骏</v>
          </cell>
        </row>
        <row r="597">
          <cell r="AD597">
            <v>11330.42</v>
          </cell>
        </row>
        <row r="598">
          <cell r="A598" t="str">
            <v>[外包人员薪资回传信息导入202511-浦东]薪资信息</v>
          </cell>
        </row>
        <row r="598">
          <cell r="E598" t="str">
            <v>冉春花</v>
          </cell>
        </row>
        <row r="598">
          <cell r="AD598">
            <v>11509.53</v>
          </cell>
        </row>
        <row r="599">
          <cell r="A599" t="str">
            <v>[外包人员薪资回传信息导入202511-浦东]薪资信息</v>
          </cell>
        </row>
        <row r="599">
          <cell r="E599" t="str">
            <v>闫玲</v>
          </cell>
        </row>
        <row r="599">
          <cell r="AD599">
            <v>12154.82</v>
          </cell>
        </row>
        <row r="600">
          <cell r="A600" t="str">
            <v>[外包人员薪资回传信息导入202511-浦东]薪资信息</v>
          </cell>
        </row>
        <row r="600">
          <cell r="E600" t="str">
            <v>陈伯雄</v>
          </cell>
        </row>
        <row r="600">
          <cell r="AD600">
            <v>11798.96</v>
          </cell>
        </row>
        <row r="601">
          <cell r="A601" t="str">
            <v>[外包人员薪资回传信息导入202511-浦东]薪资信息</v>
          </cell>
        </row>
        <row r="601">
          <cell r="E601" t="str">
            <v>刘紧紧</v>
          </cell>
        </row>
        <row r="601">
          <cell r="AD601">
            <v>11490.89</v>
          </cell>
        </row>
        <row r="602">
          <cell r="A602" t="str">
            <v>[外包人员薪资回传信息导入202511-浦东]薪资信息</v>
          </cell>
        </row>
        <row r="602">
          <cell r="E602" t="str">
            <v>陆斌</v>
          </cell>
        </row>
        <row r="602">
          <cell r="AD602">
            <v>13747.64</v>
          </cell>
        </row>
        <row r="603">
          <cell r="A603" t="str">
            <v>[外包人员薪资回传信息导入202511-浦东]薪资信息</v>
          </cell>
        </row>
        <row r="603">
          <cell r="E603" t="str">
            <v>褚慧萍</v>
          </cell>
        </row>
        <row r="603">
          <cell r="AD603">
            <v>15160.32</v>
          </cell>
        </row>
        <row r="604">
          <cell r="A604" t="str">
            <v>[外包人员薪资回传信息导入202511-浦东]薪资信息</v>
          </cell>
        </row>
        <row r="604">
          <cell r="E604" t="str">
            <v>徐磊</v>
          </cell>
        </row>
        <row r="604">
          <cell r="AD604">
            <v>30053.22</v>
          </cell>
        </row>
        <row r="605">
          <cell r="A605" t="str">
            <v>[外包人员薪资回传信息导入202511-浦东]薪资信息</v>
          </cell>
        </row>
        <row r="605">
          <cell r="E605" t="str">
            <v>陈爱华</v>
          </cell>
        </row>
        <row r="605">
          <cell r="AD605">
            <v>3520</v>
          </cell>
        </row>
        <row r="606">
          <cell r="A606" t="str">
            <v>[外包人员薪资回传信息导入202511-浦东]薪资信息</v>
          </cell>
        </row>
        <row r="606">
          <cell r="E606" t="str">
            <v>马玉超</v>
          </cell>
        </row>
        <row r="606">
          <cell r="AD606">
            <v>21449.17</v>
          </cell>
        </row>
        <row r="607">
          <cell r="A607" t="str">
            <v>[外包人员薪资回传信息导入202511-浦东]薪资信息</v>
          </cell>
        </row>
        <row r="607">
          <cell r="E607" t="str">
            <v>周代红</v>
          </cell>
        </row>
        <row r="607">
          <cell r="AD607">
            <v>20410.17</v>
          </cell>
        </row>
        <row r="608">
          <cell r="A608" t="str">
            <v>[外包人员薪资回传信息导入202511-浦东]薪资信息</v>
          </cell>
        </row>
        <row r="608">
          <cell r="E608" t="str">
            <v>孙治虹</v>
          </cell>
        </row>
        <row r="608">
          <cell r="AD608">
            <v>24162.48</v>
          </cell>
        </row>
        <row r="609">
          <cell r="A609" t="str">
            <v>[外包人员薪资回传信息导入202511-浦东]薪资信息</v>
          </cell>
        </row>
        <row r="609">
          <cell r="E609" t="str">
            <v>郭红梅</v>
          </cell>
        </row>
        <row r="609">
          <cell r="AD609">
            <v>8222.3</v>
          </cell>
        </row>
        <row r="610">
          <cell r="A610" t="str">
            <v>[外包人员薪资回传信息导入202511-浦东]薪资信息</v>
          </cell>
        </row>
        <row r="610">
          <cell r="E610" t="str">
            <v>张荣熙</v>
          </cell>
        </row>
        <row r="610">
          <cell r="AD610">
            <v>8405.25</v>
          </cell>
        </row>
        <row r="611">
          <cell r="A611" t="str">
            <v>[外包人员薪资回传信息导入202511-浦东]薪资信息</v>
          </cell>
        </row>
        <row r="611">
          <cell r="E611" t="str">
            <v>李晶晶</v>
          </cell>
        </row>
        <row r="611">
          <cell r="AD611">
            <v>15127.03</v>
          </cell>
        </row>
        <row r="612">
          <cell r="A612" t="str">
            <v>[外包人员薪资回传信息导入202511-浦东]薪资信息</v>
          </cell>
        </row>
        <row r="612">
          <cell r="E612" t="str">
            <v>洪欣妍</v>
          </cell>
        </row>
        <row r="612">
          <cell r="AD612">
            <v>3678.1</v>
          </cell>
        </row>
        <row r="613">
          <cell r="A613" t="str">
            <v>[外包人员薪资回传信息导入202511-浦东]薪资信息</v>
          </cell>
        </row>
        <row r="613">
          <cell r="E613" t="str">
            <v>康梅</v>
          </cell>
        </row>
        <row r="613">
          <cell r="AD613">
            <v>9879.36</v>
          </cell>
        </row>
        <row r="614">
          <cell r="A614" t="str">
            <v>[外包人员薪资回传信息导入202511-浦东]薪资信息</v>
          </cell>
        </row>
        <row r="614">
          <cell r="E614" t="str">
            <v>王成燕</v>
          </cell>
        </row>
        <row r="614">
          <cell r="AD614">
            <v>8582.06</v>
          </cell>
        </row>
        <row r="615">
          <cell r="A615" t="str">
            <v>[外包人员薪资回传信息导入202511-浦东]薪资信息</v>
          </cell>
        </row>
        <row r="615">
          <cell r="E615" t="str">
            <v>郁毅雄</v>
          </cell>
        </row>
        <row r="615">
          <cell r="AD615">
            <v>3192.46</v>
          </cell>
        </row>
        <row r="616">
          <cell r="A616" t="str">
            <v>[外包人员薪资回传信息导入202511-浦东]薪资信息</v>
          </cell>
        </row>
        <row r="616">
          <cell r="E616" t="str">
            <v>朱宇勇</v>
          </cell>
        </row>
        <row r="616">
          <cell r="AD616">
            <v>2342</v>
          </cell>
        </row>
        <row r="617">
          <cell r="A617" t="str">
            <v>[外包人员薪资回传信息导入202511-浦东]薪资信息</v>
          </cell>
        </row>
        <row r="617">
          <cell r="E617" t="str">
            <v>顾允娟</v>
          </cell>
        </row>
        <row r="617">
          <cell r="AD617">
            <v>19883.24</v>
          </cell>
        </row>
        <row r="618">
          <cell r="A618" t="str">
            <v>[外包人员薪资回传信息导入202511-浦东]薪资信息</v>
          </cell>
        </row>
        <row r="618">
          <cell r="E618" t="str">
            <v>门瑞东</v>
          </cell>
        </row>
        <row r="618">
          <cell r="AD618">
            <v>52766.01</v>
          </cell>
        </row>
        <row r="619">
          <cell r="A619" t="str">
            <v>[外包人员薪资回传信息导入202511-浦东]薪资信息</v>
          </cell>
        </row>
        <row r="619">
          <cell r="E619" t="str">
            <v>黄怡婷</v>
          </cell>
        </row>
        <row r="619">
          <cell r="AD619">
            <v>3520</v>
          </cell>
        </row>
        <row r="620">
          <cell r="A620" t="str">
            <v>[外包人员薪资回传信息导入202511-浦东]薪资信息</v>
          </cell>
        </row>
        <row r="620">
          <cell r="E620" t="str">
            <v>孙煜广</v>
          </cell>
        </row>
        <row r="620">
          <cell r="AD620">
            <v>8681.54</v>
          </cell>
        </row>
        <row r="621">
          <cell r="A621" t="str">
            <v>[外包人员薪资回传信息导入202511-浦东]薪资信息</v>
          </cell>
        </row>
        <row r="621">
          <cell r="E621" t="str">
            <v>花云飞</v>
          </cell>
        </row>
        <row r="621">
          <cell r="AD621">
            <v>16038.6</v>
          </cell>
        </row>
        <row r="622">
          <cell r="A622" t="str">
            <v>[外包人员薪资回传信息导入202511-浦东]薪资信息</v>
          </cell>
        </row>
        <row r="622">
          <cell r="E622" t="str">
            <v>丁丽华</v>
          </cell>
        </row>
        <row r="622">
          <cell r="AD622">
            <v>3978.18</v>
          </cell>
        </row>
        <row r="623">
          <cell r="A623" t="str">
            <v>[外包人员薪资回传信息导入202511-浦东]薪资信息</v>
          </cell>
        </row>
        <row r="623">
          <cell r="E623" t="str">
            <v>周英兵</v>
          </cell>
        </row>
        <row r="623">
          <cell r="AD623">
            <v>11718.04</v>
          </cell>
        </row>
        <row r="624">
          <cell r="A624" t="str">
            <v>[外包人员薪资回传信息导入202511-浦东]薪资信息</v>
          </cell>
        </row>
        <row r="624">
          <cell r="E624" t="str">
            <v>陈佳妮</v>
          </cell>
        </row>
        <row r="624">
          <cell r="AD624">
            <v>20818.16</v>
          </cell>
        </row>
        <row r="625">
          <cell r="A625" t="str">
            <v>[外包人员薪资回传信息导入202511-浦东]薪资信息</v>
          </cell>
        </row>
        <row r="625">
          <cell r="E625" t="str">
            <v>管笑笑</v>
          </cell>
        </row>
        <row r="625">
          <cell r="AD625">
            <v>16479.75</v>
          </cell>
        </row>
        <row r="626">
          <cell r="A626" t="str">
            <v>[外包人员薪资回传信息导入202511-浦东]薪资信息</v>
          </cell>
        </row>
        <row r="626">
          <cell r="E626" t="str">
            <v>谢晓艺</v>
          </cell>
        </row>
        <row r="626">
          <cell r="AD626">
            <v>6207.66</v>
          </cell>
        </row>
        <row r="627">
          <cell r="A627" t="str">
            <v>[外包人员薪资回传信息导入202511-浦东]薪资信息</v>
          </cell>
        </row>
        <row r="627">
          <cell r="E627" t="str">
            <v>奚龑欣</v>
          </cell>
        </row>
        <row r="627">
          <cell r="AD627">
            <v>8607.92</v>
          </cell>
        </row>
        <row r="628">
          <cell r="A628" t="str">
            <v>[外包人员薪资回传信息导入202511-浦东]薪资信息</v>
          </cell>
        </row>
        <row r="628">
          <cell r="E628" t="str">
            <v>陆凤</v>
          </cell>
        </row>
        <row r="628">
          <cell r="AD628">
            <v>17166.78</v>
          </cell>
        </row>
        <row r="629">
          <cell r="A629" t="str">
            <v>[外包人员薪资回传信息导入202511-浦东]薪资信息</v>
          </cell>
        </row>
        <row r="629">
          <cell r="E629" t="str">
            <v>滕颖</v>
          </cell>
        </row>
        <row r="629">
          <cell r="AD629">
            <v>6809.94</v>
          </cell>
        </row>
        <row r="630">
          <cell r="A630" t="str">
            <v>[外包人员薪资回传信息导入202511-浦东]薪资信息</v>
          </cell>
        </row>
        <row r="630">
          <cell r="E630" t="str">
            <v>刘依依</v>
          </cell>
        </row>
        <row r="630">
          <cell r="AD630">
            <v>5334.36</v>
          </cell>
        </row>
        <row r="631">
          <cell r="A631" t="str">
            <v>[外包人员薪资回传信息导入202511-浦东]薪资信息</v>
          </cell>
        </row>
        <row r="631">
          <cell r="E631" t="str">
            <v>刘琦琦</v>
          </cell>
        </row>
        <row r="631">
          <cell r="AD631">
            <v>5324.36</v>
          </cell>
        </row>
        <row r="632">
          <cell r="A632" t="str">
            <v>[外包人员薪资回传信息导入202511-浦东]薪资信息</v>
          </cell>
        </row>
        <row r="632">
          <cell r="E632" t="str">
            <v>马鸣阳</v>
          </cell>
        </row>
        <row r="632">
          <cell r="AD632">
            <v>5324.36</v>
          </cell>
        </row>
        <row r="633">
          <cell r="A633" t="str">
            <v>[外包人员薪资回传信息导入202511-浦东]薪资信息</v>
          </cell>
        </row>
        <row r="633">
          <cell r="E633" t="str">
            <v>谭志娟</v>
          </cell>
        </row>
        <row r="633">
          <cell r="AD633">
            <v>5324.36</v>
          </cell>
        </row>
        <row r="634">
          <cell r="A634" t="str">
            <v>[外包人员薪资回传信息导入202511-浦东]薪资信息</v>
          </cell>
        </row>
        <row r="634">
          <cell r="E634" t="str">
            <v>徐丹萍</v>
          </cell>
        </row>
        <row r="634">
          <cell r="AD634">
            <v>20107.53</v>
          </cell>
        </row>
        <row r="635">
          <cell r="A635" t="str">
            <v>[外包人员薪资回传信息导入202511-浦东]薪资信息</v>
          </cell>
        </row>
        <row r="635">
          <cell r="E635" t="str">
            <v>徐梁亮</v>
          </cell>
        </row>
        <row r="635">
          <cell r="AD635">
            <v>5324.36</v>
          </cell>
        </row>
        <row r="636">
          <cell r="A636" t="str">
            <v>[外包人员薪资回传信息导入202511-浦东]薪资信息</v>
          </cell>
        </row>
        <row r="636">
          <cell r="E636" t="str">
            <v>赵雨馨</v>
          </cell>
        </row>
        <row r="636">
          <cell r="AD636">
            <v>3744.66</v>
          </cell>
        </row>
        <row r="637">
          <cell r="A637" t="str">
            <v>[外包人员薪资回传信息导入202511-浦东]薪资信息</v>
          </cell>
        </row>
        <row r="637">
          <cell r="E637" t="str">
            <v>朱玥</v>
          </cell>
        </row>
        <row r="637">
          <cell r="AD637">
            <v>3744.66</v>
          </cell>
        </row>
        <row r="638">
          <cell r="A638" t="str">
            <v>[外包人员薪资回传信息导入202511-浦东]薪资信息</v>
          </cell>
        </row>
        <row r="638">
          <cell r="E638" t="str">
            <v>陆佳宁</v>
          </cell>
        </row>
        <row r="638">
          <cell r="AD638">
            <v>3520</v>
          </cell>
        </row>
        <row r="639">
          <cell r="A639" t="str">
            <v>[外包人员薪资回传信息导入202511-浦东]薪资信息</v>
          </cell>
        </row>
        <row r="639">
          <cell r="E639" t="str">
            <v>闵伽妮</v>
          </cell>
        </row>
        <row r="639">
          <cell r="AD639">
            <v>3520</v>
          </cell>
        </row>
        <row r="640">
          <cell r="A640" t="str">
            <v>[外包人员薪资回传信息导入202511-浦东]薪资信息</v>
          </cell>
        </row>
        <row r="640">
          <cell r="E640" t="str">
            <v>陈婷婷</v>
          </cell>
        </row>
        <row r="640">
          <cell r="AD640">
            <v>3520</v>
          </cell>
        </row>
        <row r="641">
          <cell r="A641" t="str">
            <v>[外包人员薪资回传信息导入202511-浦东]薪资信息</v>
          </cell>
        </row>
        <row r="641">
          <cell r="E641" t="str">
            <v>汪依依</v>
          </cell>
        </row>
        <row r="641">
          <cell r="AD641">
            <v>3520</v>
          </cell>
        </row>
        <row r="642">
          <cell r="A642" t="str">
            <v>[外包人员薪资回传信息导入202511-浦东]薪资信息</v>
          </cell>
        </row>
        <row r="642">
          <cell r="E642" t="str">
            <v>胡中兰</v>
          </cell>
        </row>
        <row r="642">
          <cell r="AD642">
            <v>3520</v>
          </cell>
        </row>
        <row r="643">
          <cell r="A643" t="str">
            <v>[外包人员薪资回传信息导入202511-浦东]薪资信息</v>
          </cell>
        </row>
        <row r="643">
          <cell r="E643" t="str">
            <v>韩真</v>
          </cell>
        </row>
        <row r="643">
          <cell r="AD643">
            <v>3520</v>
          </cell>
        </row>
        <row r="644">
          <cell r="A644" t="str">
            <v>[外包人员薪资回传信息导入202511-青浦]薪资信息</v>
          </cell>
        </row>
        <row r="645">
          <cell r="A645" t="str">
            <v>[外包人员薪资回传信息导入202511-青浦]薪资信息</v>
          </cell>
        </row>
        <row r="645">
          <cell r="AD645" t="str">
            <v>补充数据（填写正数）</v>
          </cell>
        </row>
        <row r="646">
          <cell r="A646" t="str">
            <v>[外包人员薪资回传信息导入202511-青浦]薪资信息</v>
          </cell>
        </row>
        <row r="646">
          <cell r="E646" t="str">
            <v>*姓名</v>
          </cell>
        </row>
        <row r="646">
          <cell r="AD646" t="str">
            <v>*税后实发金额</v>
          </cell>
        </row>
        <row r="647">
          <cell r="A647" t="str">
            <v>[外包人员薪资回传信息导入202511-青浦]薪资信息</v>
          </cell>
        </row>
        <row r="647">
          <cell r="E647" t="str">
            <v>张三（示例勿删）</v>
          </cell>
        </row>
        <row r="647">
          <cell r="AD647">
            <v>13678.6</v>
          </cell>
        </row>
        <row r="648">
          <cell r="A648" t="str">
            <v>[外包人员薪资回传信息导入202511-青浦]薪资信息</v>
          </cell>
        </row>
        <row r="648">
          <cell r="E648" t="str">
            <v>顾伟英</v>
          </cell>
        </row>
        <row r="648">
          <cell r="AD648">
            <v>12534.18</v>
          </cell>
        </row>
        <row r="649">
          <cell r="A649" t="str">
            <v>[外包人员薪资回传信息导入202511-青浦]薪资信息</v>
          </cell>
        </row>
        <row r="649">
          <cell r="E649" t="str">
            <v>王彩萍</v>
          </cell>
        </row>
        <row r="649">
          <cell r="AD649">
            <v>11277.58</v>
          </cell>
        </row>
        <row r="650">
          <cell r="A650" t="str">
            <v>[外包人员薪资回传信息导入202511-青浦]薪资信息</v>
          </cell>
        </row>
        <row r="650">
          <cell r="E650" t="str">
            <v>宋莉莉</v>
          </cell>
        </row>
        <row r="650">
          <cell r="AD650">
            <v>22413.81</v>
          </cell>
        </row>
        <row r="651">
          <cell r="A651" t="str">
            <v>[外包人员薪资回传信息导入202511-青浦]薪资信息</v>
          </cell>
        </row>
        <row r="651">
          <cell r="E651" t="str">
            <v>王玉秋</v>
          </cell>
        </row>
        <row r="651">
          <cell r="AD651">
            <v>15651.92</v>
          </cell>
        </row>
        <row r="652">
          <cell r="A652" t="str">
            <v>[外包人员薪资回传信息导入202511-青浦]薪资信息</v>
          </cell>
        </row>
        <row r="652">
          <cell r="E652" t="str">
            <v>王晓东</v>
          </cell>
        </row>
        <row r="652">
          <cell r="AD652">
            <v>7415.8</v>
          </cell>
        </row>
        <row r="653">
          <cell r="A653" t="str">
            <v>[外包人员薪资回传信息导入202511-青浦]薪资信息</v>
          </cell>
        </row>
        <row r="653">
          <cell r="E653" t="str">
            <v>郭君君</v>
          </cell>
        </row>
        <row r="653">
          <cell r="AD653">
            <v>20341.54</v>
          </cell>
        </row>
        <row r="654">
          <cell r="A654" t="str">
            <v>[外包人员薪资回传信息导入202511-青浦]薪资信息</v>
          </cell>
        </row>
        <row r="654">
          <cell r="E654" t="str">
            <v>汤立</v>
          </cell>
        </row>
        <row r="654">
          <cell r="AD654">
            <v>10149.81</v>
          </cell>
        </row>
        <row r="655">
          <cell r="A655" t="str">
            <v>[外包人员薪资回传信息导入202511-青浦]薪资信息</v>
          </cell>
        </row>
        <row r="655">
          <cell r="E655" t="str">
            <v>洪金爱</v>
          </cell>
        </row>
        <row r="655">
          <cell r="AD655">
            <v>8282.41</v>
          </cell>
        </row>
        <row r="656">
          <cell r="A656" t="str">
            <v>[外包人员薪资回传信息导入202511-青浦]薪资信息</v>
          </cell>
        </row>
        <row r="656">
          <cell r="E656" t="str">
            <v>潘丽</v>
          </cell>
        </row>
        <row r="656">
          <cell r="AD656">
            <v>8719.83</v>
          </cell>
        </row>
        <row r="657">
          <cell r="A657" t="str">
            <v>[外包人员薪资回传信息导入202511-青浦]薪资信息</v>
          </cell>
        </row>
        <row r="657">
          <cell r="E657" t="str">
            <v>童建英</v>
          </cell>
        </row>
        <row r="657">
          <cell r="AD657">
            <v>10162.56</v>
          </cell>
        </row>
        <row r="658">
          <cell r="A658" t="str">
            <v>[外包人员薪资回传信息导入202511-青浦]薪资信息</v>
          </cell>
        </row>
        <row r="658">
          <cell r="E658" t="str">
            <v>朱静花</v>
          </cell>
        </row>
        <row r="658">
          <cell r="AD658">
            <v>5705.78</v>
          </cell>
        </row>
        <row r="659">
          <cell r="A659" t="str">
            <v>[外包人员薪资回传信息导入202511-青浦]薪资信息</v>
          </cell>
        </row>
        <row r="659">
          <cell r="E659" t="str">
            <v>蒋金秀</v>
          </cell>
        </row>
        <row r="659">
          <cell r="AD659">
            <v>14552.91</v>
          </cell>
        </row>
        <row r="660">
          <cell r="A660" t="str">
            <v>[外包人员薪资回传信息导入202511-青浦]薪资信息</v>
          </cell>
        </row>
        <row r="660">
          <cell r="E660" t="str">
            <v>庞建英</v>
          </cell>
        </row>
        <row r="660">
          <cell r="AD660">
            <v>8785.11</v>
          </cell>
        </row>
        <row r="661">
          <cell r="A661" t="str">
            <v>[外包人员薪资回传信息导入202511-青浦]薪资信息</v>
          </cell>
        </row>
        <row r="661">
          <cell r="E661" t="str">
            <v>陆燕</v>
          </cell>
        </row>
        <row r="661">
          <cell r="AD661">
            <v>16656.11</v>
          </cell>
        </row>
        <row r="662">
          <cell r="A662" t="str">
            <v>[外包人员薪资回传信息导入202511-青浦]薪资信息</v>
          </cell>
        </row>
        <row r="662">
          <cell r="E662" t="str">
            <v>王长银</v>
          </cell>
        </row>
        <row r="662">
          <cell r="AD662">
            <v>11578.65</v>
          </cell>
        </row>
        <row r="663">
          <cell r="A663" t="str">
            <v>[外包人员薪资回传信息导入202511-青浦]薪资信息</v>
          </cell>
        </row>
        <row r="663">
          <cell r="E663" t="str">
            <v>王福容</v>
          </cell>
        </row>
        <row r="663">
          <cell r="AD663">
            <v>11380.98</v>
          </cell>
        </row>
        <row r="664">
          <cell r="A664" t="str">
            <v>[外包人员薪资回传信息导入202511-青浦]薪资信息</v>
          </cell>
        </row>
        <row r="664">
          <cell r="E664" t="str">
            <v>杨春菊</v>
          </cell>
        </row>
        <row r="664">
          <cell r="AD664">
            <v>18362.53</v>
          </cell>
        </row>
        <row r="665">
          <cell r="A665" t="str">
            <v>[外包人员薪资回传信息导入202511-青浦]薪资信息</v>
          </cell>
        </row>
        <row r="665">
          <cell r="E665" t="str">
            <v>彭秀春</v>
          </cell>
        </row>
        <row r="665">
          <cell r="AD665">
            <v>7637.51</v>
          </cell>
        </row>
        <row r="666">
          <cell r="A666" t="str">
            <v>[外包人员薪资回传信息导入202511-青浦]薪资信息</v>
          </cell>
        </row>
        <row r="666">
          <cell r="E666" t="str">
            <v>黄洪娣</v>
          </cell>
        </row>
        <row r="666">
          <cell r="AD666">
            <v>3420</v>
          </cell>
        </row>
        <row r="667">
          <cell r="A667" t="str">
            <v>[外包人员薪资回传信息导入202511-青浦]薪资信息</v>
          </cell>
        </row>
        <row r="667">
          <cell r="E667" t="str">
            <v>韩明花</v>
          </cell>
        </row>
        <row r="667">
          <cell r="AD667">
            <v>8960.75</v>
          </cell>
        </row>
        <row r="668">
          <cell r="A668" t="str">
            <v>[外包人员薪资回传信息导入202511-青浦]薪资信息</v>
          </cell>
        </row>
        <row r="668">
          <cell r="E668" t="str">
            <v>蒋咏琴</v>
          </cell>
        </row>
        <row r="668">
          <cell r="AD668">
            <v>3823.34</v>
          </cell>
        </row>
        <row r="669">
          <cell r="A669" t="str">
            <v>[外包人员薪资回传信息导入202511-青浦]薪资信息</v>
          </cell>
        </row>
        <row r="669">
          <cell r="E669" t="str">
            <v>蒋慧玲</v>
          </cell>
        </row>
        <row r="669">
          <cell r="AD669">
            <v>13401.93</v>
          </cell>
        </row>
        <row r="670">
          <cell r="A670" t="str">
            <v>[外包人员薪资回传信息导入202511-青浦]薪资信息</v>
          </cell>
        </row>
        <row r="670">
          <cell r="E670" t="str">
            <v>常逸婷</v>
          </cell>
        </row>
        <row r="670">
          <cell r="AD670">
            <v>4581.91</v>
          </cell>
        </row>
        <row r="671">
          <cell r="A671" t="str">
            <v>[外包人员薪资回传信息导入202511-青浦]薪资信息</v>
          </cell>
        </row>
        <row r="671">
          <cell r="E671" t="str">
            <v>朱思易</v>
          </cell>
        </row>
        <row r="671">
          <cell r="AD671">
            <v>7724.19</v>
          </cell>
        </row>
        <row r="672">
          <cell r="A672" t="str">
            <v>[外包人员薪资回传信息导入202511-青浦]薪资信息</v>
          </cell>
        </row>
        <row r="672">
          <cell r="E672" t="str">
            <v>石海艳</v>
          </cell>
        </row>
        <row r="672">
          <cell r="AD672">
            <v>9199.99</v>
          </cell>
        </row>
        <row r="673">
          <cell r="A673" t="str">
            <v>[外包人员薪资回传信息导入202511-青浦]薪资信息</v>
          </cell>
        </row>
        <row r="673">
          <cell r="E673" t="str">
            <v>吴琼</v>
          </cell>
        </row>
        <row r="673">
          <cell r="AD673">
            <v>4608.65</v>
          </cell>
        </row>
        <row r="674">
          <cell r="A674" t="str">
            <v>[外包人员薪资回传信息导入202511-青浦]薪资信息</v>
          </cell>
        </row>
        <row r="674">
          <cell r="E674" t="str">
            <v>严娜</v>
          </cell>
        </row>
        <row r="674">
          <cell r="AD674">
            <v>10350.4</v>
          </cell>
        </row>
        <row r="675">
          <cell r="A675" t="str">
            <v>[外包人员薪资回传信息导入202511-莘闵]薪资信息</v>
          </cell>
        </row>
        <row r="676">
          <cell r="A676" t="str">
            <v>[外包人员薪资回传信息导入202511-莘闵]薪资信息</v>
          </cell>
        </row>
        <row r="676">
          <cell r="AD676" t="str">
            <v>补充数据（填写正数）</v>
          </cell>
        </row>
        <row r="677">
          <cell r="A677" t="str">
            <v>[外包人员薪资回传信息导入202511-莘闵]薪资信息</v>
          </cell>
        </row>
        <row r="677">
          <cell r="E677" t="str">
            <v>*姓名</v>
          </cell>
        </row>
        <row r="677">
          <cell r="AD677" t="str">
            <v>*税后实发金额</v>
          </cell>
        </row>
        <row r="678">
          <cell r="A678" t="str">
            <v>[外包人员薪资回传信息导入202511-莘闵]薪资信息</v>
          </cell>
        </row>
        <row r="678">
          <cell r="E678" t="str">
            <v>张三（示例勿删）</v>
          </cell>
        </row>
        <row r="678">
          <cell r="AD678">
            <v>13678.6</v>
          </cell>
        </row>
        <row r="679">
          <cell r="A679" t="str">
            <v>[外包人员薪资回传信息导入202511-莘闵]薪资信息</v>
          </cell>
        </row>
        <row r="679">
          <cell r="E679" t="str">
            <v>冯红仙</v>
          </cell>
        </row>
        <row r="679">
          <cell r="AD679">
            <v>4639.14</v>
          </cell>
        </row>
        <row r="680">
          <cell r="A680" t="str">
            <v>[外包人员薪资回传信息导入202511-莘闵]薪资信息</v>
          </cell>
        </row>
        <row r="680">
          <cell r="E680" t="str">
            <v>刘双双</v>
          </cell>
        </row>
        <row r="680">
          <cell r="AD680">
            <v>9342.24</v>
          </cell>
        </row>
        <row r="681">
          <cell r="A681" t="str">
            <v>[外包人员薪资回传信息导入202511-莘闵]薪资信息</v>
          </cell>
        </row>
        <row r="681">
          <cell r="E681" t="str">
            <v>王超</v>
          </cell>
        </row>
        <row r="681">
          <cell r="AD681">
            <v>7887.2</v>
          </cell>
        </row>
        <row r="682">
          <cell r="A682" t="str">
            <v>[外包人员薪资回传信息导入202511-莘闵]薪资信息</v>
          </cell>
        </row>
        <row r="682">
          <cell r="E682" t="str">
            <v>倪蔚</v>
          </cell>
        </row>
        <row r="682">
          <cell r="AD682">
            <v>11610.91</v>
          </cell>
        </row>
        <row r="683">
          <cell r="A683" t="str">
            <v>[外包人员薪资回传信息导入202511-莘闵]薪资信息</v>
          </cell>
        </row>
        <row r="683">
          <cell r="E683" t="str">
            <v>秦晨纯</v>
          </cell>
        </row>
        <row r="683">
          <cell r="AD683">
            <v>9220.75</v>
          </cell>
        </row>
        <row r="684">
          <cell r="A684" t="str">
            <v>[外包人员薪资回传信息导入202511-莘闵]薪资信息</v>
          </cell>
        </row>
        <row r="684">
          <cell r="E684" t="str">
            <v>沈永妹</v>
          </cell>
        </row>
        <row r="684">
          <cell r="AD684">
            <v>3520</v>
          </cell>
        </row>
        <row r="685">
          <cell r="A685" t="str">
            <v>[外包人员薪资回传信息导入202511-莘闵]薪资信息</v>
          </cell>
        </row>
        <row r="685">
          <cell r="E685" t="str">
            <v>郭善君</v>
          </cell>
        </row>
        <row r="685">
          <cell r="AD685">
            <v>4860.8</v>
          </cell>
        </row>
        <row r="686">
          <cell r="A686" t="str">
            <v>[外包人员薪资回传信息导入202511-莘闵]薪资信息</v>
          </cell>
        </row>
        <row r="686">
          <cell r="E686" t="str">
            <v>周海珍</v>
          </cell>
        </row>
        <row r="686">
          <cell r="AD686">
            <v>8087.93</v>
          </cell>
        </row>
        <row r="687">
          <cell r="A687" t="str">
            <v>[外包人员薪资回传信息导入202511-莘闵]薪资信息</v>
          </cell>
        </row>
        <row r="687">
          <cell r="E687" t="str">
            <v>毛逸娟</v>
          </cell>
        </row>
        <row r="687">
          <cell r="AD687">
            <v>6286.61</v>
          </cell>
        </row>
        <row r="688">
          <cell r="A688" t="str">
            <v>[外包人员薪资回传信息导入202511-莘闵]薪资信息</v>
          </cell>
        </row>
        <row r="688">
          <cell r="E688" t="str">
            <v>徐梁</v>
          </cell>
        </row>
        <row r="688">
          <cell r="AD688">
            <v>3925.2</v>
          </cell>
        </row>
        <row r="689">
          <cell r="A689" t="str">
            <v>[外包人员薪资回传信息导入202511-莘闵]薪资信息</v>
          </cell>
        </row>
        <row r="689">
          <cell r="E689" t="str">
            <v>陈超俊</v>
          </cell>
        </row>
        <row r="689">
          <cell r="AD689">
            <v>7046.04</v>
          </cell>
        </row>
        <row r="690">
          <cell r="A690" t="str">
            <v>[外包人员薪资回传信息导入202511-莘闵]薪资信息</v>
          </cell>
        </row>
        <row r="690">
          <cell r="E690" t="str">
            <v>陆彦赟</v>
          </cell>
        </row>
        <row r="690">
          <cell r="AD690">
            <v>13735.59</v>
          </cell>
        </row>
        <row r="691">
          <cell r="A691" t="str">
            <v>[外包人员薪资回传信息导入202511-莘闵]薪资信息</v>
          </cell>
        </row>
        <row r="691">
          <cell r="E691" t="str">
            <v>史晓云</v>
          </cell>
        </row>
        <row r="691">
          <cell r="AD691">
            <v>7265.42</v>
          </cell>
        </row>
        <row r="692">
          <cell r="A692" t="str">
            <v>[外包人员薪资回传信息导入202511-莘闵]薪资信息</v>
          </cell>
        </row>
        <row r="692">
          <cell r="E692" t="str">
            <v>童小娟</v>
          </cell>
        </row>
        <row r="692">
          <cell r="AD692">
            <v>6089.72</v>
          </cell>
        </row>
        <row r="693">
          <cell r="A693" t="str">
            <v>[外包人员薪资回传信息导入202511-莘闵]薪资信息</v>
          </cell>
        </row>
        <row r="693">
          <cell r="E693" t="str">
            <v>许嘉伟</v>
          </cell>
        </row>
        <row r="693">
          <cell r="AD693">
            <v>13561.88</v>
          </cell>
        </row>
        <row r="694">
          <cell r="A694" t="str">
            <v>[外包人员薪资回传信息导入202511-莘闵]薪资信息</v>
          </cell>
        </row>
        <row r="694">
          <cell r="E694" t="str">
            <v>杨丽娅</v>
          </cell>
        </row>
        <row r="694">
          <cell r="AD694">
            <v>14896.49</v>
          </cell>
        </row>
        <row r="695">
          <cell r="A695" t="str">
            <v>[外包人员薪资回传信息导入202511-莘闵]薪资信息</v>
          </cell>
        </row>
        <row r="695">
          <cell r="E695" t="str">
            <v>蔡琪桢</v>
          </cell>
        </row>
        <row r="695">
          <cell r="AD695">
            <v>6378.69</v>
          </cell>
        </row>
        <row r="696">
          <cell r="A696" t="str">
            <v>[外包人员薪资回传信息导入202511-莘闵]薪资信息</v>
          </cell>
        </row>
        <row r="696">
          <cell r="E696" t="str">
            <v>曹峰</v>
          </cell>
        </row>
        <row r="696">
          <cell r="AD696">
            <v>11555.53</v>
          </cell>
        </row>
        <row r="697">
          <cell r="A697" t="str">
            <v>[外包人员薪资回传信息导入202511-莘闵]薪资信息</v>
          </cell>
        </row>
        <row r="697">
          <cell r="E697" t="str">
            <v>陈慧</v>
          </cell>
        </row>
        <row r="697">
          <cell r="AD697">
            <v>9323.69</v>
          </cell>
        </row>
        <row r="698">
          <cell r="A698" t="str">
            <v>[外包人员薪资回传信息导入202511-莘闵]薪资信息</v>
          </cell>
        </row>
        <row r="698">
          <cell r="E698" t="str">
            <v>胡琴</v>
          </cell>
        </row>
        <row r="698">
          <cell r="AD698">
            <v>9250.89</v>
          </cell>
        </row>
        <row r="699">
          <cell r="A699" t="str">
            <v>[外包人员薪资回传信息导入202511-莘闵]薪资信息</v>
          </cell>
        </row>
        <row r="699">
          <cell r="E699" t="str">
            <v>邢添高</v>
          </cell>
        </row>
        <row r="699">
          <cell r="AD699">
            <v>15759.8</v>
          </cell>
        </row>
        <row r="700">
          <cell r="A700" t="str">
            <v>[外包人员薪资回传信息导入202511-莘闵]薪资信息</v>
          </cell>
        </row>
        <row r="700">
          <cell r="E700" t="str">
            <v>周多娟</v>
          </cell>
        </row>
        <row r="700">
          <cell r="AD700">
            <v>11294.39</v>
          </cell>
        </row>
        <row r="701">
          <cell r="A701" t="str">
            <v>[外包人员薪资回传信息导入202511-莘闵]薪资信息</v>
          </cell>
        </row>
        <row r="701">
          <cell r="E701" t="str">
            <v>刘杰</v>
          </cell>
        </row>
        <row r="701">
          <cell r="AD701">
            <v>6730.46</v>
          </cell>
        </row>
        <row r="702">
          <cell r="A702" t="str">
            <v>[外包人员薪资回传信息导入202511-莘闵]薪资信息</v>
          </cell>
        </row>
        <row r="702">
          <cell r="E702" t="str">
            <v>宋曾江</v>
          </cell>
        </row>
        <row r="702">
          <cell r="AD702">
            <v>5475.69</v>
          </cell>
        </row>
        <row r="703">
          <cell r="A703" t="str">
            <v>[外包人员薪资回传信息导入202511-莘闵]薪资信息</v>
          </cell>
        </row>
        <row r="703">
          <cell r="E703" t="str">
            <v>孙佩清</v>
          </cell>
        </row>
        <row r="703">
          <cell r="AD703">
            <v>7018.35</v>
          </cell>
        </row>
        <row r="704">
          <cell r="A704" t="str">
            <v>[外包人员薪资回传信息导入202511-莘闵]薪资信息</v>
          </cell>
        </row>
        <row r="704">
          <cell r="E704" t="str">
            <v>王晓红</v>
          </cell>
        </row>
        <row r="704">
          <cell r="AD704">
            <v>9999.94</v>
          </cell>
        </row>
        <row r="705">
          <cell r="A705" t="str">
            <v>[外包人员薪资回传信息导入202511-莘闵]薪资信息</v>
          </cell>
        </row>
        <row r="705">
          <cell r="E705" t="str">
            <v>张善昊</v>
          </cell>
        </row>
        <row r="705">
          <cell r="AD705">
            <v>6191.98</v>
          </cell>
        </row>
        <row r="706">
          <cell r="A706" t="str">
            <v>[外包人员薪资回传信息导入202511-莘闵]薪资信息</v>
          </cell>
        </row>
        <row r="706">
          <cell r="E706" t="str">
            <v>周煦</v>
          </cell>
        </row>
        <row r="706">
          <cell r="AD706">
            <v>5371.18</v>
          </cell>
        </row>
        <row r="707">
          <cell r="A707" t="str">
            <v>[外包人员薪资回传信息导入202511-莘闵]薪资信息</v>
          </cell>
        </row>
        <row r="707">
          <cell r="E707" t="str">
            <v>胡炯</v>
          </cell>
        </row>
        <row r="707">
          <cell r="AD707">
            <v>12071.33</v>
          </cell>
        </row>
        <row r="708">
          <cell r="A708" t="str">
            <v>[外包人员薪资回传信息导入202511-莘闵]薪资信息</v>
          </cell>
        </row>
        <row r="708">
          <cell r="E708" t="str">
            <v>赵喆昊</v>
          </cell>
        </row>
        <row r="708">
          <cell r="AD708">
            <v>3757.6</v>
          </cell>
        </row>
        <row r="709">
          <cell r="A709" t="str">
            <v>[外包人员薪资回传信息导入202511-莘闵]薪资信息</v>
          </cell>
        </row>
        <row r="709">
          <cell r="E709" t="str">
            <v>朱杰</v>
          </cell>
        </row>
        <row r="709">
          <cell r="AD709">
            <v>10248.21</v>
          </cell>
        </row>
        <row r="710">
          <cell r="A710" t="str">
            <v>[外包人员薪资回传信息导入202511-莘闵]薪资信息</v>
          </cell>
        </row>
        <row r="710">
          <cell r="E710" t="str">
            <v>徐旭君</v>
          </cell>
        </row>
        <row r="710">
          <cell r="AD710">
            <v>3520</v>
          </cell>
        </row>
        <row r="711">
          <cell r="A711" t="str">
            <v>[外包人员薪资回传信息导入202511-莘闵]薪资信息</v>
          </cell>
        </row>
        <row r="711">
          <cell r="E711" t="str">
            <v>金吉</v>
          </cell>
        </row>
        <row r="711">
          <cell r="AD711">
            <v>12137.08</v>
          </cell>
        </row>
        <row r="712">
          <cell r="A712" t="str">
            <v>[外包人员薪资回传信息导入202511-莘闵]薪资信息</v>
          </cell>
        </row>
        <row r="712">
          <cell r="E712" t="str">
            <v>徐袁凯</v>
          </cell>
        </row>
        <row r="712">
          <cell r="AD712">
            <v>5025.62</v>
          </cell>
        </row>
        <row r="713">
          <cell r="A713" t="str">
            <v>[外包人员薪资回传信息导入202511-莘闵]薪资信息</v>
          </cell>
        </row>
        <row r="713">
          <cell r="E713" t="str">
            <v>陈晶晶</v>
          </cell>
        </row>
        <row r="713">
          <cell r="AD713">
            <v>8591.1</v>
          </cell>
        </row>
        <row r="714">
          <cell r="A714" t="str">
            <v>[外包人员薪资回传信息导入202511-莘闵]薪资信息</v>
          </cell>
        </row>
        <row r="714">
          <cell r="E714" t="str">
            <v>谈逸琳</v>
          </cell>
        </row>
        <row r="714">
          <cell r="AD714">
            <v>8546.03</v>
          </cell>
        </row>
        <row r="715">
          <cell r="A715" t="str">
            <v>[外包人员薪资回传信息导入202511-莘闵]薪资信息</v>
          </cell>
        </row>
        <row r="715">
          <cell r="E715" t="str">
            <v>毛娅</v>
          </cell>
        </row>
        <row r="715">
          <cell r="AD715">
            <v>3868.8</v>
          </cell>
        </row>
        <row r="716">
          <cell r="A716" t="str">
            <v>[外包人员薪资回传信息导入202511-莘闵]薪资信息</v>
          </cell>
        </row>
        <row r="716">
          <cell r="E716" t="str">
            <v>王丹</v>
          </cell>
        </row>
        <row r="716">
          <cell r="AD716">
            <v>7984.87</v>
          </cell>
        </row>
        <row r="717">
          <cell r="A717" t="str">
            <v>[外包人员薪资回传信息导入202511-莘闵]薪资信息</v>
          </cell>
        </row>
        <row r="717">
          <cell r="E717" t="str">
            <v>张治明</v>
          </cell>
        </row>
        <row r="717">
          <cell r="AD717">
            <v>3520</v>
          </cell>
        </row>
        <row r="718">
          <cell r="A718" t="str">
            <v>[外包人员薪资回传信息导入202511-莘闵]薪资信息</v>
          </cell>
        </row>
        <row r="718">
          <cell r="E718" t="str">
            <v>焦晶辉</v>
          </cell>
        </row>
        <row r="718">
          <cell r="AD718">
            <v>3735.06</v>
          </cell>
        </row>
        <row r="719">
          <cell r="A719" t="str">
            <v>[外包人员薪资回传信息导入202511-莘闵]薪资信息</v>
          </cell>
        </row>
        <row r="719">
          <cell r="E719" t="str">
            <v>翁小东</v>
          </cell>
        </row>
        <row r="719">
          <cell r="AD719">
            <v>5014.7</v>
          </cell>
        </row>
        <row r="720">
          <cell r="A720" t="str">
            <v>[外包人员薪资回传信息导入202511-数字集成]薪资信息</v>
          </cell>
        </row>
        <row r="721">
          <cell r="A721" t="str">
            <v>[外包人员薪资回传信息导入202511-数字集成]薪资信息</v>
          </cell>
        </row>
        <row r="721">
          <cell r="AD721" t="str">
            <v>补充数据（填写正数）</v>
          </cell>
        </row>
        <row r="722">
          <cell r="A722" t="str">
            <v>[外包人员薪资回传信息导入202511-数字集成]薪资信息</v>
          </cell>
        </row>
        <row r="722">
          <cell r="E722" t="str">
            <v>*姓名</v>
          </cell>
        </row>
        <row r="722">
          <cell r="AD722" t="str">
            <v>*税后实发金额</v>
          </cell>
        </row>
        <row r="723">
          <cell r="A723" t="str">
            <v>[外包人员薪资回传信息导入202511-数字集成]薪资信息</v>
          </cell>
        </row>
        <row r="723">
          <cell r="E723" t="str">
            <v>张三（示例勿删）</v>
          </cell>
        </row>
        <row r="723">
          <cell r="AD723">
            <v>13678.6</v>
          </cell>
        </row>
        <row r="724">
          <cell r="A724" t="str">
            <v>[外包人员薪资回传信息导入202511-数字集成]薪资信息</v>
          </cell>
        </row>
        <row r="724">
          <cell r="E724" t="str">
            <v>方增英</v>
          </cell>
        </row>
        <row r="724">
          <cell r="AD724">
            <v>14906.25</v>
          </cell>
        </row>
        <row r="725">
          <cell r="A725" t="str">
            <v>[外包人员薪资回传信息导入202511-数字集成]薪资信息</v>
          </cell>
        </row>
        <row r="725">
          <cell r="E725" t="str">
            <v>高娟</v>
          </cell>
        </row>
        <row r="725">
          <cell r="AD725">
            <v>2619</v>
          </cell>
        </row>
        <row r="726">
          <cell r="A726" t="str">
            <v>[外包人员薪资回传信息导入202511-数字集成]薪资信息</v>
          </cell>
        </row>
        <row r="726">
          <cell r="E726" t="str">
            <v>洪智斌</v>
          </cell>
        </row>
        <row r="726">
          <cell r="AD726">
            <v>10387.97</v>
          </cell>
        </row>
        <row r="727">
          <cell r="A727" t="str">
            <v>[外包人员薪资回传信息导入202511-数字集成]薪资信息</v>
          </cell>
        </row>
        <row r="727">
          <cell r="E727" t="str">
            <v>吉晓芬</v>
          </cell>
        </row>
        <row r="727">
          <cell r="AD727">
            <v>11466.66</v>
          </cell>
        </row>
        <row r="728">
          <cell r="A728" t="str">
            <v>[外包人员薪资回传信息导入202511-数字集成]薪资信息</v>
          </cell>
        </row>
        <row r="728">
          <cell r="E728" t="str">
            <v>汪成</v>
          </cell>
        </row>
        <row r="728">
          <cell r="AD728">
            <v>9624.16</v>
          </cell>
        </row>
        <row r="729">
          <cell r="A729" t="str">
            <v>[外包人员薪资回传信息导入202511-数字集成]薪资信息</v>
          </cell>
        </row>
        <row r="729">
          <cell r="E729" t="str">
            <v>卫晓芳</v>
          </cell>
        </row>
        <row r="729">
          <cell r="AD729">
            <v>8668.1</v>
          </cell>
        </row>
        <row r="730">
          <cell r="A730" t="str">
            <v>[外包人员薪资回传信息导入202511-数字集成]薪资信息</v>
          </cell>
        </row>
        <row r="730">
          <cell r="E730" t="str">
            <v>曾丹</v>
          </cell>
        </row>
        <row r="730">
          <cell r="AD730">
            <v>14691.88</v>
          </cell>
        </row>
        <row r="731">
          <cell r="A731" t="str">
            <v>[外包人员薪资回传信息导入202511-数字集成]薪资信息</v>
          </cell>
        </row>
        <row r="731">
          <cell r="E731" t="str">
            <v>张彪</v>
          </cell>
        </row>
        <row r="731">
          <cell r="AD731">
            <v>14269.58</v>
          </cell>
        </row>
        <row r="732">
          <cell r="A732" t="str">
            <v>[外包人员薪资回传信息导入202511-数字集成]薪资信息</v>
          </cell>
        </row>
        <row r="732">
          <cell r="E732" t="str">
            <v>张金龙</v>
          </cell>
        </row>
        <row r="732">
          <cell r="AD732">
            <v>11111.74</v>
          </cell>
        </row>
        <row r="733">
          <cell r="A733" t="str">
            <v>[外包人员薪资回传信息导入202511-松江]薪资信息</v>
          </cell>
        </row>
        <row r="734">
          <cell r="A734" t="str">
            <v>[外包人员薪资回传信息导入202511-松江]薪资信息</v>
          </cell>
        </row>
        <row r="734">
          <cell r="AD734" t="str">
            <v>补充数据（填写正数）</v>
          </cell>
        </row>
        <row r="735">
          <cell r="A735" t="str">
            <v>[外包人员薪资回传信息导入202511-松江]薪资信息</v>
          </cell>
        </row>
        <row r="735">
          <cell r="E735" t="str">
            <v>*姓名</v>
          </cell>
        </row>
        <row r="735">
          <cell r="AD735" t="str">
            <v>*税后实发金额</v>
          </cell>
        </row>
        <row r="736">
          <cell r="A736" t="str">
            <v>[外包人员薪资回传信息导入202511-松江]薪资信息</v>
          </cell>
        </row>
        <row r="736">
          <cell r="E736" t="str">
            <v>张三（示例勿删）</v>
          </cell>
        </row>
        <row r="736">
          <cell r="AD736">
            <v>13688.6</v>
          </cell>
        </row>
        <row r="737">
          <cell r="A737" t="str">
            <v>[外包人员薪资回传信息导入202511-松江]薪资信息</v>
          </cell>
        </row>
        <row r="737">
          <cell r="E737" t="str">
            <v>曹克洋</v>
          </cell>
        </row>
        <row r="737">
          <cell r="AD737">
            <v>3635.44</v>
          </cell>
        </row>
        <row r="738">
          <cell r="A738" t="str">
            <v>[外包人员薪资回传信息导入202511-松江]薪资信息</v>
          </cell>
        </row>
        <row r="738">
          <cell r="E738" t="str">
            <v>曹雪晨</v>
          </cell>
        </row>
        <row r="738">
          <cell r="AD738">
            <v>12516.48</v>
          </cell>
        </row>
        <row r="739">
          <cell r="A739" t="str">
            <v>[外包人员薪资回传信息导入202511-松江]薪资信息</v>
          </cell>
        </row>
        <row r="739">
          <cell r="E739" t="str">
            <v>常宇航</v>
          </cell>
        </row>
        <row r="739">
          <cell r="AD739">
            <v>4768.8</v>
          </cell>
        </row>
        <row r="740">
          <cell r="A740" t="str">
            <v>[外包人员薪资回传信息导入202511-松江]薪资信息</v>
          </cell>
        </row>
        <row r="740">
          <cell r="E740" t="str">
            <v>戴连荣</v>
          </cell>
        </row>
        <row r="740">
          <cell r="AD740">
            <v>10291.27</v>
          </cell>
        </row>
        <row r="741">
          <cell r="A741" t="str">
            <v>[外包人员薪资回传信息导入202511-松江]薪资信息</v>
          </cell>
        </row>
        <row r="741">
          <cell r="E741" t="str">
            <v>丁玲燕</v>
          </cell>
        </row>
        <row r="741">
          <cell r="AD741">
            <v>7125.24</v>
          </cell>
        </row>
        <row r="742">
          <cell r="A742" t="str">
            <v>[外包人员薪资回传信息导入202511-松江]薪资信息</v>
          </cell>
        </row>
        <row r="742">
          <cell r="E742" t="str">
            <v>丁燕</v>
          </cell>
        </row>
        <row r="742">
          <cell r="AD742">
            <v>15103.44</v>
          </cell>
        </row>
        <row r="743">
          <cell r="A743" t="str">
            <v>[外包人员薪资回传信息导入202511-松江]薪资信息</v>
          </cell>
        </row>
        <row r="743">
          <cell r="E743" t="str">
            <v>范绮婧</v>
          </cell>
        </row>
        <row r="743">
          <cell r="AD743">
            <v>8689.99</v>
          </cell>
        </row>
        <row r="744">
          <cell r="A744" t="str">
            <v>[外包人员薪资回传信息导入202511-松江]薪资信息</v>
          </cell>
        </row>
        <row r="744">
          <cell r="E744" t="str">
            <v>封春燕</v>
          </cell>
        </row>
        <row r="744">
          <cell r="AD744">
            <v>9762.87</v>
          </cell>
        </row>
        <row r="745">
          <cell r="A745" t="str">
            <v>[外包人员薪资回传信息导入202511-松江]薪资信息</v>
          </cell>
        </row>
        <row r="745">
          <cell r="E745" t="str">
            <v>高峰</v>
          </cell>
        </row>
        <row r="745">
          <cell r="AD745">
            <v>15782.77</v>
          </cell>
        </row>
        <row r="746">
          <cell r="A746" t="str">
            <v>[外包人员薪资回传信息导入202511-松江]薪资信息</v>
          </cell>
        </row>
        <row r="746">
          <cell r="E746" t="str">
            <v>高国强</v>
          </cell>
        </row>
        <row r="746">
          <cell r="AD746">
            <v>5177.49</v>
          </cell>
        </row>
        <row r="747">
          <cell r="A747" t="str">
            <v>[外包人员薪资回传信息导入202511-松江]薪资信息</v>
          </cell>
        </row>
        <row r="747">
          <cell r="E747" t="str">
            <v>顾诗瑶</v>
          </cell>
        </row>
        <row r="747">
          <cell r="AD747">
            <v>0</v>
          </cell>
        </row>
        <row r="748">
          <cell r="A748" t="str">
            <v>[外包人员薪资回传信息导入202511-松江]薪资信息</v>
          </cell>
        </row>
        <row r="748">
          <cell r="E748" t="str">
            <v>郭凌</v>
          </cell>
        </row>
        <row r="748">
          <cell r="AD748">
            <v>7251.16</v>
          </cell>
        </row>
        <row r="749">
          <cell r="A749" t="str">
            <v>[外包人员薪资回传信息导入202511-松江]薪资信息</v>
          </cell>
        </row>
        <row r="749">
          <cell r="E749" t="str">
            <v>姜金玲</v>
          </cell>
        </row>
        <row r="749">
          <cell r="AD749">
            <v>3570</v>
          </cell>
        </row>
        <row r="750">
          <cell r="A750" t="str">
            <v>[外包人员薪资回传信息导入202511-松江]薪资信息</v>
          </cell>
        </row>
        <row r="750">
          <cell r="E750" t="str">
            <v>蒋萍萍</v>
          </cell>
        </row>
        <row r="750">
          <cell r="AD750">
            <v>5432.57</v>
          </cell>
        </row>
        <row r="751">
          <cell r="A751" t="str">
            <v>[外包人员薪资回传信息导入202511-松江]薪资信息</v>
          </cell>
        </row>
        <row r="751">
          <cell r="E751" t="str">
            <v>孔祥杰</v>
          </cell>
        </row>
        <row r="751">
          <cell r="AD751">
            <v>6987.05</v>
          </cell>
        </row>
        <row r="752">
          <cell r="A752" t="str">
            <v>[外包人员薪资回传信息导入202511-松江]薪资信息</v>
          </cell>
        </row>
        <row r="752">
          <cell r="E752" t="str">
            <v>李龙燕</v>
          </cell>
        </row>
        <row r="752">
          <cell r="AD752">
            <v>8845.56</v>
          </cell>
        </row>
        <row r="753">
          <cell r="A753" t="str">
            <v>[外包人员薪资回传信息导入202511-松江]薪资信息</v>
          </cell>
        </row>
        <row r="753">
          <cell r="E753" t="str">
            <v>李琴</v>
          </cell>
        </row>
        <row r="753">
          <cell r="AD753">
            <v>6608.5</v>
          </cell>
        </row>
        <row r="754">
          <cell r="A754" t="str">
            <v>[外包人员薪资回传信息导入202511-松江]薪资信息</v>
          </cell>
        </row>
        <row r="754">
          <cell r="E754" t="str">
            <v>李秋梅</v>
          </cell>
        </row>
        <row r="754">
          <cell r="AD754">
            <v>3570</v>
          </cell>
        </row>
        <row r="755">
          <cell r="A755" t="str">
            <v>[外包人员薪资回传信息导入202511-松江]薪资信息</v>
          </cell>
        </row>
        <row r="755">
          <cell r="E755" t="str">
            <v>林晓勇</v>
          </cell>
        </row>
        <row r="755">
          <cell r="AD755">
            <v>9083.67</v>
          </cell>
        </row>
        <row r="756">
          <cell r="A756" t="str">
            <v>[外包人员薪资回传信息导入202511-松江]薪资信息</v>
          </cell>
        </row>
        <row r="756">
          <cell r="E756" t="str">
            <v>林漪</v>
          </cell>
        </row>
        <row r="756">
          <cell r="AD756">
            <v>7304.59</v>
          </cell>
        </row>
        <row r="757">
          <cell r="A757" t="str">
            <v>[外包人员薪资回传信息导入202511-松江]薪资信息</v>
          </cell>
        </row>
        <row r="757">
          <cell r="E757" t="str">
            <v>陆丽丹</v>
          </cell>
        </row>
        <row r="757">
          <cell r="AD757">
            <v>14053.38</v>
          </cell>
        </row>
        <row r="758">
          <cell r="A758" t="str">
            <v>[外包人员薪资回传信息导入202511-松江]薪资信息</v>
          </cell>
        </row>
        <row r="758">
          <cell r="E758" t="str">
            <v>陆丽伟</v>
          </cell>
        </row>
        <row r="758">
          <cell r="AD758">
            <v>3570</v>
          </cell>
        </row>
        <row r="759">
          <cell r="A759" t="str">
            <v>[外包人员薪资回传信息导入202511-松江]薪资信息</v>
          </cell>
        </row>
        <row r="759">
          <cell r="E759" t="str">
            <v>陆晓岚</v>
          </cell>
        </row>
        <row r="759">
          <cell r="AD759">
            <v>2192</v>
          </cell>
        </row>
        <row r="760">
          <cell r="A760" t="str">
            <v>[外包人员薪资回传信息导入202511-松江]薪资信息</v>
          </cell>
        </row>
        <row r="760">
          <cell r="E760" t="str">
            <v>陆智俊</v>
          </cell>
        </row>
        <row r="760">
          <cell r="AD760">
            <v>3570</v>
          </cell>
        </row>
        <row r="761">
          <cell r="A761" t="str">
            <v>[外包人员薪资回传信息导入202511-松江]薪资信息</v>
          </cell>
        </row>
        <row r="761">
          <cell r="E761" t="str">
            <v>马一伟</v>
          </cell>
        </row>
        <row r="761">
          <cell r="AD761">
            <v>3570</v>
          </cell>
        </row>
        <row r="762">
          <cell r="A762" t="str">
            <v>[外包人员薪资回传信息导入202511-松江]薪资信息</v>
          </cell>
        </row>
        <row r="762">
          <cell r="E762" t="str">
            <v>牟金丽</v>
          </cell>
        </row>
        <row r="762">
          <cell r="AD762">
            <v>3570</v>
          </cell>
        </row>
        <row r="763">
          <cell r="A763" t="str">
            <v>[外包人员薪资回传信息导入202511-松江]薪资信息</v>
          </cell>
        </row>
        <row r="763">
          <cell r="E763" t="str">
            <v>倪跃新</v>
          </cell>
        </row>
        <row r="763">
          <cell r="AD763">
            <v>11340.21</v>
          </cell>
        </row>
        <row r="764">
          <cell r="A764" t="str">
            <v>[外包人员薪资回传信息导入202511-松江]薪资信息</v>
          </cell>
        </row>
        <row r="764">
          <cell r="E764" t="str">
            <v>潘奇伟</v>
          </cell>
        </row>
        <row r="764">
          <cell r="AD764">
            <v>4824.4</v>
          </cell>
        </row>
        <row r="765">
          <cell r="A765" t="str">
            <v>[外包人员薪资回传信息导入202511-松江]薪资信息</v>
          </cell>
        </row>
        <row r="765">
          <cell r="E765" t="str">
            <v>戚舒婷</v>
          </cell>
        </row>
        <row r="765">
          <cell r="AD765">
            <v>6318.81</v>
          </cell>
        </row>
        <row r="766">
          <cell r="A766" t="str">
            <v>[外包人员薪资回传信息导入202511-松江]薪资信息</v>
          </cell>
        </row>
        <row r="766">
          <cell r="E766" t="str">
            <v>任清丽</v>
          </cell>
        </row>
        <row r="766">
          <cell r="AD766">
            <v>7760.32</v>
          </cell>
        </row>
        <row r="767">
          <cell r="A767" t="str">
            <v>[外包人员薪资回传信息导入202511-松江]薪资信息</v>
          </cell>
        </row>
        <row r="767">
          <cell r="E767" t="str">
            <v>沈哲沅</v>
          </cell>
        </row>
        <row r="767">
          <cell r="AD767">
            <v>5284.56</v>
          </cell>
        </row>
        <row r="768">
          <cell r="A768" t="str">
            <v>[外包人员薪资回传信息导入202511-松江]薪资信息</v>
          </cell>
        </row>
        <row r="768">
          <cell r="E768" t="str">
            <v>沈婕妤</v>
          </cell>
        </row>
        <row r="768">
          <cell r="AD768">
            <v>5678.13</v>
          </cell>
        </row>
        <row r="769">
          <cell r="A769" t="str">
            <v>[外包人员薪资回传信息导入202511-松江]薪资信息</v>
          </cell>
        </row>
        <row r="769">
          <cell r="E769" t="str">
            <v>施梅</v>
          </cell>
        </row>
        <row r="769">
          <cell r="AD769">
            <v>3570</v>
          </cell>
        </row>
        <row r="770">
          <cell r="A770" t="str">
            <v>[外包人员薪资回传信息导入202511-松江]薪资信息</v>
          </cell>
        </row>
        <row r="770">
          <cell r="E770" t="str">
            <v>谭晓刚</v>
          </cell>
        </row>
        <row r="770">
          <cell r="AD770">
            <v>3570</v>
          </cell>
        </row>
        <row r="771">
          <cell r="A771" t="str">
            <v>[外包人员薪资回传信息导入202511-松江]薪资信息</v>
          </cell>
        </row>
        <row r="771">
          <cell r="E771" t="str">
            <v>唐寅琦</v>
          </cell>
        </row>
        <row r="771">
          <cell r="AD771">
            <v>8401.21</v>
          </cell>
        </row>
        <row r="772">
          <cell r="A772" t="str">
            <v>[外包人员薪资回传信息导入202511-松江]薪资信息</v>
          </cell>
        </row>
        <row r="772">
          <cell r="E772" t="str">
            <v>陶叶丽</v>
          </cell>
        </row>
        <row r="772">
          <cell r="AD772">
            <v>7148.7</v>
          </cell>
        </row>
        <row r="773">
          <cell r="A773" t="str">
            <v>[外包人员薪资回传信息导入202511-松江]薪资信息</v>
          </cell>
        </row>
        <row r="773">
          <cell r="E773" t="str">
            <v>王春燕</v>
          </cell>
        </row>
        <row r="773">
          <cell r="AD773">
            <v>3873.7</v>
          </cell>
        </row>
        <row r="774">
          <cell r="A774" t="str">
            <v>[外包人员薪资回传信息导入202511-松江]薪资信息</v>
          </cell>
        </row>
        <row r="774">
          <cell r="E774" t="str">
            <v>王旭琼</v>
          </cell>
        </row>
        <row r="774">
          <cell r="AD774">
            <v>2192</v>
          </cell>
        </row>
        <row r="775">
          <cell r="A775" t="str">
            <v>[外包人员薪资回传信息导入202511-松江]薪资信息</v>
          </cell>
        </row>
        <row r="775">
          <cell r="E775" t="str">
            <v>王紫怡</v>
          </cell>
        </row>
        <row r="775">
          <cell r="AD775">
            <v>9308</v>
          </cell>
        </row>
        <row r="776">
          <cell r="A776" t="str">
            <v>[外包人员薪资回传信息导入202511-松江]薪资信息</v>
          </cell>
        </row>
        <row r="776">
          <cell r="E776" t="str">
            <v>吴萍萍</v>
          </cell>
        </row>
        <row r="776">
          <cell r="AD776">
            <v>9710.6</v>
          </cell>
        </row>
        <row r="777">
          <cell r="A777" t="str">
            <v>[外包人员薪资回传信息导入202511-松江]薪资信息</v>
          </cell>
        </row>
        <row r="777">
          <cell r="E777" t="str">
            <v>谢兰</v>
          </cell>
        </row>
        <row r="777">
          <cell r="AD777">
            <v>4289.56</v>
          </cell>
        </row>
        <row r="778">
          <cell r="A778" t="str">
            <v>[外包人员薪资回传信息导入202511-松江]薪资信息</v>
          </cell>
        </row>
        <row r="778">
          <cell r="E778" t="str">
            <v>谢桃丽</v>
          </cell>
        </row>
        <row r="778">
          <cell r="AD778">
            <v>5105.54</v>
          </cell>
        </row>
        <row r="779">
          <cell r="A779" t="str">
            <v>[外包人员薪资回传信息导入202511-松江]薪资信息</v>
          </cell>
        </row>
        <row r="779">
          <cell r="E779" t="str">
            <v>徐士粉</v>
          </cell>
        </row>
        <row r="779">
          <cell r="AD779">
            <v>6995.09</v>
          </cell>
        </row>
        <row r="780">
          <cell r="A780" t="str">
            <v>[外包人员薪资回传信息导入202511-松江]薪资信息</v>
          </cell>
        </row>
        <row r="780">
          <cell r="E780" t="str">
            <v>杨小凤</v>
          </cell>
        </row>
        <row r="780">
          <cell r="AD780">
            <v>14008.32</v>
          </cell>
        </row>
        <row r="781">
          <cell r="A781" t="str">
            <v>[外包人员薪资回传信息导入202511-松江]薪资信息</v>
          </cell>
        </row>
        <row r="781">
          <cell r="E781" t="str">
            <v>姚臻敏</v>
          </cell>
        </row>
        <row r="781">
          <cell r="AD781">
            <v>3570</v>
          </cell>
        </row>
        <row r="782">
          <cell r="A782" t="str">
            <v>[外包人员薪资回传信息导入202511-松江]薪资信息</v>
          </cell>
        </row>
        <row r="782">
          <cell r="E782" t="str">
            <v>曾灿</v>
          </cell>
        </row>
        <row r="782">
          <cell r="AD782">
            <v>3570</v>
          </cell>
        </row>
        <row r="783">
          <cell r="A783" t="str">
            <v>[外包人员薪资回传信息导入202511-松江]薪资信息</v>
          </cell>
        </row>
        <row r="783">
          <cell r="E783" t="str">
            <v>张春花</v>
          </cell>
        </row>
        <row r="783">
          <cell r="AD783">
            <v>6432.26</v>
          </cell>
        </row>
        <row r="784">
          <cell r="A784" t="str">
            <v>[外包人员薪资回传信息导入202511-松江]薪资信息</v>
          </cell>
        </row>
        <row r="784">
          <cell r="E784" t="str">
            <v>张晓薇</v>
          </cell>
        </row>
        <row r="784">
          <cell r="AD784">
            <v>7367.67</v>
          </cell>
        </row>
        <row r="785">
          <cell r="A785" t="str">
            <v>[外包人员薪资回传信息导入202511-松江]薪资信息</v>
          </cell>
        </row>
        <row r="785">
          <cell r="E785" t="str">
            <v>张昱</v>
          </cell>
        </row>
        <row r="785">
          <cell r="AD785">
            <v>8626.77</v>
          </cell>
        </row>
        <row r="786">
          <cell r="A786" t="str">
            <v>[外包人员薪资回传信息导入202511-松江]薪资信息</v>
          </cell>
        </row>
        <row r="786">
          <cell r="E786" t="str">
            <v>赵梅</v>
          </cell>
        </row>
        <row r="786">
          <cell r="AD786">
            <v>8642.31</v>
          </cell>
        </row>
        <row r="787">
          <cell r="A787" t="str">
            <v>[外包人员薪资回传信息导入202511-松江]薪资信息</v>
          </cell>
        </row>
        <row r="787">
          <cell r="E787" t="str">
            <v>周瑜</v>
          </cell>
        </row>
        <row r="787">
          <cell r="AD787">
            <v>22440.04</v>
          </cell>
        </row>
        <row r="788">
          <cell r="A788" t="str">
            <v>[外包人员薪资回传信息导入202511-松江]薪资信息</v>
          </cell>
        </row>
        <row r="788">
          <cell r="E788" t="str">
            <v>朱红娟</v>
          </cell>
        </row>
        <row r="788">
          <cell r="AD788">
            <v>7740.93</v>
          </cell>
        </row>
        <row r="789">
          <cell r="A789" t="str">
            <v>[外包人员薪资回传信息导入202511-松江]薪资信息</v>
          </cell>
        </row>
        <row r="789">
          <cell r="E789" t="str">
            <v>邹莉</v>
          </cell>
        </row>
        <row r="789">
          <cell r="AD789">
            <v>7066.2</v>
          </cell>
        </row>
        <row r="790">
          <cell r="A790" t="str">
            <v>[外包人员薪资回传信息导入202511-网信安]薪资信息</v>
          </cell>
        </row>
        <row r="791">
          <cell r="A791" t="str">
            <v>[外包人员薪资回传信息导入202511-网信安]薪资信息</v>
          </cell>
        </row>
        <row r="791">
          <cell r="AD791" t="str">
            <v>补充数据（填写正数）</v>
          </cell>
        </row>
        <row r="792">
          <cell r="A792" t="str">
            <v>[外包人员薪资回传信息导入202511-网信安]薪资信息</v>
          </cell>
        </row>
        <row r="792">
          <cell r="E792" t="str">
            <v>*姓名</v>
          </cell>
        </row>
        <row r="792">
          <cell r="AD792" t="str">
            <v>*税后实发金额</v>
          </cell>
        </row>
        <row r="793">
          <cell r="A793" t="str">
            <v>[外包人员薪资回传信息导入202511-网信安]薪资信息</v>
          </cell>
        </row>
        <row r="793">
          <cell r="E793" t="str">
            <v>张三（示例勿删）</v>
          </cell>
        </row>
        <row r="793">
          <cell r="AD793">
            <v>13678.6</v>
          </cell>
        </row>
        <row r="794">
          <cell r="A794" t="str">
            <v>[外包人员薪资回传信息导入202511-网信安]薪资信息</v>
          </cell>
        </row>
        <row r="794">
          <cell r="E794" t="str">
            <v>常利</v>
          </cell>
        </row>
        <row r="794">
          <cell r="AD794">
            <v>13341.33</v>
          </cell>
        </row>
        <row r="795">
          <cell r="A795" t="str">
            <v>[外包人员薪资回传信息导入202511-西区]薪资信息</v>
          </cell>
        </row>
        <row r="796">
          <cell r="A796" t="str">
            <v>[外包人员薪资回传信息导入202511-西区]薪资信息</v>
          </cell>
        </row>
        <row r="796">
          <cell r="AD796" t="str">
            <v>补充数据（填写正数）</v>
          </cell>
        </row>
        <row r="797">
          <cell r="A797" t="str">
            <v>[外包人员薪资回传信息导入202511-西区]薪资信息</v>
          </cell>
        </row>
        <row r="797">
          <cell r="E797" t="str">
            <v>*姓名</v>
          </cell>
        </row>
        <row r="797">
          <cell r="AD797" t="str">
            <v>*税后实发金额</v>
          </cell>
        </row>
        <row r="798">
          <cell r="A798" t="str">
            <v>[外包人员薪资回传信息导入202511-西区]薪资信息</v>
          </cell>
        </row>
        <row r="798">
          <cell r="E798" t="str">
            <v>张三（示例勿删）</v>
          </cell>
        </row>
        <row r="798">
          <cell r="AD798">
            <v>13678.6</v>
          </cell>
        </row>
        <row r="799">
          <cell r="A799" t="str">
            <v>[外包人员薪资回传信息导入202511-西区]薪资信息</v>
          </cell>
        </row>
        <row r="799">
          <cell r="E799" t="str">
            <v>常瑞</v>
          </cell>
        </row>
        <row r="799">
          <cell r="AD799">
            <v>14491.12</v>
          </cell>
        </row>
        <row r="800">
          <cell r="A800" t="str">
            <v>[外包人员薪资回传信息导入202511-西区]薪资信息</v>
          </cell>
        </row>
        <row r="800">
          <cell r="E800" t="str">
            <v>杜兰梦</v>
          </cell>
        </row>
        <row r="800">
          <cell r="AD800">
            <v>5915.44</v>
          </cell>
        </row>
        <row r="801">
          <cell r="A801" t="str">
            <v>[外包人员薪资回传信息导入202511-西区]薪资信息</v>
          </cell>
        </row>
        <row r="801">
          <cell r="E801" t="str">
            <v>付忍</v>
          </cell>
        </row>
        <row r="801">
          <cell r="AD801">
            <v>11052.66</v>
          </cell>
        </row>
        <row r="802">
          <cell r="A802" t="str">
            <v>[外包人员薪资回传信息导入202511-西区]薪资信息</v>
          </cell>
        </row>
        <row r="802">
          <cell r="E802" t="str">
            <v>何春雪</v>
          </cell>
        </row>
        <row r="802">
          <cell r="AD802">
            <v>26950.89</v>
          </cell>
        </row>
        <row r="803">
          <cell r="A803" t="str">
            <v>[外包人员薪资回传信息导入202511-西区]薪资信息</v>
          </cell>
        </row>
        <row r="803">
          <cell r="E803" t="str">
            <v>洪黎刚</v>
          </cell>
        </row>
        <row r="803">
          <cell r="AD803">
            <v>12668.8</v>
          </cell>
        </row>
        <row r="804">
          <cell r="A804" t="str">
            <v>[外包人员薪资回传信息导入202511-西区]薪资信息</v>
          </cell>
        </row>
        <row r="804">
          <cell r="E804" t="str">
            <v>季铭恩</v>
          </cell>
        </row>
        <row r="804">
          <cell r="AD804">
            <v>10019.05</v>
          </cell>
        </row>
        <row r="805">
          <cell r="A805" t="str">
            <v>[外包人员薪资回传信息导入202511-西区]薪资信息</v>
          </cell>
        </row>
        <row r="805">
          <cell r="E805" t="str">
            <v>姜志翔</v>
          </cell>
        </row>
        <row r="805">
          <cell r="AD805">
            <v>7844.68</v>
          </cell>
        </row>
        <row r="806">
          <cell r="A806" t="str">
            <v>[外包人员薪资回传信息导入202511-西区]薪资信息</v>
          </cell>
        </row>
        <row r="806">
          <cell r="E806" t="str">
            <v>蒋鸿达</v>
          </cell>
        </row>
        <row r="806">
          <cell r="AD806">
            <v>11433.63</v>
          </cell>
        </row>
        <row r="807">
          <cell r="A807" t="str">
            <v>[外包人员薪资回传信息导入202511-西区]薪资信息</v>
          </cell>
        </row>
        <row r="807">
          <cell r="E807" t="str">
            <v>蒋佳文</v>
          </cell>
        </row>
        <row r="807">
          <cell r="AD807">
            <v>10696.23</v>
          </cell>
        </row>
        <row r="808">
          <cell r="A808" t="str">
            <v>[外包人员薪资回传信息导入202511-西区]薪资信息</v>
          </cell>
        </row>
        <row r="808">
          <cell r="E808" t="str">
            <v>雷燕</v>
          </cell>
        </row>
        <row r="808">
          <cell r="AD808">
            <v>11606.63</v>
          </cell>
        </row>
        <row r="809">
          <cell r="A809" t="str">
            <v>[外包人员薪资回传信息导入202511-西区]薪资信息</v>
          </cell>
        </row>
        <row r="809">
          <cell r="E809" t="str">
            <v>楼理婕</v>
          </cell>
        </row>
        <row r="809">
          <cell r="AD809">
            <v>13296.47</v>
          </cell>
        </row>
        <row r="810">
          <cell r="A810" t="str">
            <v>[外包人员薪资回传信息导入202511-西区]薪资信息</v>
          </cell>
        </row>
        <row r="810">
          <cell r="E810" t="str">
            <v>陆萍</v>
          </cell>
        </row>
        <row r="810">
          <cell r="AD810">
            <v>18021.12</v>
          </cell>
        </row>
        <row r="811">
          <cell r="A811" t="str">
            <v>[外包人员薪资回传信息导入202511-西区]薪资信息</v>
          </cell>
        </row>
        <row r="811">
          <cell r="E811" t="str">
            <v>沈伟洁</v>
          </cell>
        </row>
        <row r="811">
          <cell r="AD811">
            <v>12910.42</v>
          </cell>
        </row>
        <row r="812">
          <cell r="A812" t="str">
            <v>[外包人员薪资回传信息导入202511-西区]薪资信息</v>
          </cell>
        </row>
        <row r="812">
          <cell r="E812" t="str">
            <v>沈霄峰</v>
          </cell>
        </row>
        <row r="812">
          <cell r="AD812">
            <v>10575.9</v>
          </cell>
        </row>
        <row r="813">
          <cell r="A813" t="str">
            <v>[外包人员薪资回传信息导入202511-西区]薪资信息</v>
          </cell>
        </row>
        <row r="813">
          <cell r="E813" t="str">
            <v>孙林娜</v>
          </cell>
        </row>
        <row r="813">
          <cell r="AD813">
            <v>10260.23</v>
          </cell>
        </row>
        <row r="814">
          <cell r="A814" t="str">
            <v>[外包人员薪资回传信息导入202511-西区]薪资信息</v>
          </cell>
        </row>
        <row r="814">
          <cell r="E814" t="str">
            <v>孙艳</v>
          </cell>
        </row>
        <row r="814">
          <cell r="AD814">
            <v>5903.3</v>
          </cell>
        </row>
        <row r="815">
          <cell r="A815" t="str">
            <v>[外包人员薪资回传信息导入202511-西区]薪资信息</v>
          </cell>
        </row>
        <row r="815">
          <cell r="E815" t="str">
            <v>孙震宇</v>
          </cell>
        </row>
        <row r="815">
          <cell r="AD815">
            <v>12442.89</v>
          </cell>
        </row>
        <row r="816">
          <cell r="A816" t="str">
            <v>[外包人员薪资回传信息导入202511-西区]薪资信息</v>
          </cell>
        </row>
        <row r="816">
          <cell r="E816" t="str">
            <v>汤静荣</v>
          </cell>
        </row>
        <row r="816">
          <cell r="AD816">
            <v>4264.9</v>
          </cell>
        </row>
        <row r="817">
          <cell r="A817" t="str">
            <v>[外包人员薪资回传信息导入202511-西区]薪资信息</v>
          </cell>
        </row>
        <row r="817">
          <cell r="E817" t="str">
            <v>王海丽</v>
          </cell>
        </row>
        <row r="817">
          <cell r="AD817">
            <v>11386.21</v>
          </cell>
        </row>
        <row r="818">
          <cell r="A818" t="str">
            <v>[外包人员薪资回传信息导入202511-西区]薪资信息</v>
          </cell>
        </row>
        <row r="818">
          <cell r="E818" t="str">
            <v>肖静</v>
          </cell>
        </row>
        <row r="818">
          <cell r="AD818">
            <v>15047.28</v>
          </cell>
        </row>
        <row r="819">
          <cell r="A819" t="str">
            <v>[外包人员薪资回传信息导入202511-西区]薪资信息</v>
          </cell>
        </row>
        <row r="819">
          <cell r="E819" t="str">
            <v>张翠萍</v>
          </cell>
        </row>
        <row r="819">
          <cell r="AD819">
            <v>11107.97</v>
          </cell>
        </row>
        <row r="820">
          <cell r="A820" t="str">
            <v>[外包人员薪资回传信息导入202511-西区]薪资信息</v>
          </cell>
        </row>
        <row r="820">
          <cell r="E820" t="str">
            <v>张建军</v>
          </cell>
        </row>
        <row r="820">
          <cell r="AD820">
            <v>7255.23</v>
          </cell>
        </row>
        <row r="821">
          <cell r="A821" t="str">
            <v>[外包人员薪资回传信息导入202511-西区]薪资信息</v>
          </cell>
        </row>
        <row r="821">
          <cell r="E821" t="str">
            <v>张莉萍</v>
          </cell>
        </row>
        <row r="821">
          <cell r="AD821">
            <v>11284.42</v>
          </cell>
        </row>
        <row r="822">
          <cell r="A822" t="str">
            <v>[外包人员薪资回传信息导入202511-西区]薪资信息</v>
          </cell>
        </row>
        <row r="822">
          <cell r="E822" t="str">
            <v>张伟</v>
          </cell>
        </row>
        <row r="822">
          <cell r="AD822">
            <v>6418.65</v>
          </cell>
        </row>
        <row r="823">
          <cell r="A823" t="str">
            <v>[外包人员薪资回传信息导入202511-西区]薪资信息</v>
          </cell>
        </row>
        <row r="823">
          <cell r="E823" t="str">
            <v>赵云鹏</v>
          </cell>
        </row>
        <row r="823">
          <cell r="AD823">
            <v>9022.31</v>
          </cell>
        </row>
        <row r="824">
          <cell r="A824" t="str">
            <v>[外包人员薪资回传信息导入202511-西区]薪资信息</v>
          </cell>
        </row>
        <row r="824">
          <cell r="E824" t="str">
            <v>朱贾</v>
          </cell>
        </row>
        <row r="824">
          <cell r="AD824">
            <v>7637.53</v>
          </cell>
        </row>
        <row r="825">
          <cell r="A825" t="str">
            <v>[外包人员薪资回传信息导入202511-西区]薪资信息</v>
          </cell>
        </row>
        <row r="825">
          <cell r="E825" t="str">
            <v>晏伊</v>
          </cell>
        </row>
        <row r="825">
          <cell r="AD825">
            <v>11251.85</v>
          </cell>
        </row>
        <row r="826">
          <cell r="A826" t="str">
            <v>[外包人员薪资回传信息导入202511-西区]薪资信息</v>
          </cell>
        </row>
        <row r="826">
          <cell r="E826" t="str">
            <v>胥晓玲</v>
          </cell>
        </row>
        <row r="826">
          <cell r="AD826">
            <v>11406.41</v>
          </cell>
        </row>
        <row r="827">
          <cell r="A827" t="str">
            <v>[外包人员薪资回传信息导入202511-西区]薪资信息</v>
          </cell>
        </row>
        <row r="827">
          <cell r="E827" t="str">
            <v>马婕</v>
          </cell>
        </row>
        <row r="827">
          <cell r="AD827">
            <v>3420</v>
          </cell>
        </row>
        <row r="828">
          <cell r="A828" t="str">
            <v>[外包人员薪资回传信息导入202511-西区]薪资信息</v>
          </cell>
        </row>
        <row r="828">
          <cell r="E828" t="str">
            <v>戚军伟</v>
          </cell>
        </row>
        <row r="828">
          <cell r="AD828">
            <v>3420</v>
          </cell>
        </row>
        <row r="829">
          <cell r="A829" t="str">
            <v>[外包人员薪资回传信息导入202511-应急通信]薪资信息</v>
          </cell>
        </row>
        <row r="830">
          <cell r="A830" t="str">
            <v>[外包人员薪资回传信息导入202511-应急通信]薪资信息</v>
          </cell>
        </row>
        <row r="830">
          <cell r="AD830" t="str">
            <v>补充数据（填写正数）</v>
          </cell>
        </row>
        <row r="831">
          <cell r="A831" t="str">
            <v>[外包人员薪资回传信息导入202511-应急通信]薪资信息</v>
          </cell>
        </row>
        <row r="831">
          <cell r="E831" t="str">
            <v>*姓名</v>
          </cell>
        </row>
        <row r="831">
          <cell r="AD831" t="str">
            <v>*税后实发金额</v>
          </cell>
        </row>
        <row r="832">
          <cell r="A832" t="str">
            <v>[外包人员薪资回传信息导入202511-应急通信]薪资信息</v>
          </cell>
        </row>
        <row r="832">
          <cell r="E832" t="str">
            <v>张三（示例勿删）</v>
          </cell>
        </row>
        <row r="832">
          <cell r="AD832">
            <v>13678.6</v>
          </cell>
        </row>
        <row r="833">
          <cell r="A833" t="str">
            <v>[外包人员薪资回传信息导入202511-应急通信]薪资信息</v>
          </cell>
        </row>
        <row r="833">
          <cell r="E833" t="str">
            <v>杜焕</v>
          </cell>
        </row>
        <row r="833">
          <cell r="AD833">
            <v>3515</v>
          </cell>
        </row>
        <row r="834">
          <cell r="A834" t="str">
            <v>[外包人员薪资回传信息导入202511-应急通信]薪资信息</v>
          </cell>
        </row>
        <row r="834">
          <cell r="E834" t="str">
            <v>金艳</v>
          </cell>
        </row>
        <row r="834">
          <cell r="AD834">
            <v>3767.7</v>
          </cell>
        </row>
        <row r="835">
          <cell r="A835" t="str">
            <v>[外包人员薪资回传信息导入202511-应急通信]薪资信息</v>
          </cell>
        </row>
        <row r="835">
          <cell r="E835" t="str">
            <v>陆晓华</v>
          </cell>
        </row>
        <row r="835">
          <cell r="AD835">
            <v>3515</v>
          </cell>
        </row>
        <row r="836">
          <cell r="A836" t="str">
            <v>[外包人员薪资回传信息导入202511-应急通信]薪资信息</v>
          </cell>
        </row>
        <row r="836">
          <cell r="E836" t="str">
            <v>王烨清</v>
          </cell>
        </row>
        <row r="836">
          <cell r="AD836">
            <v>3632.7</v>
          </cell>
        </row>
        <row r="837">
          <cell r="A837" t="str">
            <v>[外包人员薪资回传信息导入202511-应急通信]薪资信息</v>
          </cell>
        </row>
        <row r="837">
          <cell r="E837" t="str">
            <v>赵春波</v>
          </cell>
        </row>
        <row r="837">
          <cell r="AD837">
            <v>3551.7</v>
          </cell>
        </row>
        <row r="838">
          <cell r="A838" t="str">
            <v>[外包人员薪资回传信息导入202511-应急通信]薪资信息</v>
          </cell>
        </row>
        <row r="838">
          <cell r="E838" t="str">
            <v>周洲</v>
          </cell>
        </row>
        <row r="838">
          <cell r="AD838">
            <v>3545</v>
          </cell>
        </row>
        <row r="839">
          <cell r="A839" t="str">
            <v>[外包人员薪资回传信息导入202511-战略BD]薪资信息</v>
          </cell>
        </row>
        <row r="840">
          <cell r="A840" t="str">
            <v>[外包人员薪资回传信息导入202511-战略BD]薪资信息</v>
          </cell>
        </row>
        <row r="840">
          <cell r="AD840" t="str">
            <v>补充数据（填写正数）</v>
          </cell>
        </row>
        <row r="841">
          <cell r="A841" t="str">
            <v>[外包人员薪资回传信息导入202511-战略BD]薪资信息</v>
          </cell>
        </row>
        <row r="841">
          <cell r="E841" t="str">
            <v>*姓名</v>
          </cell>
        </row>
        <row r="841">
          <cell r="AD841" t="str">
            <v>*税后实发金额</v>
          </cell>
        </row>
        <row r="842">
          <cell r="A842" t="str">
            <v>[外包人员薪资回传信息导入202511-战略BD]薪资信息</v>
          </cell>
        </row>
        <row r="842">
          <cell r="E842" t="str">
            <v>张三（示例勿删）</v>
          </cell>
        </row>
        <row r="842">
          <cell r="AD842">
            <v>13678.6</v>
          </cell>
        </row>
        <row r="843">
          <cell r="A843" t="str">
            <v>[外包人员薪资回传信息导入202511-战略BD]薪资信息</v>
          </cell>
        </row>
        <row r="843">
          <cell r="E843" t="str">
            <v>王捷</v>
          </cell>
        </row>
        <row r="843">
          <cell r="AD843">
            <v>6237.62</v>
          </cell>
        </row>
        <row r="844">
          <cell r="A844" t="str">
            <v>[外包人员薪资回传信息导入202511-战略BD]薪资信息</v>
          </cell>
        </row>
        <row r="844">
          <cell r="E844" t="str">
            <v>翁迎珠</v>
          </cell>
        </row>
        <row r="844">
          <cell r="AD844">
            <v>6650.63</v>
          </cell>
        </row>
        <row r="845">
          <cell r="A845" t="str">
            <v>[外包人员薪资回传信息导入202511-政务BD]薪资信息</v>
          </cell>
        </row>
        <row r="846">
          <cell r="A846" t="str">
            <v>[外包人员薪资回传信息导入202511-政务BD]薪资信息</v>
          </cell>
        </row>
        <row r="846">
          <cell r="AD846" t="str">
            <v>补充数据（填写正数）</v>
          </cell>
        </row>
        <row r="847">
          <cell r="A847" t="str">
            <v>[外包人员薪资回传信息导入202511-政务BD]薪资信息</v>
          </cell>
        </row>
        <row r="847">
          <cell r="E847" t="str">
            <v>*姓名</v>
          </cell>
        </row>
        <row r="847">
          <cell r="AD847" t="str">
            <v>*税后实发金额</v>
          </cell>
        </row>
        <row r="848">
          <cell r="A848" t="str">
            <v>[外包人员薪资回传信息导入202511-政务BD]薪资信息</v>
          </cell>
        </row>
        <row r="848">
          <cell r="E848" t="str">
            <v>张三（示例勿删）</v>
          </cell>
        </row>
        <row r="848">
          <cell r="AD848">
            <v>13678.6</v>
          </cell>
        </row>
        <row r="849">
          <cell r="A849" t="str">
            <v>[外包人员薪资回传信息导入202511-政务BD]薪资信息</v>
          </cell>
        </row>
        <row r="849">
          <cell r="E849" t="str">
            <v>郭钟琴</v>
          </cell>
        </row>
        <row r="849">
          <cell r="AD849">
            <v>7711</v>
          </cell>
        </row>
        <row r="850">
          <cell r="A850" t="str">
            <v>[外包人员薪资回传信息导入202511-政务BD]薪资信息</v>
          </cell>
        </row>
        <row r="850">
          <cell r="E850" t="str">
            <v>赵亮亮</v>
          </cell>
        </row>
        <row r="850">
          <cell r="AD850">
            <v>3351.89</v>
          </cell>
        </row>
        <row r="851">
          <cell r="A851" t="str">
            <v>[外包人员薪资回传信息导入202511-政支]薪资信息</v>
          </cell>
        </row>
        <row r="852">
          <cell r="A852" t="str">
            <v>[外包人员薪资回传信息导入202511-政支]薪资信息</v>
          </cell>
        </row>
        <row r="852">
          <cell r="AD852" t="str">
            <v>补充数据（填写正数）</v>
          </cell>
        </row>
        <row r="853">
          <cell r="A853" t="str">
            <v>[外包人员薪资回传信息导入202511-政支]薪资信息</v>
          </cell>
        </row>
        <row r="853">
          <cell r="E853" t="str">
            <v>*姓名</v>
          </cell>
        </row>
        <row r="853">
          <cell r="AD853" t="str">
            <v>*税后实发金额</v>
          </cell>
        </row>
        <row r="854">
          <cell r="A854" t="str">
            <v>[外包人员薪资回传信息导入202511-政支]薪资信息</v>
          </cell>
        </row>
        <row r="854">
          <cell r="E854" t="str">
            <v>张三（示例勿删）</v>
          </cell>
        </row>
        <row r="854">
          <cell r="AD854">
            <v>13678.6</v>
          </cell>
        </row>
        <row r="855">
          <cell r="A855" t="str">
            <v>[外包人员薪资回传信息导入202511-政支]薪资信息</v>
          </cell>
        </row>
        <row r="855">
          <cell r="E855" t="str">
            <v>卞丽君</v>
          </cell>
        </row>
        <row r="855">
          <cell r="AD855">
            <v>6176.37</v>
          </cell>
        </row>
        <row r="856">
          <cell r="A856" t="str">
            <v>[外包人员薪资回传信息导入202511-政支]薪资信息</v>
          </cell>
        </row>
        <row r="856">
          <cell r="E856" t="str">
            <v>蔡海云</v>
          </cell>
        </row>
        <row r="856">
          <cell r="AD856">
            <v>6581.48</v>
          </cell>
        </row>
        <row r="857">
          <cell r="A857" t="str">
            <v>[外包人员薪资回传信息导入202511-政支]薪资信息</v>
          </cell>
        </row>
        <row r="857">
          <cell r="E857" t="str">
            <v>范志琴</v>
          </cell>
        </row>
        <row r="857">
          <cell r="AD857">
            <v>6650.63</v>
          </cell>
        </row>
        <row r="858">
          <cell r="A858" t="str">
            <v>[外包人员薪资回传信息导入202511-政支]薪资信息</v>
          </cell>
        </row>
        <row r="858">
          <cell r="E858" t="str">
            <v>冯艳</v>
          </cell>
        </row>
        <row r="858">
          <cell r="AD858">
            <v>6604.53</v>
          </cell>
        </row>
        <row r="859">
          <cell r="A859" t="str">
            <v>[外包人员薪资回传信息导入202511-政支]薪资信息</v>
          </cell>
        </row>
        <row r="859">
          <cell r="E859" t="str">
            <v>李慧</v>
          </cell>
        </row>
        <row r="859">
          <cell r="AD859">
            <v>6756.26</v>
          </cell>
        </row>
        <row r="860">
          <cell r="A860" t="str">
            <v>[外包人员薪资回传信息导入202511-政支]薪资信息</v>
          </cell>
        </row>
        <row r="860">
          <cell r="E860" t="str">
            <v>刘嘉</v>
          </cell>
        </row>
        <row r="860">
          <cell r="AD860">
            <v>5903.23</v>
          </cell>
        </row>
        <row r="861">
          <cell r="A861" t="str">
            <v>[外包人员薪资回传信息导入202511-政支]薪资信息</v>
          </cell>
        </row>
        <row r="861">
          <cell r="E861" t="str">
            <v>刘思远</v>
          </cell>
        </row>
        <row r="861">
          <cell r="AD861">
            <v>6483.51</v>
          </cell>
        </row>
        <row r="862">
          <cell r="A862" t="str">
            <v>[外包人员薪资回传信息导入202511-政支]薪资信息</v>
          </cell>
        </row>
        <row r="862">
          <cell r="E862" t="str">
            <v>沈乐</v>
          </cell>
        </row>
        <row r="862">
          <cell r="AD862">
            <v>6161.61</v>
          </cell>
        </row>
        <row r="863">
          <cell r="A863" t="str">
            <v>[外包人员薪资回传信息导入202511-政支]薪资信息</v>
          </cell>
        </row>
        <row r="863">
          <cell r="E863" t="str">
            <v>盛燕华</v>
          </cell>
        </row>
        <row r="863">
          <cell r="AD863">
            <v>6548.83</v>
          </cell>
        </row>
        <row r="864">
          <cell r="A864" t="str">
            <v>[外包人员薪资回传信息导入202511-政支]薪资信息</v>
          </cell>
        </row>
        <row r="864">
          <cell r="E864" t="str">
            <v>史玲敏</v>
          </cell>
        </row>
        <row r="864">
          <cell r="AD864">
            <v>6039.58</v>
          </cell>
        </row>
        <row r="865">
          <cell r="A865" t="str">
            <v>[外包人员薪资回传信息导入202511-政支]薪资信息</v>
          </cell>
        </row>
        <row r="865">
          <cell r="E865" t="str">
            <v>唐溏</v>
          </cell>
        </row>
        <row r="865">
          <cell r="AD865">
            <v>6662.15</v>
          </cell>
        </row>
        <row r="866">
          <cell r="A866" t="str">
            <v>[外包人员薪资回传信息导入202511-政支]薪资信息</v>
          </cell>
        </row>
        <row r="866">
          <cell r="E866" t="str">
            <v>王晓涛</v>
          </cell>
        </row>
        <row r="866">
          <cell r="AD866">
            <v>6512.32</v>
          </cell>
        </row>
        <row r="867">
          <cell r="A867" t="str">
            <v>[外包人员薪资回传信息导入202511-政支]薪资信息</v>
          </cell>
        </row>
        <row r="867">
          <cell r="E867" t="str">
            <v>王欣</v>
          </cell>
        </row>
        <row r="867">
          <cell r="AD867">
            <v>6403.29</v>
          </cell>
        </row>
        <row r="868">
          <cell r="A868" t="str">
            <v>[外包人员薪资回传信息导入202511-政支]薪资信息</v>
          </cell>
        </row>
        <row r="868">
          <cell r="E868" t="str">
            <v>王莹</v>
          </cell>
        </row>
        <row r="868">
          <cell r="AD868">
            <v>6612.21</v>
          </cell>
        </row>
        <row r="869">
          <cell r="A869" t="str">
            <v>[外包人员薪资回传信息导入202511-政支]薪资信息</v>
          </cell>
        </row>
        <row r="869">
          <cell r="E869" t="str">
            <v>吾捷</v>
          </cell>
        </row>
        <row r="869">
          <cell r="AD869">
            <v>6273.25</v>
          </cell>
        </row>
        <row r="870">
          <cell r="A870" t="str">
            <v>[外包人员薪资回传信息导入202511-政支]薪资信息</v>
          </cell>
        </row>
        <row r="870">
          <cell r="E870" t="str">
            <v>许睛</v>
          </cell>
        </row>
        <row r="870">
          <cell r="AD870">
            <v>6548.82</v>
          </cell>
        </row>
        <row r="871">
          <cell r="A871" t="str">
            <v>[外包人员薪资回传信息导入202511-政支]薪资信息</v>
          </cell>
        </row>
        <row r="871">
          <cell r="E871" t="str">
            <v>杨雯</v>
          </cell>
        </row>
        <row r="871">
          <cell r="AD871">
            <v>6233.93</v>
          </cell>
        </row>
        <row r="872">
          <cell r="A872" t="str">
            <v>[外包人员薪资回传信息导入202511-政支]薪资信息</v>
          </cell>
        </row>
        <row r="872">
          <cell r="E872" t="str">
            <v>余燕萍</v>
          </cell>
        </row>
        <row r="872">
          <cell r="AD872">
            <v>6441.03</v>
          </cell>
        </row>
        <row r="873">
          <cell r="A873" t="str">
            <v>[外包人员薪资回传信息导入202511-政支]薪资信息</v>
          </cell>
        </row>
        <row r="873">
          <cell r="E873" t="str">
            <v>张敏</v>
          </cell>
        </row>
        <row r="873">
          <cell r="AD873">
            <v>6573.8</v>
          </cell>
        </row>
        <row r="874">
          <cell r="A874" t="str">
            <v>[外包人员薪资回传信息导入202511-政支]薪资信息</v>
          </cell>
        </row>
        <row r="874">
          <cell r="E874" t="str">
            <v>周婕</v>
          </cell>
        </row>
        <row r="874">
          <cell r="AD874">
            <v>6543.07</v>
          </cell>
        </row>
        <row r="875">
          <cell r="A875" t="str">
            <v>[外包人员薪资回传信息导入202511-政支]薪资信息</v>
          </cell>
        </row>
        <row r="875">
          <cell r="E875" t="str">
            <v>左艺</v>
          </cell>
        </row>
        <row r="875">
          <cell r="AD875">
            <v>6361.49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790"/>
  <sheetViews>
    <sheetView tabSelected="1" workbookViewId="0">
      <selection activeCell="I588" sqref="I588"/>
    </sheetView>
  </sheetViews>
  <sheetFormatPr defaultColWidth="9" defaultRowHeight="16.8"/>
  <cols>
    <col min="1" max="1" width="8.38461538461539" customWidth="1"/>
    <col min="2" max="2" width="12.3076923076923" customWidth="1"/>
    <col min="3" max="3" width="14.5384615384615" customWidth="1"/>
    <col min="4" max="4" width="23.1538461538462" customWidth="1"/>
    <col min="5" max="5" width="11.4615384615385" customWidth="1"/>
    <col min="6" max="6" width="9.53846153846154" customWidth="1"/>
    <col min="7" max="7" width="9.69230769230769"/>
    <col min="8" max="8" width="10.6923076923077"/>
    <col min="9" max="9" width="5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t="s">
        <v>6</v>
      </c>
    </row>
    <row r="2" hidden="1" spans="1:10">
      <c r="A2" t="s">
        <v>7</v>
      </c>
      <c r="B2" t="s">
        <v>8</v>
      </c>
      <c r="C2">
        <v>12926.38</v>
      </c>
      <c r="D2" t="s">
        <v>9</v>
      </c>
      <c r="E2">
        <v>1</v>
      </c>
      <c r="F2" t="s">
        <v>10</v>
      </c>
      <c r="G2">
        <f>_xlfn.XLOOKUP(B2,[1]总表!$C:$C,[1]总表!$E:$E)</f>
        <v>12926.38</v>
      </c>
      <c r="H2">
        <f t="shared" ref="H2:H65" si="0">C2-G2</f>
        <v>0</v>
      </c>
      <c r="I2" t="s">
        <v>11</v>
      </c>
    </row>
    <row r="3" hidden="1" spans="1:10">
      <c r="A3" t="s">
        <v>7</v>
      </c>
      <c r="B3" t="s">
        <v>12</v>
      </c>
      <c r="C3">
        <v>4768.7</v>
      </c>
      <c r="D3" t="s">
        <v>13</v>
      </c>
      <c r="E3">
        <v>1</v>
      </c>
      <c r="F3" t="s">
        <v>10</v>
      </c>
      <c r="G3">
        <f>_xlfn.XLOOKUP(B3,[1]总表!$C:$C,[1]总表!$E:$E)</f>
        <v>4768.7</v>
      </c>
      <c r="H3">
        <f t="shared" si="0"/>
        <v>0</v>
      </c>
      <c r="I3" t="s">
        <v>11</v>
      </c>
    </row>
    <row r="4" hidden="1" spans="1:10">
      <c r="A4" t="s">
        <v>7</v>
      </c>
      <c r="B4" t="s">
        <v>14</v>
      </c>
      <c r="C4">
        <v>22092.13</v>
      </c>
      <c r="D4" t="s">
        <v>15</v>
      </c>
      <c r="E4">
        <v>1</v>
      </c>
      <c r="F4" t="s">
        <v>10</v>
      </c>
      <c r="G4">
        <f>_xlfn.XLOOKUP(B4,[1]总表!$C:$C,[1]总表!$E:$E)</f>
        <v>22092.13</v>
      </c>
      <c r="H4">
        <f t="shared" si="0"/>
        <v>0</v>
      </c>
      <c r="I4" t="s">
        <v>11</v>
      </c>
    </row>
    <row r="5" hidden="1" spans="1:10">
      <c r="A5" t="s">
        <v>7</v>
      </c>
      <c r="B5" t="s">
        <v>16</v>
      </c>
      <c r="C5">
        <v>19572.3</v>
      </c>
      <c r="D5" t="s">
        <v>17</v>
      </c>
      <c r="E5">
        <v>1</v>
      </c>
      <c r="F5" t="s">
        <v>10</v>
      </c>
      <c r="G5">
        <f>_xlfn.XLOOKUP(B5,[1]总表!$C:$C,[1]总表!$E:$E)</f>
        <v>19572.3</v>
      </c>
      <c r="H5">
        <f t="shared" si="0"/>
        <v>0</v>
      </c>
      <c r="I5" t="s">
        <v>11</v>
      </c>
    </row>
    <row r="6" hidden="1" spans="1:10">
      <c r="A6" t="s">
        <v>7</v>
      </c>
      <c r="B6" t="s">
        <v>18</v>
      </c>
      <c r="C6">
        <v>6073</v>
      </c>
      <c r="D6" t="s">
        <v>19</v>
      </c>
      <c r="E6">
        <v>1</v>
      </c>
      <c r="F6" t="s">
        <v>10</v>
      </c>
      <c r="G6">
        <f>_xlfn.XLOOKUP(B6,[1]总表!$C:$C,[1]总表!$E:$E)</f>
        <v>6073</v>
      </c>
      <c r="H6">
        <f t="shared" si="0"/>
        <v>0</v>
      </c>
      <c r="I6" t="s">
        <v>20</v>
      </c>
    </row>
    <row r="7" hidden="1" spans="1:10">
      <c r="A7" t="s">
        <v>7</v>
      </c>
      <c r="B7" t="s">
        <v>21</v>
      </c>
      <c r="C7">
        <v>6186.16</v>
      </c>
      <c r="D7" t="s">
        <v>22</v>
      </c>
      <c r="E7">
        <v>1</v>
      </c>
      <c r="F7" t="s">
        <v>10</v>
      </c>
      <c r="G7">
        <f>_xlfn.XLOOKUP(B7,[1]总表!$C:$C,[1]总表!$E:$E)</f>
        <v>6186.16</v>
      </c>
      <c r="H7">
        <f t="shared" si="0"/>
        <v>0</v>
      </c>
      <c r="I7" t="s">
        <v>20</v>
      </c>
    </row>
    <row r="8" hidden="1" spans="1:10">
      <c r="A8" t="s">
        <v>7</v>
      </c>
      <c r="B8" t="s">
        <v>23</v>
      </c>
      <c r="C8">
        <v>8957.27</v>
      </c>
      <c r="D8" t="s">
        <v>24</v>
      </c>
      <c r="E8">
        <v>1</v>
      </c>
      <c r="F8" t="s">
        <v>10</v>
      </c>
      <c r="G8">
        <f>_xlfn.XLOOKUP(B8,[1]总表!$C:$C,[1]总表!$E:$E)</f>
        <v>8957.27</v>
      </c>
      <c r="H8">
        <f t="shared" si="0"/>
        <v>0</v>
      </c>
      <c r="I8" t="s">
        <v>20</v>
      </c>
    </row>
    <row r="9" hidden="1" spans="1:10">
      <c r="A9" t="s">
        <v>7</v>
      </c>
      <c r="B9" t="s">
        <v>25</v>
      </c>
      <c r="C9">
        <v>7407.17</v>
      </c>
      <c r="D9" t="s">
        <v>26</v>
      </c>
      <c r="E9">
        <v>1</v>
      </c>
      <c r="F9" t="s">
        <v>10</v>
      </c>
      <c r="G9">
        <f>_xlfn.XLOOKUP(B9,[1]总表!$C:$C,[1]总表!$E:$E)</f>
        <v>7407.17</v>
      </c>
      <c r="H9">
        <f t="shared" si="0"/>
        <v>0</v>
      </c>
      <c r="I9" t="s">
        <v>20</v>
      </c>
    </row>
    <row r="10" hidden="1" spans="1:10">
      <c r="A10" t="s">
        <v>7</v>
      </c>
      <c r="B10" t="s">
        <v>27</v>
      </c>
      <c r="C10">
        <v>5707.05</v>
      </c>
      <c r="D10" t="s">
        <v>28</v>
      </c>
      <c r="E10">
        <v>1</v>
      </c>
      <c r="F10" t="s">
        <v>10</v>
      </c>
      <c r="G10">
        <f>_xlfn.XLOOKUP(B10,[1]总表!$C:$C,[1]总表!$E:$E)</f>
        <v>5707.05</v>
      </c>
      <c r="H10">
        <f t="shared" si="0"/>
        <v>0</v>
      </c>
      <c r="I10" t="s">
        <v>20</v>
      </c>
    </row>
    <row r="11" hidden="1" spans="1:10">
      <c r="A11" t="s">
        <v>7</v>
      </c>
      <c r="B11" t="s">
        <v>29</v>
      </c>
      <c r="C11">
        <v>6556.99</v>
      </c>
      <c r="D11" t="s">
        <v>30</v>
      </c>
      <c r="E11">
        <v>1</v>
      </c>
      <c r="F11" t="s">
        <v>10</v>
      </c>
      <c r="G11">
        <f>_xlfn.XLOOKUP(B11,[1]总表!$C:$C,[1]总表!$E:$E)</f>
        <v>6556.99</v>
      </c>
      <c r="H11">
        <f t="shared" si="0"/>
        <v>0</v>
      </c>
      <c r="I11" t="s">
        <v>20</v>
      </c>
    </row>
    <row r="12" hidden="1" spans="1:10">
      <c r="A12" t="s">
        <v>7</v>
      </c>
      <c r="B12" t="s">
        <v>31</v>
      </c>
      <c r="C12">
        <v>8405.25</v>
      </c>
      <c r="D12" t="s">
        <v>32</v>
      </c>
      <c r="E12">
        <v>1</v>
      </c>
      <c r="F12" t="s">
        <v>10</v>
      </c>
      <c r="G12">
        <f>_xlfn.XLOOKUP(B12,[1]总表!$C:$C,[1]总表!$E:$E)</f>
        <v>8405.25</v>
      </c>
      <c r="H12">
        <f t="shared" si="0"/>
        <v>0</v>
      </c>
      <c r="I12" t="s">
        <v>11</v>
      </c>
    </row>
    <row r="13" hidden="1" spans="1:10">
      <c r="A13" t="s">
        <v>7</v>
      </c>
      <c r="B13" t="s">
        <v>33</v>
      </c>
      <c r="C13">
        <v>9879.36</v>
      </c>
      <c r="D13" t="s">
        <v>34</v>
      </c>
      <c r="E13">
        <v>1</v>
      </c>
      <c r="F13" t="s">
        <v>10</v>
      </c>
      <c r="G13">
        <f>_xlfn.XLOOKUP(B13,[1]总表!$C:$C,[1]总表!$E:$E)</f>
        <v>9879.36</v>
      </c>
      <c r="H13">
        <f t="shared" si="0"/>
        <v>0</v>
      </c>
      <c r="I13" t="s">
        <v>11</v>
      </c>
    </row>
    <row r="14" hidden="1" spans="1:10">
      <c r="A14" t="s">
        <v>7</v>
      </c>
      <c r="B14" t="s">
        <v>35</v>
      </c>
      <c r="C14">
        <v>8582.06</v>
      </c>
      <c r="D14" t="s">
        <v>36</v>
      </c>
      <c r="E14">
        <v>1</v>
      </c>
      <c r="F14" t="s">
        <v>10</v>
      </c>
      <c r="G14">
        <f>_xlfn.XLOOKUP(B14,[1]总表!$C:$C,[1]总表!$E:$E)</f>
        <v>8582.06</v>
      </c>
      <c r="H14">
        <f t="shared" si="0"/>
        <v>0</v>
      </c>
      <c r="I14" t="s">
        <v>11</v>
      </c>
    </row>
    <row r="15" hidden="1" spans="1:10">
      <c r="A15" t="s">
        <v>7</v>
      </c>
      <c r="B15" t="s">
        <v>37</v>
      </c>
      <c r="C15">
        <v>8546.03</v>
      </c>
      <c r="D15" t="s">
        <v>38</v>
      </c>
      <c r="E15">
        <v>1</v>
      </c>
      <c r="F15" t="s">
        <v>10</v>
      </c>
      <c r="G15">
        <f>_xlfn.XLOOKUP(B15,[1]总表!$C:$C,[1]总表!$E:$E)</f>
        <v>8546.03</v>
      </c>
      <c r="H15">
        <f t="shared" si="0"/>
        <v>0</v>
      </c>
      <c r="I15" t="s">
        <v>11</v>
      </c>
    </row>
    <row r="16" hidden="1" spans="1:10">
      <c r="A16" t="s">
        <v>7</v>
      </c>
      <c r="B16" t="s">
        <v>39</v>
      </c>
      <c r="C16">
        <v>14269.58</v>
      </c>
      <c r="D16" t="s">
        <v>40</v>
      </c>
      <c r="E16">
        <v>1</v>
      </c>
      <c r="F16" t="s">
        <v>10</v>
      </c>
      <c r="G16">
        <f>_xlfn.XLOOKUP(B16,[1]总表!$C:$C,[1]总表!$E:$E)</f>
        <v>14269.58</v>
      </c>
      <c r="H16">
        <f t="shared" si="0"/>
        <v>0</v>
      </c>
      <c r="I16" t="s">
        <v>20</v>
      </c>
    </row>
    <row r="17" hidden="1" spans="1:9">
      <c r="A17" t="s">
        <v>7</v>
      </c>
      <c r="B17" t="s">
        <v>41</v>
      </c>
      <c r="C17">
        <v>2619</v>
      </c>
      <c r="D17" t="s">
        <v>42</v>
      </c>
      <c r="E17">
        <v>1</v>
      </c>
      <c r="F17" t="s">
        <v>10</v>
      </c>
      <c r="G17">
        <f>_xlfn.XLOOKUP(B17,[1]总表!$C:$C,[1]总表!$E:$E)</f>
        <v>2619</v>
      </c>
      <c r="H17">
        <f t="shared" si="0"/>
        <v>0</v>
      </c>
      <c r="I17" t="s">
        <v>20</v>
      </c>
    </row>
    <row r="18" hidden="1" spans="1:9">
      <c r="A18" t="s">
        <v>7</v>
      </c>
      <c r="B18" t="s">
        <v>43</v>
      </c>
      <c r="C18">
        <v>9624.16</v>
      </c>
      <c r="D18" t="s">
        <v>44</v>
      </c>
      <c r="E18">
        <v>1</v>
      </c>
      <c r="F18" t="s">
        <v>10</v>
      </c>
      <c r="G18">
        <f>_xlfn.XLOOKUP(B18,[1]总表!$C:$C,[1]总表!$E:$E)</f>
        <v>9624.16</v>
      </c>
      <c r="H18">
        <f t="shared" si="0"/>
        <v>0</v>
      </c>
      <c r="I18" t="s">
        <v>20</v>
      </c>
    </row>
    <row r="19" hidden="1" spans="1:9">
      <c r="A19" t="s">
        <v>7</v>
      </c>
      <c r="B19" t="s">
        <v>45</v>
      </c>
      <c r="C19">
        <v>11111.74</v>
      </c>
      <c r="D19" t="s">
        <v>46</v>
      </c>
      <c r="E19">
        <v>1</v>
      </c>
      <c r="F19" t="s">
        <v>10</v>
      </c>
      <c r="G19">
        <f>_xlfn.XLOOKUP(B19,[1]总表!$C:$C,[1]总表!$E:$E)</f>
        <v>11111.74</v>
      </c>
      <c r="H19">
        <f t="shared" si="0"/>
        <v>0</v>
      </c>
      <c r="I19" t="s">
        <v>20</v>
      </c>
    </row>
    <row r="20" hidden="1" spans="1:9">
      <c r="A20" t="s">
        <v>7</v>
      </c>
      <c r="B20" t="s">
        <v>47</v>
      </c>
      <c r="C20">
        <v>11466.66</v>
      </c>
      <c r="D20" t="s">
        <v>48</v>
      </c>
      <c r="E20">
        <v>1</v>
      </c>
      <c r="F20" t="s">
        <v>10</v>
      </c>
      <c r="G20">
        <f>_xlfn.XLOOKUP(B20,[1]总表!$C:$C,[1]总表!$E:$E)</f>
        <v>11466.66</v>
      </c>
      <c r="H20">
        <f t="shared" si="0"/>
        <v>0</v>
      </c>
      <c r="I20" t="s">
        <v>20</v>
      </c>
    </row>
    <row r="21" hidden="1" spans="1:9">
      <c r="A21" t="s">
        <v>7</v>
      </c>
      <c r="B21" t="s">
        <v>49</v>
      </c>
      <c r="C21">
        <v>14906.25</v>
      </c>
      <c r="D21" t="s">
        <v>50</v>
      </c>
      <c r="E21">
        <v>1</v>
      </c>
      <c r="F21" t="s">
        <v>10</v>
      </c>
      <c r="G21">
        <f>_xlfn.XLOOKUP(B21,[1]总表!$C:$C,[1]总表!$E:$E)</f>
        <v>14906.25</v>
      </c>
      <c r="H21">
        <f t="shared" si="0"/>
        <v>0</v>
      </c>
      <c r="I21" t="s">
        <v>20</v>
      </c>
    </row>
    <row r="22" hidden="1" spans="1:9">
      <c r="A22" t="s">
        <v>7</v>
      </c>
      <c r="B22" t="s">
        <v>51</v>
      </c>
      <c r="C22">
        <v>10387.97</v>
      </c>
      <c r="D22" t="s">
        <v>52</v>
      </c>
      <c r="E22">
        <v>1</v>
      </c>
      <c r="F22" t="s">
        <v>10</v>
      </c>
      <c r="G22">
        <f>_xlfn.XLOOKUP(B22,[1]总表!$C:$C,[1]总表!$E:$E)</f>
        <v>10387.97</v>
      </c>
      <c r="H22">
        <f t="shared" si="0"/>
        <v>0</v>
      </c>
      <c r="I22" t="s">
        <v>20</v>
      </c>
    </row>
    <row r="23" hidden="1" spans="1:9">
      <c r="A23" t="s">
        <v>7</v>
      </c>
      <c r="B23" t="s">
        <v>53</v>
      </c>
      <c r="C23">
        <v>8668.1</v>
      </c>
      <c r="D23" t="s">
        <v>54</v>
      </c>
      <c r="E23">
        <v>1</v>
      </c>
      <c r="F23" t="s">
        <v>10</v>
      </c>
      <c r="G23">
        <f>_xlfn.XLOOKUP(B23,[1]总表!$C:$C,[1]总表!$E:$E)</f>
        <v>8668.1</v>
      </c>
      <c r="H23">
        <f t="shared" si="0"/>
        <v>0</v>
      </c>
      <c r="I23" t="s">
        <v>20</v>
      </c>
    </row>
    <row r="24" hidden="1" spans="1:9">
      <c r="A24" t="s">
        <v>7</v>
      </c>
      <c r="B24" t="s">
        <v>55</v>
      </c>
      <c r="C24">
        <v>12739.02</v>
      </c>
      <c r="D24" t="s">
        <v>56</v>
      </c>
      <c r="E24">
        <v>1</v>
      </c>
      <c r="F24" t="s">
        <v>10</v>
      </c>
      <c r="G24">
        <f>_xlfn.XLOOKUP(B24,[1]总表!$C:$C,[1]总表!$E:$E)</f>
        <v>12739.02</v>
      </c>
      <c r="H24">
        <f t="shared" si="0"/>
        <v>0</v>
      </c>
      <c r="I24" t="s">
        <v>20</v>
      </c>
    </row>
    <row r="25" hidden="1" spans="1:9">
      <c r="A25" t="s">
        <v>7</v>
      </c>
      <c r="B25" t="s">
        <v>57</v>
      </c>
      <c r="C25">
        <v>3545</v>
      </c>
      <c r="D25" t="s">
        <v>58</v>
      </c>
      <c r="E25">
        <v>1</v>
      </c>
      <c r="F25" t="s">
        <v>10</v>
      </c>
      <c r="G25">
        <f>_xlfn.XLOOKUP(B25,[1]总表!$C:$C,[1]总表!$E:$E)</f>
        <v>3545</v>
      </c>
      <c r="H25">
        <f t="shared" si="0"/>
        <v>0</v>
      </c>
      <c r="I25" t="s">
        <v>20</v>
      </c>
    </row>
    <row r="26" hidden="1" spans="1:9">
      <c r="A26" t="s">
        <v>7</v>
      </c>
      <c r="B26" t="s">
        <v>59</v>
      </c>
      <c r="C26">
        <v>3632.7</v>
      </c>
      <c r="D26" t="s">
        <v>60</v>
      </c>
      <c r="E26">
        <v>1</v>
      </c>
      <c r="F26" t="s">
        <v>10</v>
      </c>
      <c r="G26">
        <f>_xlfn.XLOOKUP(B26,[1]总表!$C:$C,[1]总表!$E:$E)</f>
        <v>3632.7</v>
      </c>
      <c r="H26">
        <f t="shared" si="0"/>
        <v>0</v>
      </c>
      <c r="I26" t="s">
        <v>20</v>
      </c>
    </row>
    <row r="27" hidden="1" spans="1:9">
      <c r="A27" t="s">
        <v>7</v>
      </c>
      <c r="B27" t="s">
        <v>61</v>
      </c>
      <c r="C27">
        <v>3551.7</v>
      </c>
      <c r="D27" t="s">
        <v>62</v>
      </c>
      <c r="E27">
        <v>1</v>
      </c>
      <c r="F27" t="s">
        <v>10</v>
      </c>
      <c r="G27">
        <f>_xlfn.XLOOKUP(B27,[1]总表!$C:$C,[1]总表!$E:$E)</f>
        <v>3551.7</v>
      </c>
      <c r="H27">
        <f t="shared" si="0"/>
        <v>0</v>
      </c>
      <c r="I27" t="s">
        <v>20</v>
      </c>
    </row>
    <row r="28" hidden="1" spans="1:9">
      <c r="A28" t="s">
        <v>7</v>
      </c>
      <c r="B28" t="s">
        <v>63</v>
      </c>
      <c r="C28">
        <v>3515</v>
      </c>
      <c r="D28" t="s">
        <v>64</v>
      </c>
      <c r="E28">
        <v>1</v>
      </c>
      <c r="F28" t="s">
        <v>10</v>
      </c>
      <c r="G28">
        <f>_xlfn.XLOOKUP(B28,[1]总表!$C:$C,[1]总表!$E:$E)</f>
        <v>3515</v>
      </c>
      <c r="H28">
        <f t="shared" si="0"/>
        <v>0</v>
      </c>
      <c r="I28" t="s">
        <v>20</v>
      </c>
    </row>
    <row r="29" hidden="1" spans="1:9">
      <c r="A29" t="s">
        <v>7</v>
      </c>
      <c r="B29" t="s">
        <v>65</v>
      </c>
      <c r="C29">
        <v>3515</v>
      </c>
      <c r="D29" t="s">
        <v>66</v>
      </c>
      <c r="E29">
        <v>1</v>
      </c>
      <c r="F29" t="s">
        <v>10</v>
      </c>
      <c r="G29">
        <f>_xlfn.XLOOKUP(B29,[1]总表!$C:$C,[1]总表!$E:$E)</f>
        <v>3515</v>
      </c>
      <c r="H29">
        <f t="shared" si="0"/>
        <v>0</v>
      </c>
      <c r="I29" t="s">
        <v>20</v>
      </c>
    </row>
    <row r="30" hidden="1" spans="1:9">
      <c r="A30" t="s">
        <v>7</v>
      </c>
      <c r="B30" t="s">
        <v>67</v>
      </c>
      <c r="C30">
        <v>3767.7</v>
      </c>
      <c r="D30" t="s">
        <v>68</v>
      </c>
      <c r="E30">
        <v>1</v>
      </c>
      <c r="F30" t="s">
        <v>10</v>
      </c>
      <c r="G30">
        <f>_xlfn.XLOOKUP(B30,[1]总表!$C:$C,[1]总表!$E:$E)</f>
        <v>3767.7</v>
      </c>
      <c r="H30">
        <f t="shared" si="0"/>
        <v>0</v>
      </c>
      <c r="I30" t="s">
        <v>20</v>
      </c>
    </row>
    <row r="31" hidden="1" spans="1:9">
      <c r="A31" t="s">
        <v>7</v>
      </c>
      <c r="B31" t="s">
        <v>69</v>
      </c>
      <c r="C31">
        <v>6237.62</v>
      </c>
      <c r="D31" t="s">
        <v>70</v>
      </c>
      <c r="E31">
        <v>1</v>
      </c>
      <c r="F31" t="s">
        <v>10</v>
      </c>
      <c r="G31">
        <f>_xlfn.XLOOKUP(B31,[1]总表!$C:$C,[1]总表!$E:$E)</f>
        <v>6237.62</v>
      </c>
      <c r="H31">
        <f t="shared" si="0"/>
        <v>0</v>
      </c>
      <c r="I31" t="s">
        <v>20</v>
      </c>
    </row>
    <row r="32" hidden="1" spans="1:9">
      <c r="A32" t="s">
        <v>7</v>
      </c>
      <c r="B32" t="s">
        <v>71</v>
      </c>
      <c r="C32">
        <v>3351.89</v>
      </c>
      <c r="D32" t="s">
        <v>72</v>
      </c>
      <c r="E32">
        <v>1</v>
      </c>
      <c r="F32" t="s">
        <v>10</v>
      </c>
      <c r="G32">
        <f>_xlfn.XLOOKUP(B32,[1]总表!$C:$C,[1]总表!$E:$E)</f>
        <v>3351.89</v>
      </c>
      <c r="H32">
        <f t="shared" si="0"/>
        <v>0</v>
      </c>
      <c r="I32" t="s">
        <v>20</v>
      </c>
    </row>
    <row r="33" hidden="1" spans="1:9">
      <c r="A33" t="s">
        <v>7</v>
      </c>
      <c r="B33" t="s">
        <v>73</v>
      </c>
      <c r="C33">
        <v>6548.83</v>
      </c>
      <c r="D33" t="s">
        <v>74</v>
      </c>
      <c r="E33">
        <v>1</v>
      </c>
      <c r="F33" t="s">
        <v>10</v>
      </c>
      <c r="G33">
        <f>_xlfn.XLOOKUP(B33,[1]总表!$C:$C,[1]总表!$E:$E)</f>
        <v>6548.83</v>
      </c>
      <c r="H33">
        <f t="shared" si="0"/>
        <v>0</v>
      </c>
      <c r="I33" t="s">
        <v>20</v>
      </c>
    </row>
    <row r="34" hidden="1" spans="1:9">
      <c r="A34" t="s">
        <v>7</v>
      </c>
      <c r="B34" t="s">
        <v>75</v>
      </c>
      <c r="C34">
        <v>6176.37</v>
      </c>
      <c r="D34" t="s">
        <v>76</v>
      </c>
      <c r="E34">
        <v>1</v>
      </c>
      <c r="F34" t="s">
        <v>10</v>
      </c>
      <c r="G34">
        <f>_xlfn.XLOOKUP(B34,[1]总表!$C:$C,[1]总表!$E:$E)</f>
        <v>6176.37</v>
      </c>
      <c r="H34">
        <f t="shared" si="0"/>
        <v>0</v>
      </c>
      <c r="I34" t="s">
        <v>20</v>
      </c>
    </row>
    <row r="35" hidden="1" spans="1:9">
      <c r="A35" t="s">
        <v>7</v>
      </c>
      <c r="B35" t="s">
        <v>77</v>
      </c>
      <c r="C35">
        <v>6361.49</v>
      </c>
      <c r="D35" t="s">
        <v>78</v>
      </c>
      <c r="E35">
        <v>1</v>
      </c>
      <c r="F35" t="s">
        <v>10</v>
      </c>
      <c r="G35">
        <f>_xlfn.XLOOKUP(B35,[1]总表!$C:$C,[1]总表!$E:$E)</f>
        <v>6361.49</v>
      </c>
      <c r="H35">
        <f t="shared" si="0"/>
        <v>0</v>
      </c>
      <c r="I35" t="s">
        <v>20</v>
      </c>
    </row>
    <row r="36" hidden="1" spans="1:9">
      <c r="A36" t="s">
        <v>7</v>
      </c>
      <c r="B36" t="s">
        <v>79</v>
      </c>
      <c r="C36">
        <v>6612.21</v>
      </c>
      <c r="D36" t="s">
        <v>80</v>
      </c>
      <c r="E36">
        <v>1</v>
      </c>
      <c r="F36" t="s">
        <v>10</v>
      </c>
      <c r="G36">
        <f>_xlfn.XLOOKUP(B36,[1]总表!$C:$C,[1]总表!$E:$E)</f>
        <v>6612.21</v>
      </c>
      <c r="H36">
        <f t="shared" si="0"/>
        <v>0</v>
      </c>
      <c r="I36" t="s">
        <v>20</v>
      </c>
    </row>
    <row r="37" hidden="1" spans="1:9">
      <c r="A37" t="s">
        <v>7</v>
      </c>
      <c r="B37" t="s">
        <v>81</v>
      </c>
      <c r="C37">
        <v>6604.53</v>
      </c>
      <c r="D37" t="s">
        <v>82</v>
      </c>
      <c r="E37">
        <v>1</v>
      </c>
      <c r="F37" t="s">
        <v>10</v>
      </c>
      <c r="G37">
        <f>_xlfn.XLOOKUP(B37,[1]总表!$C:$C,[1]总表!$E:$E)</f>
        <v>6604.53</v>
      </c>
      <c r="H37">
        <f t="shared" si="0"/>
        <v>0</v>
      </c>
      <c r="I37" t="s">
        <v>20</v>
      </c>
    </row>
    <row r="38" hidden="1" spans="1:9">
      <c r="A38" t="s">
        <v>7</v>
      </c>
      <c r="B38" t="s">
        <v>83</v>
      </c>
      <c r="C38">
        <v>6441.03</v>
      </c>
      <c r="D38" t="s">
        <v>84</v>
      </c>
      <c r="E38">
        <v>1</v>
      </c>
      <c r="F38" t="s">
        <v>10</v>
      </c>
      <c r="G38">
        <f>_xlfn.XLOOKUP(B38,[1]总表!$C:$C,[1]总表!$E:$E)</f>
        <v>6441.03</v>
      </c>
      <c r="H38">
        <f t="shared" si="0"/>
        <v>0</v>
      </c>
      <c r="I38" t="s">
        <v>20</v>
      </c>
    </row>
    <row r="39" hidden="1" spans="1:9">
      <c r="A39" t="s">
        <v>7</v>
      </c>
      <c r="B39" t="s">
        <v>85</v>
      </c>
      <c r="C39">
        <v>6662.15</v>
      </c>
      <c r="D39" t="s">
        <v>86</v>
      </c>
      <c r="E39">
        <v>1</v>
      </c>
      <c r="F39" t="s">
        <v>10</v>
      </c>
      <c r="G39">
        <f>_xlfn.XLOOKUP(B39,[1]总表!$C:$C,[1]总表!$E:$E)</f>
        <v>6662.15</v>
      </c>
      <c r="H39">
        <f t="shared" si="0"/>
        <v>0</v>
      </c>
      <c r="I39" t="s">
        <v>20</v>
      </c>
    </row>
    <row r="40" hidden="1" spans="1:9">
      <c r="A40" t="s">
        <v>7</v>
      </c>
      <c r="B40" t="s">
        <v>87</v>
      </c>
      <c r="C40">
        <v>3642.2</v>
      </c>
      <c r="D40" t="s">
        <v>88</v>
      </c>
      <c r="E40">
        <v>2</v>
      </c>
      <c r="F40" t="s">
        <v>10</v>
      </c>
      <c r="G40" s="2">
        <v>3642.2</v>
      </c>
      <c r="H40">
        <f t="shared" si="0"/>
        <v>0</v>
      </c>
      <c r="I40" t="s">
        <v>11</v>
      </c>
    </row>
    <row r="41" spans="1:9">
      <c r="A41" t="s">
        <v>7</v>
      </c>
      <c r="B41" t="s">
        <v>89</v>
      </c>
      <c r="C41">
        <v>2740</v>
      </c>
      <c r="D41" t="s">
        <v>90</v>
      </c>
      <c r="E41">
        <v>2</v>
      </c>
      <c r="F41" t="s">
        <v>10</v>
      </c>
      <c r="G41" t="e">
        <f>_xlfn.XLOOKUP(B41,[1]总表!$C:$C,[1]总表!$E:$E)</f>
        <v>#N/A</v>
      </c>
      <c r="H41" t="e">
        <f t="shared" si="0"/>
        <v>#N/A</v>
      </c>
      <c r="I41" t="e">
        <f>_xlfn.XLOOKUP(B41,[2]总表!$E:$E,[2]总表!$A:$A)</f>
        <v>#N/A</v>
      </c>
    </row>
    <row r="42" hidden="1" spans="1:9">
      <c r="A42" t="s">
        <v>7</v>
      </c>
      <c r="B42" t="s">
        <v>91</v>
      </c>
      <c r="C42">
        <v>13722.08</v>
      </c>
      <c r="D42" t="s">
        <v>92</v>
      </c>
      <c r="E42">
        <v>2</v>
      </c>
      <c r="F42" t="s">
        <v>10</v>
      </c>
      <c r="G42">
        <f>_xlfn.XLOOKUP(B42,[1]总表!$C:$C,[1]总表!$E:$E)</f>
        <v>13722.08</v>
      </c>
      <c r="H42">
        <f t="shared" si="0"/>
        <v>0</v>
      </c>
      <c r="I42" t="s">
        <v>11</v>
      </c>
    </row>
    <row r="43" hidden="1" spans="1:9">
      <c r="A43" t="s">
        <v>7</v>
      </c>
      <c r="B43" t="s">
        <v>93</v>
      </c>
      <c r="C43">
        <v>10707.98</v>
      </c>
      <c r="D43" t="s">
        <v>94</v>
      </c>
      <c r="E43">
        <v>2</v>
      </c>
      <c r="F43" t="s">
        <v>10</v>
      </c>
      <c r="G43">
        <f>_xlfn.XLOOKUP(B43,[1]总表!$C:$C,[1]总表!$E:$E)</f>
        <v>10707.98</v>
      </c>
      <c r="H43">
        <f t="shared" si="0"/>
        <v>0</v>
      </c>
      <c r="I43" t="s">
        <v>11</v>
      </c>
    </row>
    <row r="44" hidden="1" spans="1:9">
      <c r="A44" t="s">
        <v>7</v>
      </c>
      <c r="B44" t="s">
        <v>95</v>
      </c>
      <c r="C44">
        <v>17632.95</v>
      </c>
      <c r="D44" t="s">
        <v>96</v>
      </c>
      <c r="E44">
        <v>2</v>
      </c>
      <c r="F44" t="s">
        <v>10</v>
      </c>
      <c r="G44">
        <f>_xlfn.XLOOKUP(B44,[1]总表!$C:$C,[1]总表!$E:$E)</f>
        <v>17632.95</v>
      </c>
      <c r="H44">
        <f t="shared" si="0"/>
        <v>0</v>
      </c>
      <c r="I44" t="s">
        <v>11</v>
      </c>
    </row>
    <row r="45" hidden="1" spans="1:9">
      <c r="A45" t="s">
        <v>7</v>
      </c>
      <c r="B45" t="s">
        <v>97</v>
      </c>
      <c r="C45">
        <v>5119.76</v>
      </c>
      <c r="D45" t="s">
        <v>98</v>
      </c>
      <c r="E45">
        <v>2</v>
      </c>
      <c r="F45" t="s">
        <v>10</v>
      </c>
      <c r="G45">
        <f>_xlfn.XLOOKUP(B45,[1]总表!$C:$C,[1]总表!$E:$E)</f>
        <v>5119.76</v>
      </c>
      <c r="H45">
        <f t="shared" si="0"/>
        <v>0</v>
      </c>
      <c r="I45" t="s">
        <v>11</v>
      </c>
    </row>
    <row r="46" hidden="1" spans="1:9">
      <c r="A46" t="s">
        <v>7</v>
      </c>
      <c r="B46" t="s">
        <v>99</v>
      </c>
      <c r="C46">
        <v>660</v>
      </c>
      <c r="D46" t="s">
        <v>100</v>
      </c>
      <c r="E46">
        <v>2</v>
      </c>
      <c r="F46" t="s">
        <v>10</v>
      </c>
      <c r="G46">
        <f>_xlfn.XLOOKUP(B46,[1]总表!$C:$C,[1]总表!$E:$E)</f>
        <v>660</v>
      </c>
      <c r="H46">
        <f t="shared" si="0"/>
        <v>0</v>
      </c>
      <c r="I46" t="s">
        <v>11</v>
      </c>
    </row>
    <row r="47" hidden="1" spans="1:9">
      <c r="A47" t="s">
        <v>7</v>
      </c>
      <c r="B47" t="s">
        <v>101</v>
      </c>
      <c r="C47">
        <v>4354</v>
      </c>
      <c r="D47" t="s">
        <v>102</v>
      </c>
      <c r="E47">
        <v>2</v>
      </c>
      <c r="F47" t="s">
        <v>10</v>
      </c>
      <c r="G47">
        <f>_xlfn.XLOOKUP(B47,[1]总表!$C:$C,[1]总表!$E:$E)</f>
        <v>4354</v>
      </c>
      <c r="H47">
        <f t="shared" si="0"/>
        <v>0</v>
      </c>
      <c r="I47" t="s">
        <v>11</v>
      </c>
    </row>
    <row r="48" hidden="1" spans="1:9">
      <c r="A48" t="s">
        <v>7</v>
      </c>
      <c r="B48" t="s">
        <v>103</v>
      </c>
      <c r="C48">
        <v>3937.2</v>
      </c>
      <c r="D48" t="s">
        <v>104</v>
      </c>
      <c r="E48">
        <v>2</v>
      </c>
      <c r="F48" t="s">
        <v>10</v>
      </c>
      <c r="G48">
        <f>_xlfn.XLOOKUP(B48,[1]总表!$C:$C,[1]总表!$E:$E)</f>
        <v>3937.2</v>
      </c>
      <c r="H48">
        <f t="shared" si="0"/>
        <v>0</v>
      </c>
      <c r="I48" t="s">
        <v>11</v>
      </c>
    </row>
    <row r="49" hidden="1" spans="1:9">
      <c r="A49" t="s">
        <v>7</v>
      </c>
      <c r="B49" t="s">
        <v>105</v>
      </c>
      <c r="C49">
        <v>4702.3</v>
      </c>
      <c r="D49" t="s">
        <v>106</v>
      </c>
      <c r="E49">
        <v>2</v>
      </c>
      <c r="F49" t="s">
        <v>10</v>
      </c>
      <c r="G49">
        <f>_xlfn.XLOOKUP(B49,[1]总表!$C:$C,[1]总表!$E:$E)</f>
        <v>4702.3</v>
      </c>
      <c r="H49">
        <f t="shared" si="0"/>
        <v>0</v>
      </c>
      <c r="I49" t="s">
        <v>11</v>
      </c>
    </row>
    <row r="50" hidden="1" spans="1:9">
      <c r="A50" t="s">
        <v>7</v>
      </c>
      <c r="B50" t="s">
        <v>107</v>
      </c>
      <c r="C50">
        <v>72</v>
      </c>
      <c r="D50" t="s">
        <v>108</v>
      </c>
      <c r="E50">
        <v>2</v>
      </c>
      <c r="F50" t="s">
        <v>10</v>
      </c>
      <c r="G50">
        <f>_xlfn.XLOOKUP(B50,[1]总表!$C:$C,[1]总表!$E:$E)</f>
        <v>72</v>
      </c>
      <c r="H50">
        <f t="shared" si="0"/>
        <v>0</v>
      </c>
      <c r="I50" t="s">
        <v>11</v>
      </c>
    </row>
    <row r="51" hidden="1" spans="1:9">
      <c r="A51" t="s">
        <v>7</v>
      </c>
      <c r="B51" t="s">
        <v>109</v>
      </c>
      <c r="C51">
        <v>6152.1</v>
      </c>
      <c r="D51" t="s">
        <v>110</v>
      </c>
      <c r="E51">
        <v>2</v>
      </c>
      <c r="F51" t="s">
        <v>10</v>
      </c>
      <c r="G51">
        <f>_xlfn.XLOOKUP(B51,[1]总表!$C:$C,[1]总表!$E:$E)</f>
        <v>6152.1</v>
      </c>
      <c r="H51">
        <f t="shared" si="0"/>
        <v>0</v>
      </c>
      <c r="I51" t="s">
        <v>11</v>
      </c>
    </row>
    <row r="52" hidden="1" spans="1:9">
      <c r="A52" t="s">
        <v>7</v>
      </c>
      <c r="B52" t="s">
        <v>111</v>
      </c>
      <c r="C52">
        <v>13382.5</v>
      </c>
      <c r="D52" t="s">
        <v>112</v>
      </c>
      <c r="E52">
        <v>2</v>
      </c>
      <c r="F52" t="s">
        <v>10</v>
      </c>
      <c r="G52">
        <f>_xlfn.XLOOKUP(B52,[1]总表!$C:$C,[1]总表!$E:$E)</f>
        <v>13382.5</v>
      </c>
      <c r="H52">
        <f t="shared" si="0"/>
        <v>0</v>
      </c>
      <c r="I52" t="s">
        <v>11</v>
      </c>
    </row>
    <row r="53" hidden="1" spans="1:9">
      <c r="A53" t="s">
        <v>7</v>
      </c>
      <c r="B53" t="s">
        <v>113</v>
      </c>
      <c r="C53">
        <v>7649.32</v>
      </c>
      <c r="D53" t="s">
        <v>114</v>
      </c>
      <c r="E53">
        <v>2</v>
      </c>
      <c r="F53" t="s">
        <v>10</v>
      </c>
      <c r="G53">
        <f>_xlfn.XLOOKUP(B53,[1]总表!$C:$C,[1]总表!$E:$E)</f>
        <v>7649.32</v>
      </c>
      <c r="H53">
        <f t="shared" si="0"/>
        <v>0</v>
      </c>
      <c r="I53" t="s">
        <v>11</v>
      </c>
    </row>
    <row r="54" hidden="1" spans="1:9">
      <c r="A54" t="s">
        <v>7</v>
      </c>
      <c r="B54" t="s">
        <v>115</v>
      </c>
      <c r="C54">
        <v>19883.24</v>
      </c>
      <c r="D54" t="s">
        <v>116</v>
      </c>
      <c r="E54">
        <v>2</v>
      </c>
      <c r="F54" t="s">
        <v>10</v>
      </c>
      <c r="G54">
        <f>_xlfn.XLOOKUP(B54,[1]总表!$C:$C,[1]总表!$E:$E)</f>
        <v>19883.24</v>
      </c>
      <c r="H54">
        <f t="shared" si="0"/>
        <v>0</v>
      </c>
      <c r="I54" t="s">
        <v>11</v>
      </c>
    </row>
    <row r="55" hidden="1" spans="1:9">
      <c r="A55" t="s">
        <v>7</v>
      </c>
      <c r="B55" t="s">
        <v>117</v>
      </c>
      <c r="C55">
        <v>52766.01</v>
      </c>
      <c r="D55" t="s">
        <v>118</v>
      </c>
      <c r="E55">
        <v>2</v>
      </c>
      <c r="F55" t="s">
        <v>10</v>
      </c>
      <c r="G55">
        <f>_xlfn.XLOOKUP(B55,[1]总表!$C:$C,[1]总表!$E:$E)</f>
        <v>52766.01</v>
      </c>
      <c r="H55">
        <f t="shared" si="0"/>
        <v>0</v>
      </c>
      <c r="I55" t="s">
        <v>11</v>
      </c>
    </row>
    <row r="56" hidden="1" spans="1:9">
      <c r="A56" t="s">
        <v>7</v>
      </c>
      <c r="B56" t="s">
        <v>119</v>
      </c>
      <c r="C56">
        <v>16038.6</v>
      </c>
      <c r="D56" t="s">
        <v>120</v>
      </c>
      <c r="E56">
        <v>2</v>
      </c>
      <c r="F56" t="s">
        <v>10</v>
      </c>
      <c r="G56">
        <f>_xlfn.XLOOKUP(B56,[1]总表!$C:$C,[1]总表!$E:$E)</f>
        <v>16038.6</v>
      </c>
      <c r="H56">
        <f t="shared" si="0"/>
        <v>0</v>
      </c>
      <c r="I56" t="s">
        <v>11</v>
      </c>
    </row>
    <row r="57" hidden="1" spans="1:9">
      <c r="A57" t="s">
        <v>7</v>
      </c>
      <c r="B57" t="s">
        <v>121</v>
      </c>
      <c r="C57">
        <v>3192.46</v>
      </c>
      <c r="D57" t="s">
        <v>122</v>
      </c>
      <c r="E57">
        <v>2</v>
      </c>
      <c r="F57" t="s">
        <v>10</v>
      </c>
      <c r="G57">
        <f>_xlfn.XLOOKUP(B57,[1]总表!$C:$C,[1]总表!$E:$E)</f>
        <v>3192.46</v>
      </c>
      <c r="H57">
        <f t="shared" si="0"/>
        <v>0</v>
      </c>
      <c r="I57" t="s">
        <v>11</v>
      </c>
    </row>
    <row r="58" hidden="1" spans="1:9">
      <c r="A58" t="s">
        <v>7</v>
      </c>
      <c r="B58" t="s">
        <v>123</v>
      </c>
      <c r="C58">
        <v>11718.04</v>
      </c>
      <c r="D58" t="s">
        <v>124</v>
      </c>
      <c r="E58">
        <v>2</v>
      </c>
      <c r="F58" t="s">
        <v>10</v>
      </c>
      <c r="G58">
        <f>_xlfn.XLOOKUP(B58,[1]总表!$C:$C,[1]总表!$E:$E)</f>
        <v>11718.04</v>
      </c>
      <c r="H58">
        <f t="shared" si="0"/>
        <v>0</v>
      </c>
      <c r="I58" t="s">
        <v>11</v>
      </c>
    </row>
    <row r="59" hidden="1" spans="1:9">
      <c r="A59" t="s">
        <v>7</v>
      </c>
      <c r="B59" t="s">
        <v>125</v>
      </c>
      <c r="C59">
        <v>3978.18</v>
      </c>
      <c r="D59" t="s">
        <v>126</v>
      </c>
      <c r="E59">
        <v>2</v>
      </c>
      <c r="F59" t="s">
        <v>10</v>
      </c>
      <c r="G59">
        <f>_xlfn.XLOOKUP(B59,[1]总表!$C:$C,[1]总表!$E:$E)</f>
        <v>3978.18</v>
      </c>
      <c r="H59">
        <f t="shared" si="0"/>
        <v>0</v>
      </c>
      <c r="I59" t="s">
        <v>11</v>
      </c>
    </row>
    <row r="60" hidden="1" spans="1:9">
      <c r="A60" t="s">
        <v>7</v>
      </c>
      <c r="B60" t="s">
        <v>127</v>
      </c>
      <c r="C60">
        <v>16479.75</v>
      </c>
      <c r="D60" t="s">
        <v>128</v>
      </c>
      <c r="E60">
        <v>2</v>
      </c>
      <c r="F60" t="s">
        <v>10</v>
      </c>
      <c r="G60">
        <f>_xlfn.XLOOKUP(B60,[1]总表!$C:$C,[1]总表!$E:$E)</f>
        <v>16479.75</v>
      </c>
      <c r="H60">
        <f t="shared" si="0"/>
        <v>0</v>
      </c>
      <c r="I60" t="s">
        <v>11</v>
      </c>
    </row>
    <row r="61" hidden="1" spans="1:9">
      <c r="A61" t="s">
        <v>7</v>
      </c>
      <c r="B61" t="s">
        <v>129</v>
      </c>
      <c r="C61">
        <v>6207.66</v>
      </c>
      <c r="D61" t="s">
        <v>130</v>
      </c>
      <c r="E61">
        <v>2</v>
      </c>
      <c r="F61" t="s">
        <v>10</v>
      </c>
      <c r="G61">
        <f>_xlfn.XLOOKUP(B61,[1]总表!$C:$C,[1]总表!$E:$E)</f>
        <v>6207.66</v>
      </c>
      <c r="H61">
        <f t="shared" si="0"/>
        <v>0</v>
      </c>
      <c r="I61" t="s">
        <v>11</v>
      </c>
    </row>
    <row r="62" hidden="1" spans="1:9">
      <c r="A62" t="s">
        <v>7</v>
      </c>
      <c r="B62" t="s">
        <v>131</v>
      </c>
      <c r="C62">
        <v>7984.87</v>
      </c>
      <c r="D62" t="s">
        <v>132</v>
      </c>
      <c r="E62">
        <v>2</v>
      </c>
      <c r="F62" t="s">
        <v>10</v>
      </c>
      <c r="G62">
        <f>_xlfn.XLOOKUP(B62,[1]总表!$C:$C,[1]总表!$E:$E)</f>
        <v>7984.87</v>
      </c>
      <c r="H62">
        <f t="shared" si="0"/>
        <v>0</v>
      </c>
      <c r="I62" t="s">
        <v>11</v>
      </c>
    </row>
    <row r="63" hidden="1" spans="1:9">
      <c r="A63" t="s">
        <v>7</v>
      </c>
      <c r="B63" t="s">
        <v>133</v>
      </c>
      <c r="C63">
        <v>4289.56</v>
      </c>
      <c r="D63" t="s">
        <v>134</v>
      </c>
      <c r="E63">
        <v>2</v>
      </c>
      <c r="F63" t="s">
        <v>10</v>
      </c>
      <c r="G63">
        <f>_xlfn.XLOOKUP(B63,[1]总表!$C:$C,[1]总表!$E:$E)</f>
        <v>4289.56</v>
      </c>
      <c r="H63">
        <f t="shared" si="0"/>
        <v>0</v>
      </c>
      <c r="I63" t="s">
        <v>11</v>
      </c>
    </row>
    <row r="64" hidden="1" spans="1:9">
      <c r="A64" t="s">
        <v>7</v>
      </c>
      <c r="B64" t="s">
        <v>135</v>
      </c>
      <c r="C64">
        <v>7251.16</v>
      </c>
      <c r="D64" t="s">
        <v>136</v>
      </c>
      <c r="E64">
        <v>2</v>
      </c>
      <c r="F64" t="s">
        <v>10</v>
      </c>
      <c r="G64">
        <f>_xlfn.XLOOKUP(B64,[1]总表!$C:$C,[1]总表!$E:$E)</f>
        <v>7251.16</v>
      </c>
      <c r="H64">
        <f t="shared" si="0"/>
        <v>0</v>
      </c>
      <c r="I64" t="s">
        <v>11</v>
      </c>
    </row>
    <row r="65" hidden="1" spans="1:9">
      <c r="A65" t="s">
        <v>7</v>
      </c>
      <c r="B65" t="s">
        <v>137</v>
      </c>
      <c r="C65">
        <v>5284.56</v>
      </c>
      <c r="D65" t="s">
        <v>138</v>
      </c>
      <c r="E65">
        <v>2</v>
      </c>
      <c r="F65" t="s">
        <v>10</v>
      </c>
      <c r="G65">
        <f>_xlfn.XLOOKUP(B65,[1]总表!$C:$C,[1]总表!$E:$E)</f>
        <v>5284.56</v>
      </c>
      <c r="H65">
        <f t="shared" si="0"/>
        <v>0</v>
      </c>
      <c r="I65" t="s">
        <v>11</v>
      </c>
    </row>
    <row r="66" hidden="1" spans="1:9">
      <c r="A66" t="s">
        <v>7</v>
      </c>
      <c r="B66" t="s">
        <v>139</v>
      </c>
      <c r="C66">
        <v>11107.97</v>
      </c>
      <c r="D66" t="s">
        <v>140</v>
      </c>
      <c r="E66">
        <v>2</v>
      </c>
      <c r="F66" t="s">
        <v>10</v>
      </c>
      <c r="G66">
        <f>_xlfn.XLOOKUP(B66,[1]总表!$C:$C,[1]总表!$E:$E)</f>
        <v>11107.97</v>
      </c>
      <c r="H66">
        <f t="shared" ref="H66:H129" si="1">C66-G66</f>
        <v>0</v>
      </c>
      <c r="I66" t="s">
        <v>11</v>
      </c>
    </row>
    <row r="67" hidden="1" spans="1:9">
      <c r="A67" t="s">
        <v>7</v>
      </c>
      <c r="B67" t="s">
        <v>141</v>
      </c>
      <c r="C67">
        <v>11606.63</v>
      </c>
      <c r="D67" t="s">
        <v>142</v>
      </c>
      <c r="E67">
        <v>2</v>
      </c>
      <c r="F67" t="s">
        <v>10</v>
      </c>
      <c r="G67">
        <f>_xlfn.XLOOKUP(B67,[1]总表!$C:$C,[1]总表!$E:$E)</f>
        <v>11606.63</v>
      </c>
      <c r="H67">
        <f t="shared" si="1"/>
        <v>0</v>
      </c>
      <c r="I67" t="s">
        <v>11</v>
      </c>
    </row>
    <row r="68" hidden="1" spans="1:9">
      <c r="A68" t="s">
        <v>7</v>
      </c>
      <c r="B68" t="s">
        <v>143</v>
      </c>
      <c r="C68">
        <v>11284.42</v>
      </c>
      <c r="D68" t="s">
        <v>144</v>
      </c>
      <c r="E68">
        <v>2</v>
      </c>
      <c r="F68" t="s">
        <v>10</v>
      </c>
      <c r="G68">
        <f>_xlfn.XLOOKUP(B68,[1]总表!$C:$C,[1]总表!$E:$E)</f>
        <v>11284.42</v>
      </c>
      <c r="H68">
        <f t="shared" si="1"/>
        <v>0</v>
      </c>
      <c r="I68" t="s">
        <v>11</v>
      </c>
    </row>
    <row r="69" hidden="1" spans="1:9">
      <c r="A69" t="s">
        <v>7</v>
      </c>
      <c r="B69" t="s">
        <v>145</v>
      </c>
      <c r="C69">
        <v>12668.8</v>
      </c>
      <c r="D69" t="s">
        <v>146</v>
      </c>
      <c r="E69">
        <v>2</v>
      </c>
      <c r="F69" t="s">
        <v>10</v>
      </c>
      <c r="G69">
        <f>_xlfn.XLOOKUP(B69,[1]总表!$C:$C,[1]总表!$E:$E)</f>
        <v>12668.8</v>
      </c>
      <c r="H69">
        <f t="shared" si="1"/>
        <v>0</v>
      </c>
      <c r="I69" t="s">
        <v>11</v>
      </c>
    </row>
    <row r="70" hidden="1" spans="1:9">
      <c r="A70" t="s">
        <v>7</v>
      </c>
      <c r="B70" t="s">
        <v>147</v>
      </c>
      <c r="C70">
        <v>11433.63</v>
      </c>
      <c r="D70" t="s">
        <v>148</v>
      </c>
      <c r="E70">
        <v>2</v>
      </c>
      <c r="F70" t="s">
        <v>10</v>
      </c>
      <c r="G70">
        <f>_xlfn.XLOOKUP(B70,[1]总表!$C:$C,[1]总表!$E:$E)</f>
        <v>11433.63</v>
      </c>
      <c r="H70">
        <f t="shared" si="1"/>
        <v>0</v>
      </c>
      <c r="I70" t="s">
        <v>11</v>
      </c>
    </row>
    <row r="71" hidden="1" spans="1:9">
      <c r="A71" t="s">
        <v>7</v>
      </c>
      <c r="B71" t="s">
        <v>149</v>
      </c>
      <c r="C71">
        <v>10019.05</v>
      </c>
      <c r="D71" t="s">
        <v>150</v>
      </c>
      <c r="E71">
        <v>2</v>
      </c>
      <c r="F71" t="s">
        <v>10</v>
      </c>
      <c r="G71">
        <f>_xlfn.XLOOKUP(B71,[1]总表!$C:$C,[1]总表!$E:$E)</f>
        <v>10019.05</v>
      </c>
      <c r="H71">
        <f t="shared" si="1"/>
        <v>0</v>
      </c>
      <c r="I71" t="s">
        <v>11</v>
      </c>
    </row>
    <row r="72" hidden="1" spans="1:9">
      <c r="A72" t="s">
        <v>7</v>
      </c>
      <c r="B72" t="s">
        <v>151</v>
      </c>
      <c r="C72">
        <v>10260.23</v>
      </c>
      <c r="D72" t="s">
        <v>152</v>
      </c>
      <c r="E72">
        <v>2</v>
      </c>
      <c r="F72" t="s">
        <v>10</v>
      </c>
      <c r="G72">
        <f>_xlfn.XLOOKUP(B72,[1]总表!$C:$C,[1]总表!$E:$E)</f>
        <v>10260.23</v>
      </c>
      <c r="H72">
        <f t="shared" si="1"/>
        <v>0</v>
      </c>
      <c r="I72" t="s">
        <v>11</v>
      </c>
    </row>
    <row r="73" hidden="1" spans="1:9">
      <c r="A73" t="s">
        <v>7</v>
      </c>
      <c r="B73" t="s">
        <v>153</v>
      </c>
      <c r="C73">
        <v>26950.89</v>
      </c>
      <c r="D73" t="s">
        <v>154</v>
      </c>
      <c r="E73">
        <v>2</v>
      </c>
      <c r="F73" t="s">
        <v>10</v>
      </c>
      <c r="G73">
        <f>_xlfn.XLOOKUP(B73,[1]总表!$C:$C,[1]总表!$E:$E)</f>
        <v>26950.89</v>
      </c>
      <c r="H73">
        <f t="shared" si="1"/>
        <v>0</v>
      </c>
      <c r="I73" t="s">
        <v>11</v>
      </c>
    </row>
    <row r="74" hidden="1" spans="1:9">
      <c r="A74" t="s">
        <v>7</v>
      </c>
      <c r="B74" t="s">
        <v>155</v>
      </c>
      <c r="C74">
        <v>11386.21</v>
      </c>
      <c r="D74" t="s">
        <v>156</v>
      </c>
      <c r="E74">
        <v>2</v>
      </c>
      <c r="F74" t="s">
        <v>10</v>
      </c>
      <c r="G74">
        <f>_xlfn.XLOOKUP(B74,[1]总表!$C:$C,[1]总表!$E:$E)</f>
        <v>11386.21</v>
      </c>
      <c r="H74">
        <f t="shared" si="1"/>
        <v>0</v>
      </c>
      <c r="I74" t="s">
        <v>11</v>
      </c>
    </row>
    <row r="75" hidden="1" spans="1:9">
      <c r="A75" t="s">
        <v>7</v>
      </c>
      <c r="B75" t="s">
        <v>157</v>
      </c>
      <c r="C75">
        <v>10575.9</v>
      </c>
      <c r="D75" t="s">
        <v>158</v>
      </c>
      <c r="E75">
        <v>2</v>
      </c>
      <c r="F75" t="s">
        <v>10</v>
      </c>
      <c r="G75">
        <f>_xlfn.XLOOKUP(B75,[1]总表!$C:$C,[1]总表!$E:$E)</f>
        <v>10575.9</v>
      </c>
      <c r="H75">
        <f t="shared" si="1"/>
        <v>0</v>
      </c>
      <c r="I75" t="s">
        <v>11</v>
      </c>
    </row>
    <row r="76" hidden="1" spans="1:9">
      <c r="A76" t="s">
        <v>7</v>
      </c>
      <c r="B76" t="s">
        <v>159</v>
      </c>
      <c r="C76">
        <v>18021.12</v>
      </c>
      <c r="D76" t="s">
        <v>160</v>
      </c>
      <c r="E76">
        <v>2</v>
      </c>
      <c r="F76" t="s">
        <v>10</v>
      </c>
      <c r="G76">
        <f>_xlfn.XLOOKUP(B76,[1]总表!$C:$C,[1]总表!$E:$E)</f>
        <v>18021.12</v>
      </c>
      <c r="H76">
        <f t="shared" si="1"/>
        <v>0</v>
      </c>
      <c r="I76" t="s">
        <v>11</v>
      </c>
    </row>
    <row r="77" hidden="1" spans="1:9">
      <c r="A77" t="s">
        <v>7</v>
      </c>
      <c r="B77" t="s">
        <v>161</v>
      </c>
      <c r="C77">
        <v>11251.85</v>
      </c>
      <c r="D77" t="s">
        <v>162</v>
      </c>
      <c r="E77">
        <v>2</v>
      </c>
      <c r="F77" t="s">
        <v>10</v>
      </c>
      <c r="G77">
        <f>_xlfn.XLOOKUP(B77,[1]总表!$C:$C,[1]总表!$E:$E)</f>
        <v>11251.85</v>
      </c>
      <c r="H77">
        <f t="shared" si="1"/>
        <v>0</v>
      </c>
      <c r="I77" t="s">
        <v>11</v>
      </c>
    </row>
    <row r="78" hidden="1" spans="1:9">
      <c r="A78" t="s">
        <v>7</v>
      </c>
      <c r="B78" t="s">
        <v>163</v>
      </c>
      <c r="C78">
        <v>11052.66</v>
      </c>
      <c r="D78" t="s">
        <v>164</v>
      </c>
      <c r="E78">
        <v>2</v>
      </c>
      <c r="F78" t="s">
        <v>10</v>
      </c>
      <c r="G78">
        <f>_xlfn.XLOOKUP(B78,[1]总表!$C:$C,[1]总表!$E:$E)</f>
        <v>11052.66</v>
      </c>
      <c r="H78">
        <f t="shared" si="1"/>
        <v>0</v>
      </c>
      <c r="I78" t="s">
        <v>11</v>
      </c>
    </row>
    <row r="79" hidden="1" spans="1:9">
      <c r="A79" t="s">
        <v>7</v>
      </c>
      <c r="B79" t="s">
        <v>165</v>
      </c>
      <c r="C79">
        <v>7255.23</v>
      </c>
      <c r="D79" t="s">
        <v>166</v>
      </c>
      <c r="E79">
        <v>2</v>
      </c>
      <c r="F79" t="s">
        <v>10</v>
      </c>
      <c r="G79">
        <f>_xlfn.XLOOKUP(B79,[1]总表!$C:$C,[1]总表!$E:$E)</f>
        <v>7255.23</v>
      </c>
      <c r="H79">
        <f t="shared" si="1"/>
        <v>0</v>
      </c>
      <c r="I79" t="s">
        <v>11</v>
      </c>
    </row>
    <row r="80" hidden="1" spans="1:9">
      <c r="A80" t="s">
        <v>7</v>
      </c>
      <c r="B80" t="s">
        <v>167</v>
      </c>
      <c r="C80">
        <v>9022.31</v>
      </c>
      <c r="D80" t="s">
        <v>168</v>
      </c>
      <c r="E80">
        <v>2</v>
      </c>
      <c r="F80" t="s">
        <v>10</v>
      </c>
      <c r="G80">
        <f>_xlfn.XLOOKUP(B80,[1]总表!$C:$C,[1]总表!$E:$E)</f>
        <v>9022.31</v>
      </c>
      <c r="H80">
        <f t="shared" si="1"/>
        <v>0</v>
      </c>
      <c r="I80" t="s">
        <v>11</v>
      </c>
    </row>
    <row r="81" hidden="1" spans="1:9">
      <c r="A81" t="s">
        <v>7</v>
      </c>
      <c r="B81" t="s">
        <v>169</v>
      </c>
      <c r="C81">
        <v>11406.41</v>
      </c>
      <c r="D81" t="s">
        <v>170</v>
      </c>
      <c r="E81">
        <v>2</v>
      </c>
      <c r="F81" t="s">
        <v>10</v>
      </c>
      <c r="G81">
        <f>_xlfn.XLOOKUP(B81,[1]总表!$C:$C,[1]总表!$E:$E)</f>
        <v>11406.41</v>
      </c>
      <c r="H81">
        <f t="shared" si="1"/>
        <v>0</v>
      </c>
      <c r="I81" t="s">
        <v>11</v>
      </c>
    </row>
    <row r="82" hidden="1" spans="1:9">
      <c r="A82" t="s">
        <v>7</v>
      </c>
      <c r="B82" t="s">
        <v>171</v>
      </c>
      <c r="C82">
        <v>6418.65</v>
      </c>
      <c r="D82" t="s">
        <v>172</v>
      </c>
      <c r="E82">
        <v>2</v>
      </c>
      <c r="F82" t="s">
        <v>10</v>
      </c>
      <c r="G82">
        <f>_xlfn.XLOOKUP(B82,[1]总表!$C:$C,[1]总表!$E:$E)</f>
        <v>6418.65</v>
      </c>
      <c r="H82">
        <f t="shared" si="1"/>
        <v>0</v>
      </c>
      <c r="I82" t="s">
        <v>11</v>
      </c>
    </row>
    <row r="83" hidden="1" spans="1:9">
      <c r="A83" t="s">
        <v>7</v>
      </c>
      <c r="B83" t="s">
        <v>173</v>
      </c>
      <c r="C83">
        <v>8749.92</v>
      </c>
      <c r="D83" t="s">
        <v>174</v>
      </c>
      <c r="E83">
        <v>3</v>
      </c>
      <c r="F83" t="s">
        <v>10</v>
      </c>
      <c r="G83">
        <f>_xlfn.XLOOKUP(B83,[1]总表!$C:$C,[1]总表!$E:$E)</f>
        <v>8749.92</v>
      </c>
      <c r="H83">
        <f t="shared" si="1"/>
        <v>0</v>
      </c>
      <c r="I83" t="s">
        <v>11</v>
      </c>
    </row>
    <row r="84" spans="1:9">
      <c r="A84" t="s">
        <v>7</v>
      </c>
      <c r="B84" t="s">
        <v>175</v>
      </c>
      <c r="C84">
        <v>2740</v>
      </c>
      <c r="D84" t="s">
        <v>176</v>
      </c>
      <c r="E84">
        <v>3</v>
      </c>
      <c r="F84" t="s">
        <v>10</v>
      </c>
      <c r="G84" t="e">
        <f>_xlfn.XLOOKUP(B84,[1]总表!$C:$C,[1]总表!$E:$E)</f>
        <v>#N/A</v>
      </c>
      <c r="H84" t="e">
        <f t="shared" si="1"/>
        <v>#N/A</v>
      </c>
      <c r="I84" t="e">
        <f>_xlfn.XLOOKUP(B84,[2]总表!$E:$E,[2]总表!$A:$A)</f>
        <v>#N/A</v>
      </c>
    </row>
    <row r="85" spans="1:9">
      <c r="A85" t="s">
        <v>7</v>
      </c>
      <c r="B85" t="s">
        <v>177</v>
      </c>
      <c r="C85">
        <v>2740</v>
      </c>
      <c r="D85" t="s">
        <v>178</v>
      </c>
      <c r="E85">
        <v>3</v>
      </c>
      <c r="F85" t="s">
        <v>10</v>
      </c>
      <c r="G85" t="e">
        <f>_xlfn.XLOOKUP(B85,[1]总表!$C:$C,[1]总表!$E:$E)</f>
        <v>#N/A</v>
      </c>
      <c r="H85" t="e">
        <f t="shared" si="1"/>
        <v>#N/A</v>
      </c>
      <c r="I85" t="e">
        <f>_xlfn.XLOOKUP(B85,[2]总表!$E:$E,[2]总表!$A:$A)</f>
        <v>#N/A</v>
      </c>
    </row>
    <row r="86" hidden="1" spans="1:9">
      <c r="A86" t="s">
        <v>7</v>
      </c>
      <c r="B86" t="s">
        <v>179</v>
      </c>
      <c r="C86">
        <v>14765.11</v>
      </c>
      <c r="D86" t="s">
        <v>180</v>
      </c>
      <c r="E86">
        <v>3</v>
      </c>
      <c r="F86" t="s">
        <v>10</v>
      </c>
      <c r="G86" s="2">
        <v>14765.11</v>
      </c>
      <c r="H86">
        <f t="shared" si="1"/>
        <v>0</v>
      </c>
      <c r="I86" t="s">
        <v>11</v>
      </c>
    </row>
    <row r="87" hidden="1" spans="1:9">
      <c r="A87" t="s">
        <v>7</v>
      </c>
      <c r="B87" t="s">
        <v>181</v>
      </c>
      <c r="C87">
        <v>4275.86</v>
      </c>
      <c r="D87" t="s">
        <v>182</v>
      </c>
      <c r="E87">
        <v>3</v>
      </c>
      <c r="F87" t="s">
        <v>10</v>
      </c>
      <c r="G87">
        <f>_xlfn.XLOOKUP(B87,[1]总表!$C:$C,[1]总表!$E:$E)</f>
        <v>4275.86</v>
      </c>
      <c r="H87">
        <f t="shared" si="1"/>
        <v>0</v>
      </c>
      <c r="I87" t="s">
        <v>11</v>
      </c>
    </row>
    <row r="88" hidden="1" spans="1:9">
      <c r="A88" t="s">
        <v>7</v>
      </c>
      <c r="B88" t="s">
        <v>183</v>
      </c>
      <c r="C88">
        <v>15955.18</v>
      </c>
      <c r="D88" t="s">
        <v>184</v>
      </c>
      <c r="E88">
        <v>3</v>
      </c>
      <c r="F88" t="s">
        <v>10</v>
      </c>
      <c r="G88">
        <f>_xlfn.XLOOKUP(B88,[1]总表!$C:$C,[1]总表!$E:$E)</f>
        <v>15955.18</v>
      </c>
      <c r="H88">
        <f t="shared" si="1"/>
        <v>0</v>
      </c>
      <c r="I88" t="s">
        <v>11</v>
      </c>
    </row>
    <row r="89" hidden="1" spans="1:9">
      <c r="A89" t="s">
        <v>7</v>
      </c>
      <c r="B89" t="s">
        <v>185</v>
      </c>
      <c r="C89">
        <v>3744.66</v>
      </c>
      <c r="D89" t="s">
        <v>186</v>
      </c>
      <c r="E89">
        <v>3</v>
      </c>
      <c r="F89" t="s">
        <v>10</v>
      </c>
      <c r="G89">
        <f>_xlfn.XLOOKUP(B89,[1]总表!$C:$C,[1]总表!$E:$E)</f>
        <v>3744.66</v>
      </c>
      <c r="H89">
        <f t="shared" si="1"/>
        <v>0</v>
      </c>
      <c r="I89" t="s">
        <v>11</v>
      </c>
    </row>
    <row r="90" hidden="1" spans="1:9">
      <c r="A90" t="s">
        <v>7</v>
      </c>
      <c r="B90" t="s">
        <v>187</v>
      </c>
      <c r="C90">
        <v>5572.4</v>
      </c>
      <c r="D90" t="s">
        <v>188</v>
      </c>
      <c r="E90">
        <v>3</v>
      </c>
      <c r="F90" t="s">
        <v>10</v>
      </c>
      <c r="G90">
        <f>_xlfn.XLOOKUP(B90,[1]总表!$C:$C,[1]总表!$E:$E)</f>
        <v>5572.4</v>
      </c>
      <c r="H90">
        <f t="shared" si="1"/>
        <v>0</v>
      </c>
      <c r="I90" t="s">
        <v>11</v>
      </c>
    </row>
    <row r="91" hidden="1" spans="1:9">
      <c r="A91" t="s">
        <v>7</v>
      </c>
      <c r="B91" t="s">
        <v>189</v>
      </c>
      <c r="C91">
        <v>3520</v>
      </c>
      <c r="D91" t="s">
        <v>190</v>
      </c>
      <c r="E91">
        <v>3</v>
      </c>
      <c r="F91" t="s">
        <v>10</v>
      </c>
      <c r="G91">
        <f>_xlfn.XLOOKUP(B91,[1]总表!$C:$C,[1]总表!$E:$E)</f>
        <v>3520</v>
      </c>
      <c r="H91">
        <f t="shared" si="1"/>
        <v>0</v>
      </c>
      <c r="I91" t="s">
        <v>11</v>
      </c>
    </row>
    <row r="92" hidden="1" spans="1:9">
      <c r="A92" t="s">
        <v>7</v>
      </c>
      <c r="B92" t="s">
        <v>191</v>
      </c>
      <c r="C92">
        <v>3744.66</v>
      </c>
      <c r="D92" t="s">
        <v>192</v>
      </c>
      <c r="E92">
        <v>3</v>
      </c>
      <c r="F92" t="s">
        <v>10</v>
      </c>
      <c r="G92">
        <f>_xlfn.XLOOKUP(B92,[1]总表!$C:$C,[1]总表!$E:$E)</f>
        <v>3744.66</v>
      </c>
      <c r="H92">
        <f t="shared" si="1"/>
        <v>0</v>
      </c>
      <c r="I92" t="s">
        <v>11</v>
      </c>
    </row>
    <row r="93" hidden="1" spans="1:9">
      <c r="A93" t="s">
        <v>7</v>
      </c>
      <c r="B93" t="s">
        <v>193</v>
      </c>
      <c r="C93">
        <v>19731.79</v>
      </c>
      <c r="D93" t="s">
        <v>194</v>
      </c>
      <c r="E93">
        <v>3</v>
      </c>
      <c r="F93" t="s">
        <v>10</v>
      </c>
      <c r="G93">
        <f>_xlfn.XLOOKUP(B93,[1]总表!$C:$C,[1]总表!$E:$E)</f>
        <v>19731.79</v>
      </c>
      <c r="H93">
        <f t="shared" si="1"/>
        <v>0</v>
      </c>
      <c r="I93" t="s">
        <v>11</v>
      </c>
    </row>
    <row r="94" hidden="1" spans="1:9">
      <c r="A94" t="s">
        <v>7</v>
      </c>
      <c r="B94" t="s">
        <v>195</v>
      </c>
      <c r="C94">
        <v>3754.24</v>
      </c>
      <c r="D94" t="s">
        <v>196</v>
      </c>
      <c r="E94">
        <v>3</v>
      </c>
      <c r="F94" t="s">
        <v>10</v>
      </c>
      <c r="G94">
        <f>_xlfn.XLOOKUP(B94,[1]总表!$C:$C,[1]总表!$E:$E)</f>
        <v>3754.24</v>
      </c>
      <c r="H94">
        <f t="shared" si="1"/>
        <v>0</v>
      </c>
      <c r="I94" t="s">
        <v>11</v>
      </c>
    </row>
    <row r="95" hidden="1" spans="1:9">
      <c r="A95" t="s">
        <v>7</v>
      </c>
      <c r="B95" t="s">
        <v>197</v>
      </c>
      <c r="C95">
        <v>4144</v>
      </c>
      <c r="D95" t="s">
        <v>198</v>
      </c>
      <c r="E95">
        <v>3</v>
      </c>
      <c r="F95" t="s">
        <v>10</v>
      </c>
      <c r="G95">
        <f>_xlfn.XLOOKUP(B95,[1]总表!$C:$C,[1]总表!$E:$E)</f>
        <v>4144</v>
      </c>
      <c r="H95">
        <f t="shared" si="1"/>
        <v>0</v>
      </c>
      <c r="I95" t="s">
        <v>11</v>
      </c>
    </row>
    <row r="96" hidden="1" spans="1:9">
      <c r="A96" t="s">
        <v>7</v>
      </c>
      <c r="B96" t="s">
        <v>199</v>
      </c>
      <c r="C96">
        <v>11212.5</v>
      </c>
      <c r="D96" t="s">
        <v>200</v>
      </c>
      <c r="E96">
        <v>3</v>
      </c>
      <c r="F96" t="s">
        <v>10</v>
      </c>
      <c r="G96">
        <f>_xlfn.XLOOKUP(B96,[1]总表!$C:$C,[1]总表!$E:$E)</f>
        <v>11212.5</v>
      </c>
      <c r="H96">
        <f t="shared" si="1"/>
        <v>0</v>
      </c>
      <c r="I96" t="s">
        <v>11</v>
      </c>
    </row>
    <row r="97" hidden="1" spans="1:9">
      <c r="A97" t="s">
        <v>7</v>
      </c>
      <c r="B97" t="s">
        <v>201</v>
      </c>
      <c r="C97">
        <v>3470</v>
      </c>
      <c r="D97" t="s">
        <v>202</v>
      </c>
      <c r="E97">
        <v>3</v>
      </c>
      <c r="F97" t="s">
        <v>10</v>
      </c>
      <c r="G97">
        <f>_xlfn.XLOOKUP(B97,[1]总表!$C:$C,[1]总表!$E:$E)</f>
        <v>3470</v>
      </c>
      <c r="H97">
        <f t="shared" si="1"/>
        <v>0</v>
      </c>
      <c r="I97" t="s">
        <v>11</v>
      </c>
    </row>
    <row r="98" hidden="1" spans="1:9">
      <c r="A98" t="s">
        <v>7</v>
      </c>
      <c r="B98" t="s">
        <v>203</v>
      </c>
      <c r="C98">
        <v>3470</v>
      </c>
      <c r="D98" t="s">
        <v>204</v>
      </c>
      <c r="E98">
        <v>3</v>
      </c>
      <c r="F98" t="s">
        <v>10</v>
      </c>
      <c r="G98">
        <f>_xlfn.XLOOKUP(B98,[1]总表!$C:$C,[1]总表!$E:$E)</f>
        <v>3470</v>
      </c>
      <c r="H98">
        <f t="shared" si="1"/>
        <v>0</v>
      </c>
      <c r="I98" t="s">
        <v>11</v>
      </c>
    </row>
    <row r="99" hidden="1" spans="1:9">
      <c r="A99" t="s">
        <v>7</v>
      </c>
      <c r="B99" t="s">
        <v>205</v>
      </c>
      <c r="C99">
        <v>4641.3</v>
      </c>
      <c r="D99" t="s">
        <v>206</v>
      </c>
      <c r="E99">
        <v>3</v>
      </c>
      <c r="F99" t="s">
        <v>10</v>
      </c>
      <c r="G99">
        <f>_xlfn.XLOOKUP(B99,[1]总表!$C:$C,[1]总表!$E:$E)</f>
        <v>4641.3</v>
      </c>
      <c r="H99">
        <f t="shared" si="1"/>
        <v>0</v>
      </c>
      <c r="I99" t="s">
        <v>11</v>
      </c>
    </row>
    <row r="100" hidden="1" spans="1:9">
      <c r="A100" t="s">
        <v>7</v>
      </c>
      <c r="B100" t="s">
        <v>207</v>
      </c>
      <c r="C100">
        <v>37</v>
      </c>
      <c r="D100" t="s">
        <v>208</v>
      </c>
      <c r="E100">
        <v>3</v>
      </c>
      <c r="F100" t="s">
        <v>10</v>
      </c>
      <c r="G100">
        <f>_xlfn.XLOOKUP(B100,[1]总表!$C:$C,[1]总表!$E:$E)</f>
        <v>37</v>
      </c>
      <c r="H100">
        <f t="shared" si="1"/>
        <v>0</v>
      </c>
      <c r="I100" t="s">
        <v>11</v>
      </c>
    </row>
    <row r="101" hidden="1" spans="1:9">
      <c r="A101" t="s">
        <v>7</v>
      </c>
      <c r="B101" t="s">
        <v>209</v>
      </c>
      <c r="C101">
        <v>3470</v>
      </c>
      <c r="D101" t="s">
        <v>210</v>
      </c>
      <c r="E101">
        <v>3</v>
      </c>
      <c r="F101" t="s">
        <v>10</v>
      </c>
      <c r="G101">
        <f>_xlfn.XLOOKUP(B101,[1]总表!$C:$C,[1]总表!$E:$E)</f>
        <v>3470</v>
      </c>
      <c r="H101">
        <f t="shared" si="1"/>
        <v>0</v>
      </c>
      <c r="I101" t="s">
        <v>11</v>
      </c>
    </row>
    <row r="102" hidden="1" spans="1:9">
      <c r="A102" t="s">
        <v>7</v>
      </c>
      <c r="B102" t="s">
        <v>211</v>
      </c>
      <c r="C102">
        <v>3470</v>
      </c>
      <c r="D102" t="s">
        <v>212</v>
      </c>
      <c r="E102">
        <v>3</v>
      </c>
      <c r="F102" t="s">
        <v>10</v>
      </c>
      <c r="G102">
        <f>_xlfn.XLOOKUP(B102,[1]总表!$C:$C,[1]总表!$E:$E)</f>
        <v>3470</v>
      </c>
      <c r="H102">
        <f t="shared" si="1"/>
        <v>0</v>
      </c>
      <c r="I102" t="s">
        <v>11</v>
      </c>
    </row>
    <row r="103" hidden="1" spans="1:9">
      <c r="A103" t="s">
        <v>7</v>
      </c>
      <c r="B103" t="s">
        <v>213</v>
      </c>
      <c r="C103">
        <v>14064.58</v>
      </c>
      <c r="D103" t="s">
        <v>214</v>
      </c>
      <c r="E103">
        <v>3</v>
      </c>
      <c r="F103" t="s">
        <v>10</v>
      </c>
      <c r="G103">
        <f>_xlfn.XLOOKUP(B103,[1]总表!$C:$C,[1]总表!$E:$E)</f>
        <v>14064.58</v>
      </c>
      <c r="H103">
        <f t="shared" si="1"/>
        <v>0</v>
      </c>
      <c r="I103" t="s">
        <v>11</v>
      </c>
    </row>
    <row r="104" hidden="1" spans="1:9">
      <c r="A104" t="s">
        <v>7</v>
      </c>
      <c r="B104" t="s">
        <v>215</v>
      </c>
      <c r="C104">
        <v>20410.17</v>
      </c>
      <c r="D104" t="s">
        <v>216</v>
      </c>
      <c r="E104">
        <v>3</v>
      </c>
      <c r="F104" t="s">
        <v>10</v>
      </c>
      <c r="G104">
        <f>_xlfn.XLOOKUP(B104,[1]总表!$C:$C,[1]总表!$E:$E)</f>
        <v>20410.17</v>
      </c>
      <c r="H104">
        <f t="shared" si="1"/>
        <v>0</v>
      </c>
      <c r="I104" t="s">
        <v>11</v>
      </c>
    </row>
    <row r="105" hidden="1" spans="1:9">
      <c r="A105" t="s">
        <v>7</v>
      </c>
      <c r="B105" t="s">
        <v>217</v>
      </c>
      <c r="C105">
        <v>24162.48</v>
      </c>
      <c r="D105" t="s">
        <v>218</v>
      </c>
      <c r="E105">
        <v>3</v>
      </c>
      <c r="F105" t="s">
        <v>10</v>
      </c>
      <c r="G105">
        <f>_xlfn.XLOOKUP(B105,[1]总表!$C:$C,[1]总表!$E:$E)</f>
        <v>24162.48</v>
      </c>
      <c r="H105">
        <f t="shared" si="1"/>
        <v>0</v>
      </c>
      <c r="I105" t="s">
        <v>11</v>
      </c>
    </row>
    <row r="106" hidden="1" spans="1:9">
      <c r="A106" t="s">
        <v>7</v>
      </c>
      <c r="B106" t="s">
        <v>219</v>
      </c>
      <c r="C106">
        <v>3520</v>
      </c>
      <c r="D106" t="s">
        <v>220</v>
      </c>
      <c r="E106">
        <v>3</v>
      </c>
      <c r="F106" t="s">
        <v>10</v>
      </c>
      <c r="G106">
        <f>_xlfn.XLOOKUP(B106,[1]总表!$C:$C,[1]总表!$E:$E)</f>
        <v>3520</v>
      </c>
      <c r="H106">
        <f t="shared" si="1"/>
        <v>0</v>
      </c>
      <c r="I106" t="s">
        <v>11</v>
      </c>
    </row>
    <row r="107" hidden="1" spans="1:9">
      <c r="A107" t="s">
        <v>7</v>
      </c>
      <c r="B107" t="s">
        <v>221</v>
      </c>
      <c r="C107">
        <v>29660.06</v>
      </c>
      <c r="D107" t="s">
        <v>222</v>
      </c>
      <c r="E107">
        <v>3</v>
      </c>
      <c r="F107" t="s">
        <v>10</v>
      </c>
      <c r="G107">
        <f>_xlfn.XLOOKUP(B107,[1]总表!$C:$C,[1]总表!$E:$E)</f>
        <v>29660.06</v>
      </c>
      <c r="H107">
        <f t="shared" si="1"/>
        <v>0</v>
      </c>
      <c r="I107" t="s">
        <v>11</v>
      </c>
    </row>
    <row r="108" hidden="1" spans="1:9">
      <c r="A108" t="s">
        <v>7</v>
      </c>
      <c r="B108" t="s">
        <v>223</v>
      </c>
      <c r="C108">
        <v>12137.08</v>
      </c>
      <c r="D108" t="s">
        <v>224</v>
      </c>
      <c r="E108">
        <v>3</v>
      </c>
      <c r="F108" t="s">
        <v>10</v>
      </c>
      <c r="G108">
        <f>_xlfn.XLOOKUP(B108,[1]总表!$C:$C,[1]总表!$E:$E)</f>
        <v>12137.08</v>
      </c>
      <c r="H108">
        <f t="shared" si="1"/>
        <v>0</v>
      </c>
      <c r="I108" t="s">
        <v>11</v>
      </c>
    </row>
    <row r="109" hidden="1" spans="1:9">
      <c r="A109" t="s">
        <v>7</v>
      </c>
      <c r="B109" t="s">
        <v>225</v>
      </c>
      <c r="C109">
        <v>5025.62</v>
      </c>
      <c r="D109" t="s">
        <v>226</v>
      </c>
      <c r="E109">
        <v>3</v>
      </c>
      <c r="F109" t="s">
        <v>10</v>
      </c>
      <c r="G109">
        <f>_xlfn.XLOOKUP(B109,[1]总表!$C:$C,[1]总表!$E:$E)</f>
        <v>5025.62</v>
      </c>
      <c r="H109">
        <f t="shared" si="1"/>
        <v>0</v>
      </c>
      <c r="I109" t="s">
        <v>11</v>
      </c>
    </row>
    <row r="110" hidden="1" spans="1:9">
      <c r="A110" t="s">
        <v>7</v>
      </c>
      <c r="B110" t="s">
        <v>227</v>
      </c>
      <c r="C110">
        <v>7125.24</v>
      </c>
      <c r="D110" t="s">
        <v>228</v>
      </c>
      <c r="E110">
        <v>3</v>
      </c>
      <c r="F110" t="s">
        <v>10</v>
      </c>
      <c r="G110">
        <f>_xlfn.XLOOKUP(B110,[1]总表!$C:$C,[1]总表!$E:$E)</f>
        <v>7125.24</v>
      </c>
      <c r="H110">
        <f t="shared" si="1"/>
        <v>0</v>
      </c>
      <c r="I110" t="s">
        <v>11</v>
      </c>
    </row>
    <row r="111" hidden="1" spans="1:9">
      <c r="A111" t="s">
        <v>7</v>
      </c>
      <c r="B111" t="s">
        <v>229</v>
      </c>
      <c r="C111">
        <v>15103.44</v>
      </c>
      <c r="D111" t="s">
        <v>230</v>
      </c>
      <c r="E111">
        <v>3</v>
      </c>
      <c r="F111" t="s">
        <v>10</v>
      </c>
      <c r="G111">
        <f>_xlfn.XLOOKUP(B111,[1]总表!$C:$C,[1]总表!$E:$E)</f>
        <v>15103.44</v>
      </c>
      <c r="H111">
        <f t="shared" si="1"/>
        <v>0</v>
      </c>
      <c r="I111" t="s">
        <v>11</v>
      </c>
    </row>
    <row r="112" hidden="1" spans="1:9">
      <c r="A112" t="s">
        <v>7</v>
      </c>
      <c r="B112" t="s">
        <v>231</v>
      </c>
      <c r="C112">
        <v>14053.38</v>
      </c>
      <c r="D112" t="s">
        <v>232</v>
      </c>
      <c r="E112">
        <v>3</v>
      </c>
      <c r="F112" t="s">
        <v>10</v>
      </c>
      <c r="G112">
        <f>_xlfn.XLOOKUP(B112,[1]总表!$C:$C,[1]总表!$E:$E)</f>
        <v>14053.38</v>
      </c>
      <c r="H112">
        <f t="shared" si="1"/>
        <v>0</v>
      </c>
      <c r="I112" t="s">
        <v>11</v>
      </c>
    </row>
    <row r="113" hidden="1" spans="1:9">
      <c r="A113" t="s">
        <v>7</v>
      </c>
      <c r="B113" t="s">
        <v>233</v>
      </c>
      <c r="C113">
        <v>22440.04</v>
      </c>
      <c r="D113" t="s">
        <v>234</v>
      </c>
      <c r="E113">
        <v>3</v>
      </c>
      <c r="F113" t="s">
        <v>10</v>
      </c>
      <c r="G113">
        <f>_xlfn.XLOOKUP(B113,[1]总表!$C:$C,[1]总表!$E:$E)</f>
        <v>22440.04</v>
      </c>
      <c r="H113">
        <f t="shared" si="1"/>
        <v>0</v>
      </c>
      <c r="I113" t="s">
        <v>11</v>
      </c>
    </row>
    <row r="114" hidden="1" spans="1:9">
      <c r="A114" t="s">
        <v>7</v>
      </c>
      <c r="B114" t="s">
        <v>235</v>
      </c>
      <c r="C114">
        <v>8642.31</v>
      </c>
      <c r="D114" t="s">
        <v>236</v>
      </c>
      <c r="E114">
        <v>3</v>
      </c>
      <c r="F114" t="s">
        <v>10</v>
      </c>
      <c r="G114">
        <f>_xlfn.XLOOKUP(B114,[1]总表!$C:$C,[1]总表!$E:$E)</f>
        <v>8642.31</v>
      </c>
      <c r="H114">
        <f t="shared" si="1"/>
        <v>0</v>
      </c>
      <c r="I114" t="s">
        <v>11</v>
      </c>
    </row>
    <row r="115" hidden="1" spans="1:9">
      <c r="A115" t="s">
        <v>7</v>
      </c>
      <c r="B115" t="s">
        <v>237</v>
      </c>
      <c r="C115">
        <v>8689.99</v>
      </c>
      <c r="D115" t="s">
        <v>238</v>
      </c>
      <c r="E115">
        <v>3</v>
      </c>
      <c r="F115" t="s">
        <v>10</v>
      </c>
      <c r="G115">
        <f>_xlfn.XLOOKUP(B115,[1]总表!$C:$C,[1]总表!$E:$E)</f>
        <v>8689.99</v>
      </c>
      <c r="H115">
        <f t="shared" si="1"/>
        <v>0</v>
      </c>
      <c r="I115" t="s">
        <v>11</v>
      </c>
    </row>
    <row r="116" hidden="1" spans="1:9">
      <c r="A116" t="s">
        <v>7</v>
      </c>
      <c r="B116" t="s">
        <v>239</v>
      </c>
      <c r="C116">
        <v>8401.21</v>
      </c>
      <c r="D116" t="s">
        <v>240</v>
      </c>
      <c r="E116">
        <v>3</v>
      </c>
      <c r="F116" t="s">
        <v>10</v>
      </c>
      <c r="G116">
        <f>_xlfn.XLOOKUP(B116,[1]总表!$C:$C,[1]总表!$E:$E)</f>
        <v>8401.21</v>
      </c>
      <c r="H116">
        <f t="shared" si="1"/>
        <v>0</v>
      </c>
      <c r="I116" t="s">
        <v>11</v>
      </c>
    </row>
    <row r="117" hidden="1" spans="1:9">
      <c r="A117" t="s">
        <v>7</v>
      </c>
      <c r="B117" t="s">
        <v>241</v>
      </c>
      <c r="C117">
        <v>6318.81</v>
      </c>
      <c r="D117" t="s">
        <v>242</v>
      </c>
      <c r="E117">
        <v>3</v>
      </c>
      <c r="F117" t="s">
        <v>10</v>
      </c>
      <c r="G117">
        <f>_xlfn.XLOOKUP(B117,[1]总表!$C:$C,[1]总表!$E:$E)</f>
        <v>6318.81</v>
      </c>
      <c r="H117">
        <f t="shared" si="1"/>
        <v>0</v>
      </c>
      <c r="I117" t="s">
        <v>11</v>
      </c>
    </row>
    <row r="118" hidden="1" spans="1:9">
      <c r="A118" t="s">
        <v>7</v>
      </c>
      <c r="B118" t="s">
        <v>243</v>
      </c>
      <c r="C118">
        <v>3570</v>
      </c>
      <c r="D118" t="s">
        <v>244</v>
      </c>
      <c r="E118">
        <v>3</v>
      </c>
      <c r="F118" t="s">
        <v>10</v>
      </c>
      <c r="G118">
        <f>_xlfn.XLOOKUP(B118,[1]总表!$C:$C,[1]总表!$E:$E)</f>
        <v>3570</v>
      </c>
      <c r="H118">
        <f t="shared" si="1"/>
        <v>0</v>
      </c>
      <c r="I118" t="s">
        <v>11</v>
      </c>
    </row>
    <row r="119" hidden="1" spans="1:9">
      <c r="A119" t="s">
        <v>7</v>
      </c>
      <c r="B119" t="s">
        <v>245</v>
      </c>
      <c r="C119">
        <v>8626.77</v>
      </c>
      <c r="D119" t="s">
        <v>246</v>
      </c>
      <c r="E119">
        <v>3</v>
      </c>
      <c r="F119" t="s">
        <v>10</v>
      </c>
      <c r="G119">
        <f>_xlfn.XLOOKUP(B119,[1]总表!$C:$C,[1]总表!$E:$E)</f>
        <v>8626.77</v>
      </c>
      <c r="H119">
        <f t="shared" si="1"/>
        <v>0</v>
      </c>
      <c r="I119" t="s">
        <v>11</v>
      </c>
    </row>
    <row r="120" hidden="1" spans="1:9">
      <c r="A120" t="s">
        <v>7</v>
      </c>
      <c r="B120" t="s">
        <v>247</v>
      </c>
      <c r="C120">
        <v>7304.59</v>
      </c>
      <c r="D120" t="s">
        <v>248</v>
      </c>
      <c r="E120">
        <v>3</v>
      </c>
      <c r="F120" t="s">
        <v>10</v>
      </c>
      <c r="G120">
        <f>_xlfn.XLOOKUP(B120,[1]总表!$C:$C,[1]总表!$E:$E)</f>
        <v>7304.59</v>
      </c>
      <c r="H120">
        <f t="shared" si="1"/>
        <v>0</v>
      </c>
      <c r="I120" t="s">
        <v>11</v>
      </c>
    </row>
    <row r="121" hidden="1" spans="1:9">
      <c r="A121" t="s">
        <v>7</v>
      </c>
      <c r="B121" t="s">
        <v>249</v>
      </c>
      <c r="C121">
        <v>9083.67</v>
      </c>
      <c r="D121" t="s">
        <v>250</v>
      </c>
      <c r="E121">
        <v>3</v>
      </c>
      <c r="F121" t="s">
        <v>10</v>
      </c>
      <c r="G121">
        <f>_xlfn.XLOOKUP(B121,[1]总表!$C:$C,[1]总表!$E:$E)</f>
        <v>9083.67</v>
      </c>
      <c r="H121">
        <f t="shared" si="1"/>
        <v>0</v>
      </c>
      <c r="I121" t="s">
        <v>11</v>
      </c>
    </row>
    <row r="122" hidden="1" spans="1:9">
      <c r="A122" t="s">
        <v>7</v>
      </c>
      <c r="B122" t="s">
        <v>251</v>
      </c>
      <c r="C122">
        <v>3570</v>
      </c>
      <c r="D122" t="s">
        <v>252</v>
      </c>
      <c r="E122">
        <v>3</v>
      </c>
      <c r="F122" t="s">
        <v>10</v>
      </c>
      <c r="G122">
        <f>_xlfn.XLOOKUP(B122,[1]总表!$C:$C,[1]总表!$E:$E)</f>
        <v>3570</v>
      </c>
      <c r="H122">
        <f t="shared" si="1"/>
        <v>0</v>
      </c>
      <c r="I122" t="s">
        <v>11</v>
      </c>
    </row>
    <row r="123" hidden="1" spans="1:9">
      <c r="A123" t="s">
        <v>7</v>
      </c>
      <c r="B123" t="s">
        <v>253</v>
      </c>
      <c r="C123">
        <v>7740.93</v>
      </c>
      <c r="D123" t="s">
        <v>254</v>
      </c>
      <c r="E123">
        <v>3</v>
      </c>
      <c r="F123" t="s">
        <v>10</v>
      </c>
      <c r="G123">
        <f>_xlfn.XLOOKUP(B123,[1]总表!$C:$C,[1]总表!$E:$E)</f>
        <v>7740.93</v>
      </c>
      <c r="H123">
        <f t="shared" si="1"/>
        <v>0</v>
      </c>
      <c r="I123" t="s">
        <v>11</v>
      </c>
    </row>
    <row r="124" hidden="1" spans="1:9">
      <c r="A124" t="s">
        <v>7</v>
      </c>
      <c r="B124" t="s">
        <v>255</v>
      </c>
      <c r="C124">
        <v>6995.09</v>
      </c>
      <c r="D124" t="s">
        <v>256</v>
      </c>
      <c r="E124">
        <v>3</v>
      </c>
      <c r="F124" t="s">
        <v>10</v>
      </c>
      <c r="G124">
        <f>_xlfn.XLOOKUP(B124,[1]总表!$C:$C,[1]总表!$E:$E)</f>
        <v>6995.09</v>
      </c>
      <c r="H124">
        <f t="shared" si="1"/>
        <v>0</v>
      </c>
      <c r="I124" t="s">
        <v>11</v>
      </c>
    </row>
    <row r="125" hidden="1" spans="1:9">
      <c r="A125" t="s">
        <v>7</v>
      </c>
      <c r="B125" t="s">
        <v>257</v>
      </c>
      <c r="C125">
        <v>2192</v>
      </c>
      <c r="D125" t="s">
        <v>258</v>
      </c>
      <c r="E125">
        <v>3</v>
      </c>
      <c r="F125" t="s">
        <v>10</v>
      </c>
      <c r="G125">
        <f>_xlfn.XLOOKUP(B125,[1]总表!$C:$C,[1]总表!$E:$E)</f>
        <v>2192</v>
      </c>
      <c r="H125">
        <f t="shared" si="1"/>
        <v>0</v>
      </c>
      <c r="I125" t="s">
        <v>11</v>
      </c>
    </row>
    <row r="126" hidden="1" spans="1:9">
      <c r="A126" t="s">
        <v>7</v>
      </c>
      <c r="B126" t="s">
        <v>259</v>
      </c>
      <c r="C126">
        <v>14950.41</v>
      </c>
      <c r="D126" t="s">
        <v>260</v>
      </c>
      <c r="E126">
        <v>4</v>
      </c>
      <c r="F126" t="s">
        <v>10</v>
      </c>
      <c r="G126">
        <f>_xlfn.XLOOKUP(B126,[1]总表!$C:$C,[1]总表!$E:$E)</f>
        <v>14950.41</v>
      </c>
      <c r="H126">
        <f t="shared" si="1"/>
        <v>0</v>
      </c>
      <c r="I126" t="s">
        <v>11</v>
      </c>
    </row>
    <row r="127" hidden="1" spans="1:9">
      <c r="A127" t="s">
        <v>7</v>
      </c>
      <c r="B127" t="s">
        <v>261</v>
      </c>
      <c r="C127">
        <v>7087.05</v>
      </c>
      <c r="D127" t="s">
        <v>262</v>
      </c>
      <c r="E127">
        <v>4</v>
      </c>
      <c r="F127" t="s">
        <v>10</v>
      </c>
      <c r="G127">
        <f>_xlfn.XLOOKUP(B127,[1]总表!$C:$C,[1]总表!$E:$E)</f>
        <v>7087.05</v>
      </c>
      <c r="H127">
        <f t="shared" si="1"/>
        <v>0</v>
      </c>
      <c r="I127" t="s">
        <v>11</v>
      </c>
    </row>
    <row r="128" hidden="1" spans="1:9">
      <c r="A128" t="s">
        <v>7</v>
      </c>
      <c r="B128" t="s">
        <v>263</v>
      </c>
      <c r="C128">
        <v>4631.7</v>
      </c>
      <c r="D128" t="s">
        <v>264</v>
      </c>
      <c r="E128">
        <v>4</v>
      </c>
      <c r="F128" t="s">
        <v>10</v>
      </c>
      <c r="G128">
        <f>_xlfn.XLOOKUP(B128,[1]总表!$C:$C,[1]总表!$E:$E)</f>
        <v>4631.7</v>
      </c>
      <c r="H128">
        <f t="shared" si="1"/>
        <v>0</v>
      </c>
      <c r="I128" t="s">
        <v>11</v>
      </c>
    </row>
    <row r="129" spans="1:9">
      <c r="A129" t="s">
        <v>7</v>
      </c>
      <c r="B129" t="s">
        <v>265</v>
      </c>
      <c r="C129">
        <v>2740</v>
      </c>
      <c r="D129" t="s">
        <v>266</v>
      </c>
      <c r="E129">
        <v>4</v>
      </c>
      <c r="F129" t="s">
        <v>10</v>
      </c>
      <c r="G129" t="e">
        <f>_xlfn.XLOOKUP(B129,[1]总表!$C:$C,[1]总表!$E:$E)</f>
        <v>#N/A</v>
      </c>
      <c r="H129" t="e">
        <f t="shared" si="1"/>
        <v>#N/A</v>
      </c>
      <c r="I129" t="e">
        <f>_xlfn.XLOOKUP(B129,[2]总表!$E:$E,[2]总表!$A:$A)</f>
        <v>#N/A</v>
      </c>
    </row>
    <row r="130" spans="1:9">
      <c r="A130" t="s">
        <v>7</v>
      </c>
      <c r="B130" t="s">
        <v>267</v>
      </c>
      <c r="C130">
        <v>2740</v>
      </c>
      <c r="D130" t="s">
        <v>268</v>
      </c>
      <c r="E130">
        <v>4</v>
      </c>
      <c r="F130" t="s">
        <v>10</v>
      </c>
      <c r="G130" t="e">
        <f>_xlfn.XLOOKUP(B130,[1]总表!$C:$C,[1]总表!$E:$E)</f>
        <v>#N/A</v>
      </c>
      <c r="H130" t="e">
        <f t="shared" ref="H130:H193" si="2">C130-G130</f>
        <v>#N/A</v>
      </c>
      <c r="I130" t="e">
        <f>_xlfn.XLOOKUP(B130,[2]总表!$E:$E,[2]总表!$A:$A)</f>
        <v>#N/A</v>
      </c>
    </row>
    <row r="131" hidden="1" spans="1:9">
      <c r="A131" t="s">
        <v>7</v>
      </c>
      <c r="B131" t="s">
        <v>269</v>
      </c>
      <c r="C131">
        <v>11763.78</v>
      </c>
      <c r="D131" t="s">
        <v>270</v>
      </c>
      <c r="E131">
        <v>4</v>
      </c>
      <c r="F131" t="s">
        <v>10</v>
      </c>
      <c r="G131">
        <f>_xlfn.XLOOKUP(B131,[1]总表!$C:$C,[1]总表!$E:$E)</f>
        <v>11763.78</v>
      </c>
      <c r="H131">
        <f t="shared" si="2"/>
        <v>0</v>
      </c>
      <c r="I131" t="s">
        <v>11</v>
      </c>
    </row>
    <row r="132" hidden="1" spans="1:9">
      <c r="A132" t="s">
        <v>7</v>
      </c>
      <c r="B132" t="s">
        <v>271</v>
      </c>
      <c r="C132">
        <v>5596.26</v>
      </c>
      <c r="D132" t="s">
        <v>272</v>
      </c>
      <c r="E132">
        <v>4</v>
      </c>
      <c r="F132" t="s">
        <v>10</v>
      </c>
      <c r="G132">
        <f>_xlfn.XLOOKUP(B132,[1]总表!$C:$C,[1]总表!$E:$E)</f>
        <v>5596.26</v>
      </c>
      <c r="H132">
        <f t="shared" si="2"/>
        <v>0</v>
      </c>
      <c r="I132" t="s">
        <v>11</v>
      </c>
    </row>
    <row r="133" hidden="1" spans="1:9">
      <c r="A133" t="s">
        <v>7</v>
      </c>
      <c r="B133" t="s">
        <v>273</v>
      </c>
      <c r="C133">
        <v>5032.98</v>
      </c>
      <c r="D133" t="s">
        <v>274</v>
      </c>
      <c r="E133">
        <v>4</v>
      </c>
      <c r="F133" t="s">
        <v>10</v>
      </c>
      <c r="G133">
        <f>_xlfn.XLOOKUP(B133,[1]总表!$C:$C,[1]总表!$E:$E)</f>
        <v>5032.98</v>
      </c>
      <c r="H133">
        <f t="shared" si="2"/>
        <v>0</v>
      </c>
      <c r="I133" t="s">
        <v>11</v>
      </c>
    </row>
    <row r="134" hidden="1" spans="1:9">
      <c r="A134" t="s">
        <v>7</v>
      </c>
      <c r="B134" t="s">
        <v>275</v>
      </c>
      <c r="C134">
        <v>9077.22</v>
      </c>
      <c r="D134" t="s">
        <v>276</v>
      </c>
      <c r="E134">
        <v>4</v>
      </c>
      <c r="F134" t="s">
        <v>10</v>
      </c>
      <c r="G134">
        <f>_xlfn.XLOOKUP(B134,[1]总表!$C:$C,[1]总表!$E:$E)</f>
        <v>9077.22</v>
      </c>
      <c r="H134">
        <f t="shared" si="2"/>
        <v>0</v>
      </c>
      <c r="I134" t="s">
        <v>11</v>
      </c>
    </row>
    <row r="135" hidden="1" spans="1:9">
      <c r="A135" t="s">
        <v>7</v>
      </c>
      <c r="B135" t="s">
        <v>277</v>
      </c>
      <c r="C135">
        <v>12878.51</v>
      </c>
      <c r="D135" t="s">
        <v>278</v>
      </c>
      <c r="E135">
        <v>4</v>
      </c>
      <c r="F135" t="s">
        <v>10</v>
      </c>
      <c r="G135">
        <f>_xlfn.XLOOKUP(B135,[1]总表!$C:$C,[1]总表!$E:$E)</f>
        <v>12878.51</v>
      </c>
      <c r="H135">
        <f t="shared" si="2"/>
        <v>0</v>
      </c>
      <c r="I135" t="s">
        <v>11</v>
      </c>
    </row>
    <row r="136" hidden="1" spans="1:9">
      <c r="A136" t="s">
        <v>7</v>
      </c>
      <c r="B136" t="s">
        <v>279</v>
      </c>
      <c r="C136">
        <v>9029.46</v>
      </c>
      <c r="D136" t="s">
        <v>280</v>
      </c>
      <c r="E136">
        <v>4</v>
      </c>
      <c r="F136" t="s">
        <v>10</v>
      </c>
      <c r="G136">
        <f>_xlfn.XLOOKUP(B136,[1]总表!$C:$C,[1]总表!$E:$E)</f>
        <v>9029.46</v>
      </c>
      <c r="H136">
        <f t="shared" si="2"/>
        <v>0</v>
      </c>
      <c r="I136" t="s">
        <v>11</v>
      </c>
    </row>
    <row r="137" hidden="1" spans="1:9">
      <c r="A137" t="s">
        <v>7</v>
      </c>
      <c r="B137" t="s">
        <v>281</v>
      </c>
      <c r="C137">
        <v>8472.38</v>
      </c>
      <c r="D137" t="s">
        <v>282</v>
      </c>
      <c r="E137">
        <v>4</v>
      </c>
      <c r="F137" t="s">
        <v>10</v>
      </c>
      <c r="G137">
        <f>_xlfn.XLOOKUP(B137,[1]总表!$C:$C,[1]总表!$E:$E)</f>
        <v>8472.38</v>
      </c>
      <c r="H137">
        <f t="shared" si="2"/>
        <v>0</v>
      </c>
      <c r="I137" t="s">
        <v>11</v>
      </c>
    </row>
    <row r="138" hidden="1" spans="1:9">
      <c r="A138" t="s">
        <v>7</v>
      </c>
      <c r="B138" t="s">
        <v>283</v>
      </c>
      <c r="C138">
        <v>4552.39</v>
      </c>
      <c r="D138" t="s">
        <v>284</v>
      </c>
      <c r="E138">
        <v>4</v>
      </c>
      <c r="F138" t="s">
        <v>10</v>
      </c>
      <c r="G138">
        <f>_xlfn.XLOOKUP(B138,[1]总表!$C:$C,[1]总表!$E:$E)</f>
        <v>4552.39</v>
      </c>
      <c r="H138">
        <f t="shared" si="2"/>
        <v>0</v>
      </c>
      <c r="I138" t="s">
        <v>11</v>
      </c>
    </row>
    <row r="139" hidden="1" spans="1:9">
      <c r="A139" t="s">
        <v>7</v>
      </c>
      <c r="B139" t="s">
        <v>285</v>
      </c>
      <c r="C139">
        <v>6599.15</v>
      </c>
      <c r="D139" t="s">
        <v>286</v>
      </c>
      <c r="E139">
        <v>4</v>
      </c>
      <c r="F139" t="s">
        <v>10</v>
      </c>
      <c r="G139">
        <f>_xlfn.XLOOKUP(B139,[1]总表!$C:$C,[1]总表!$E:$E)</f>
        <v>6599.15</v>
      </c>
      <c r="H139">
        <f t="shared" si="2"/>
        <v>0</v>
      </c>
      <c r="I139" t="s">
        <v>11</v>
      </c>
    </row>
    <row r="140" hidden="1" spans="1:9">
      <c r="A140" t="s">
        <v>7</v>
      </c>
      <c r="B140" t="s">
        <v>287</v>
      </c>
      <c r="C140">
        <v>11330.42</v>
      </c>
      <c r="D140" t="s">
        <v>288</v>
      </c>
      <c r="E140">
        <v>4</v>
      </c>
      <c r="F140" t="s">
        <v>10</v>
      </c>
      <c r="G140">
        <f>_xlfn.XLOOKUP(B140,[1]总表!$C:$C,[1]总表!$E:$E)</f>
        <v>11330.42</v>
      </c>
      <c r="H140">
        <f t="shared" si="2"/>
        <v>0</v>
      </c>
      <c r="I140" t="s">
        <v>11</v>
      </c>
    </row>
    <row r="141" hidden="1" spans="1:9">
      <c r="A141" t="s">
        <v>7</v>
      </c>
      <c r="B141" t="s">
        <v>289</v>
      </c>
      <c r="C141">
        <v>12154.82</v>
      </c>
      <c r="D141" t="s">
        <v>290</v>
      </c>
      <c r="E141">
        <v>4</v>
      </c>
      <c r="F141" t="s">
        <v>10</v>
      </c>
      <c r="G141">
        <f>_xlfn.XLOOKUP(B141,[1]总表!$C:$C,[1]总表!$E:$E)</f>
        <v>12154.82</v>
      </c>
      <c r="H141">
        <f t="shared" si="2"/>
        <v>0</v>
      </c>
      <c r="I141" t="s">
        <v>11</v>
      </c>
    </row>
    <row r="142" hidden="1" spans="1:9">
      <c r="A142" t="s">
        <v>7</v>
      </c>
      <c r="B142" t="s">
        <v>291</v>
      </c>
      <c r="C142">
        <v>13747.64</v>
      </c>
      <c r="D142" t="s">
        <v>292</v>
      </c>
      <c r="E142">
        <v>4</v>
      </c>
      <c r="F142" t="s">
        <v>10</v>
      </c>
      <c r="G142">
        <f>_xlfn.XLOOKUP(B142,[1]总表!$C:$C,[1]总表!$E:$E)</f>
        <v>13747.64</v>
      </c>
      <c r="H142">
        <f t="shared" si="2"/>
        <v>0</v>
      </c>
      <c r="I142" t="s">
        <v>11</v>
      </c>
    </row>
    <row r="143" hidden="1" spans="1:9">
      <c r="A143" t="s">
        <v>7</v>
      </c>
      <c r="B143" t="s">
        <v>293</v>
      </c>
      <c r="C143">
        <v>11798.96</v>
      </c>
      <c r="D143" t="s">
        <v>294</v>
      </c>
      <c r="E143">
        <v>4</v>
      </c>
      <c r="F143" t="s">
        <v>10</v>
      </c>
      <c r="G143">
        <f>_xlfn.XLOOKUP(B143,[1]总表!$C:$C,[1]总表!$E:$E)</f>
        <v>11798.96</v>
      </c>
      <c r="H143">
        <f t="shared" si="2"/>
        <v>0</v>
      </c>
      <c r="I143" t="s">
        <v>11</v>
      </c>
    </row>
    <row r="144" hidden="1" spans="1:9">
      <c r="A144" t="s">
        <v>7</v>
      </c>
      <c r="B144" t="s">
        <v>295</v>
      </c>
      <c r="C144">
        <v>15127.03</v>
      </c>
      <c r="D144" t="s">
        <v>296</v>
      </c>
      <c r="E144">
        <v>4</v>
      </c>
      <c r="F144" t="s">
        <v>10</v>
      </c>
      <c r="G144">
        <f>_xlfn.XLOOKUP(B144,[1]总表!$C:$C,[1]总表!$E:$E)</f>
        <v>15127.03</v>
      </c>
      <c r="H144">
        <f t="shared" si="2"/>
        <v>0</v>
      </c>
      <c r="I144" t="s">
        <v>11</v>
      </c>
    </row>
    <row r="145" hidden="1" spans="1:9">
      <c r="A145" t="s">
        <v>7</v>
      </c>
      <c r="B145" t="s">
        <v>297</v>
      </c>
      <c r="C145">
        <v>11509.53</v>
      </c>
      <c r="D145" t="s">
        <v>298</v>
      </c>
      <c r="E145">
        <v>4</v>
      </c>
      <c r="F145" t="s">
        <v>10</v>
      </c>
      <c r="G145">
        <f>_xlfn.XLOOKUP(B145,[1]总表!$C:$C,[1]总表!$E:$E)</f>
        <v>11509.53</v>
      </c>
      <c r="H145">
        <f t="shared" si="2"/>
        <v>0</v>
      </c>
      <c r="I145" t="s">
        <v>11</v>
      </c>
    </row>
    <row r="146" hidden="1" spans="1:9">
      <c r="A146" t="s">
        <v>7</v>
      </c>
      <c r="B146" t="s">
        <v>299</v>
      </c>
      <c r="C146">
        <v>15160.32</v>
      </c>
      <c r="D146" t="s">
        <v>300</v>
      </c>
      <c r="E146">
        <v>4</v>
      </c>
      <c r="F146" t="s">
        <v>10</v>
      </c>
      <c r="G146">
        <f>_xlfn.XLOOKUP(B146,[1]总表!$C:$C,[1]总表!$E:$E)</f>
        <v>15160.32</v>
      </c>
      <c r="H146">
        <f t="shared" si="2"/>
        <v>0</v>
      </c>
      <c r="I146" t="s">
        <v>11</v>
      </c>
    </row>
    <row r="147" hidden="1" spans="1:9">
      <c r="A147" t="s">
        <v>7</v>
      </c>
      <c r="B147" t="s">
        <v>301</v>
      </c>
      <c r="C147">
        <v>2342</v>
      </c>
      <c r="D147" t="s">
        <v>302</v>
      </c>
      <c r="E147">
        <v>4</v>
      </c>
      <c r="F147" t="s">
        <v>10</v>
      </c>
      <c r="G147">
        <f>_xlfn.XLOOKUP(B147,[1]总表!$C:$C,[1]总表!$E:$E)</f>
        <v>2342</v>
      </c>
      <c r="H147">
        <f t="shared" si="2"/>
        <v>0</v>
      </c>
      <c r="I147" t="s">
        <v>11</v>
      </c>
    </row>
    <row r="148" hidden="1" spans="1:9">
      <c r="A148" t="s">
        <v>7</v>
      </c>
      <c r="B148" t="s">
        <v>303</v>
      </c>
      <c r="C148">
        <v>18328.56</v>
      </c>
      <c r="D148" t="s">
        <v>304</v>
      </c>
      <c r="E148">
        <v>4</v>
      </c>
      <c r="F148" t="s">
        <v>10</v>
      </c>
      <c r="G148">
        <f>_xlfn.XLOOKUP(B148,[1]总表!$C:$C,[1]总表!$E:$E)</f>
        <v>18328.56</v>
      </c>
      <c r="H148">
        <f t="shared" si="2"/>
        <v>0</v>
      </c>
      <c r="I148" t="s">
        <v>11</v>
      </c>
    </row>
    <row r="149" hidden="1" spans="1:9">
      <c r="A149" t="s">
        <v>7</v>
      </c>
      <c r="B149" t="s">
        <v>305</v>
      </c>
      <c r="C149">
        <v>45252.32</v>
      </c>
      <c r="D149" t="s">
        <v>306</v>
      </c>
      <c r="E149">
        <v>4</v>
      </c>
      <c r="F149" t="s">
        <v>10</v>
      </c>
      <c r="G149">
        <f>_xlfn.XLOOKUP(B149,[1]总表!$C:$C,[1]总表!$E:$E)</f>
        <v>45252.32</v>
      </c>
      <c r="H149">
        <f t="shared" si="2"/>
        <v>0</v>
      </c>
      <c r="I149" t="s">
        <v>11</v>
      </c>
    </row>
    <row r="150" hidden="1" spans="1:9">
      <c r="A150" t="s">
        <v>7</v>
      </c>
      <c r="B150" t="s">
        <v>307</v>
      </c>
      <c r="C150">
        <v>2342</v>
      </c>
      <c r="D150" t="s">
        <v>308</v>
      </c>
      <c r="E150">
        <v>4</v>
      </c>
      <c r="F150" t="s">
        <v>10</v>
      </c>
      <c r="G150">
        <f>_xlfn.XLOOKUP(B150,[1]总表!$C:$C,[1]总表!$E:$E)</f>
        <v>2342</v>
      </c>
      <c r="H150">
        <f t="shared" si="2"/>
        <v>0</v>
      </c>
      <c r="I150" t="s">
        <v>11</v>
      </c>
    </row>
    <row r="151" hidden="1" spans="1:9">
      <c r="A151" t="s">
        <v>7</v>
      </c>
      <c r="B151" t="s">
        <v>309</v>
      </c>
      <c r="C151">
        <v>9373.56</v>
      </c>
      <c r="D151" t="s">
        <v>310</v>
      </c>
      <c r="E151">
        <v>4</v>
      </c>
      <c r="F151" t="s">
        <v>10</v>
      </c>
      <c r="G151">
        <f>_xlfn.XLOOKUP(B151,[1]总表!$C:$C,[1]总表!$E:$E)</f>
        <v>9373.56</v>
      </c>
      <c r="H151">
        <f t="shared" si="2"/>
        <v>0</v>
      </c>
      <c r="I151" t="s">
        <v>11</v>
      </c>
    </row>
    <row r="152" hidden="1" spans="1:9">
      <c r="A152" t="s">
        <v>7</v>
      </c>
      <c r="B152" t="s">
        <v>311</v>
      </c>
      <c r="C152">
        <v>16483.39</v>
      </c>
      <c r="D152" t="s">
        <v>312</v>
      </c>
      <c r="E152">
        <v>4</v>
      </c>
      <c r="F152" t="s">
        <v>10</v>
      </c>
      <c r="G152">
        <f>_xlfn.XLOOKUP(B152,[1]总表!$C:$C,[1]总表!$E:$E)</f>
        <v>16483.39</v>
      </c>
      <c r="H152">
        <f t="shared" si="2"/>
        <v>0</v>
      </c>
      <c r="I152" t="s">
        <v>11</v>
      </c>
    </row>
    <row r="153" hidden="1" spans="1:9">
      <c r="A153" t="s">
        <v>7</v>
      </c>
      <c r="B153" t="s">
        <v>313</v>
      </c>
      <c r="C153">
        <v>17760.12</v>
      </c>
      <c r="D153" t="s">
        <v>314</v>
      </c>
      <c r="E153">
        <v>4</v>
      </c>
      <c r="F153" t="s">
        <v>10</v>
      </c>
      <c r="G153">
        <f>_xlfn.XLOOKUP(B153,[1]总表!$C:$C,[1]总表!$E:$E)</f>
        <v>17760.12</v>
      </c>
      <c r="H153">
        <f t="shared" si="2"/>
        <v>0</v>
      </c>
      <c r="I153" t="s">
        <v>11</v>
      </c>
    </row>
    <row r="154" hidden="1" spans="1:9">
      <c r="A154" t="s">
        <v>7</v>
      </c>
      <c r="B154" t="s">
        <v>315</v>
      </c>
      <c r="C154">
        <v>28772.77</v>
      </c>
      <c r="D154" t="s">
        <v>316</v>
      </c>
      <c r="E154">
        <v>4</v>
      </c>
      <c r="F154" t="s">
        <v>10</v>
      </c>
      <c r="G154">
        <f>_xlfn.XLOOKUP(B154,[1]总表!$C:$C,[1]总表!$E:$E)</f>
        <v>28772.77</v>
      </c>
      <c r="H154">
        <f t="shared" si="2"/>
        <v>0</v>
      </c>
      <c r="I154" t="s">
        <v>11</v>
      </c>
    </row>
    <row r="155" hidden="1" spans="1:9">
      <c r="A155" t="s">
        <v>7</v>
      </c>
      <c r="B155" t="s">
        <v>317</v>
      </c>
      <c r="C155">
        <v>7042.05</v>
      </c>
      <c r="D155" t="s">
        <v>318</v>
      </c>
      <c r="E155">
        <v>4</v>
      </c>
      <c r="F155" t="s">
        <v>10</v>
      </c>
      <c r="G155">
        <f>_xlfn.XLOOKUP(B155,[1]总表!$C:$C,[1]总表!$E:$E)</f>
        <v>7042.05</v>
      </c>
      <c r="H155">
        <f t="shared" si="2"/>
        <v>0</v>
      </c>
      <c r="I155" t="s">
        <v>11</v>
      </c>
    </row>
    <row r="156" hidden="1" spans="1:9">
      <c r="A156" t="s">
        <v>7</v>
      </c>
      <c r="B156" t="s">
        <v>319</v>
      </c>
      <c r="C156">
        <v>7195.21</v>
      </c>
      <c r="D156" t="s">
        <v>320</v>
      </c>
      <c r="E156">
        <v>4</v>
      </c>
      <c r="F156" t="s">
        <v>10</v>
      </c>
      <c r="G156">
        <f>_xlfn.XLOOKUP(B156,[1]总表!$C:$C,[1]总表!$E:$E)</f>
        <v>7195.21</v>
      </c>
      <c r="H156">
        <f t="shared" si="2"/>
        <v>0</v>
      </c>
      <c r="I156" t="s">
        <v>11</v>
      </c>
    </row>
    <row r="157" hidden="1" spans="1:9">
      <c r="A157" t="s">
        <v>7</v>
      </c>
      <c r="B157" t="s">
        <v>321</v>
      </c>
      <c r="C157">
        <v>4466.66</v>
      </c>
      <c r="D157" t="s">
        <v>322</v>
      </c>
      <c r="E157">
        <v>4</v>
      </c>
      <c r="F157" t="s">
        <v>10</v>
      </c>
      <c r="G157">
        <f>_xlfn.XLOOKUP(B157,[1]总表!$C:$C,[1]总表!$E:$E)</f>
        <v>4466.66</v>
      </c>
      <c r="H157">
        <f t="shared" si="2"/>
        <v>0</v>
      </c>
      <c r="I157" t="s">
        <v>11</v>
      </c>
    </row>
    <row r="158" hidden="1" spans="1:9">
      <c r="A158" t="s">
        <v>7</v>
      </c>
      <c r="B158" t="s">
        <v>323</v>
      </c>
      <c r="C158">
        <v>49035.42</v>
      </c>
      <c r="D158" t="s">
        <v>324</v>
      </c>
      <c r="E158">
        <v>4</v>
      </c>
      <c r="F158" t="s">
        <v>10</v>
      </c>
      <c r="G158">
        <f>_xlfn.XLOOKUP(B158,[1]总表!$C:$C,[1]总表!$E:$E)</f>
        <v>49035.42</v>
      </c>
      <c r="H158">
        <f t="shared" si="2"/>
        <v>0</v>
      </c>
      <c r="I158" t="s">
        <v>11</v>
      </c>
    </row>
    <row r="159" hidden="1" spans="1:9">
      <c r="A159" t="s">
        <v>7</v>
      </c>
      <c r="B159" t="s">
        <v>325</v>
      </c>
      <c r="C159">
        <v>18228.5</v>
      </c>
      <c r="D159" t="s">
        <v>326</v>
      </c>
      <c r="E159">
        <v>4</v>
      </c>
      <c r="F159" t="s">
        <v>10</v>
      </c>
      <c r="G159">
        <f>_xlfn.XLOOKUP(B159,[1]总表!$C:$C,[1]总表!$E:$E)</f>
        <v>18228.5</v>
      </c>
      <c r="H159">
        <f t="shared" si="2"/>
        <v>0</v>
      </c>
      <c r="I159" t="s">
        <v>11</v>
      </c>
    </row>
    <row r="160" hidden="1" spans="1:9">
      <c r="A160" t="s">
        <v>7</v>
      </c>
      <c r="B160" t="s">
        <v>327</v>
      </c>
      <c r="C160">
        <v>15578.87</v>
      </c>
      <c r="D160" t="s">
        <v>328</v>
      </c>
      <c r="E160">
        <v>4</v>
      </c>
      <c r="F160" t="s">
        <v>10</v>
      </c>
      <c r="G160">
        <f>_xlfn.XLOOKUP(B160,[1]总表!$C:$C,[1]总表!$E:$E)</f>
        <v>15578.87</v>
      </c>
      <c r="H160">
        <f t="shared" si="2"/>
        <v>0</v>
      </c>
      <c r="I160" t="s">
        <v>11</v>
      </c>
    </row>
    <row r="161" hidden="1" spans="1:9">
      <c r="A161" t="s">
        <v>7</v>
      </c>
      <c r="B161" t="s">
        <v>329</v>
      </c>
      <c r="C161">
        <v>12187.6</v>
      </c>
      <c r="D161" t="s">
        <v>330</v>
      </c>
      <c r="E161">
        <v>4</v>
      </c>
      <c r="F161" t="s">
        <v>10</v>
      </c>
      <c r="G161">
        <f>_xlfn.XLOOKUP(B161,[1]总表!$C:$C,[1]总表!$E:$E)</f>
        <v>12187.6</v>
      </c>
      <c r="H161">
        <f t="shared" si="2"/>
        <v>0</v>
      </c>
      <c r="I161" t="s">
        <v>11</v>
      </c>
    </row>
    <row r="162" hidden="1" spans="1:9">
      <c r="A162" t="s">
        <v>7</v>
      </c>
      <c r="B162" t="s">
        <v>331</v>
      </c>
      <c r="C162">
        <v>10259.91</v>
      </c>
      <c r="D162" t="s">
        <v>332</v>
      </c>
      <c r="E162">
        <v>4</v>
      </c>
      <c r="F162" t="s">
        <v>10</v>
      </c>
      <c r="G162">
        <f>_xlfn.XLOOKUP(B162,[1]总表!$C:$C,[1]总表!$E:$E)</f>
        <v>10259.91</v>
      </c>
      <c r="H162">
        <f t="shared" si="2"/>
        <v>0</v>
      </c>
      <c r="I162" t="s">
        <v>11</v>
      </c>
    </row>
    <row r="163" hidden="1" spans="1:9">
      <c r="A163" t="s">
        <v>7</v>
      </c>
      <c r="B163" t="s">
        <v>333</v>
      </c>
      <c r="C163">
        <v>18303.14</v>
      </c>
      <c r="D163" t="s">
        <v>334</v>
      </c>
      <c r="E163">
        <v>4</v>
      </c>
      <c r="F163" t="s">
        <v>10</v>
      </c>
      <c r="G163">
        <f>_xlfn.XLOOKUP(B163,[1]总表!$C:$C,[1]总表!$E:$E)</f>
        <v>18303.14</v>
      </c>
      <c r="H163">
        <f t="shared" si="2"/>
        <v>0</v>
      </c>
      <c r="I163" t="s">
        <v>11</v>
      </c>
    </row>
    <row r="164" hidden="1" spans="1:9">
      <c r="A164" t="s">
        <v>7</v>
      </c>
      <c r="B164" t="s">
        <v>335</v>
      </c>
      <c r="C164">
        <v>9132.25</v>
      </c>
      <c r="D164" t="s">
        <v>336</v>
      </c>
      <c r="E164">
        <v>4</v>
      </c>
      <c r="F164" t="s">
        <v>10</v>
      </c>
      <c r="G164">
        <f>_xlfn.XLOOKUP(B164,[1]总表!$C:$C,[1]总表!$E:$E)</f>
        <v>9132.25</v>
      </c>
      <c r="H164">
        <f t="shared" si="2"/>
        <v>0</v>
      </c>
      <c r="I164" t="s">
        <v>11</v>
      </c>
    </row>
    <row r="165" hidden="1" spans="1:9">
      <c r="A165" t="s">
        <v>7</v>
      </c>
      <c r="B165" t="s">
        <v>337</v>
      </c>
      <c r="C165">
        <v>6608.5</v>
      </c>
      <c r="D165" t="s">
        <v>338</v>
      </c>
      <c r="E165">
        <v>4</v>
      </c>
      <c r="F165" t="s">
        <v>10</v>
      </c>
      <c r="G165">
        <f>_xlfn.XLOOKUP(B165,[1]总表!$C:$C,[1]总表!$E:$E)</f>
        <v>6608.5</v>
      </c>
      <c r="H165">
        <f t="shared" si="2"/>
        <v>0</v>
      </c>
      <c r="I165" t="s">
        <v>11</v>
      </c>
    </row>
    <row r="166" hidden="1" spans="1:9">
      <c r="A166" t="s">
        <v>7</v>
      </c>
      <c r="B166" t="s">
        <v>339</v>
      </c>
      <c r="C166">
        <v>4824.4</v>
      </c>
      <c r="D166" t="s">
        <v>340</v>
      </c>
      <c r="E166">
        <v>4</v>
      </c>
      <c r="F166" t="s">
        <v>10</v>
      </c>
      <c r="G166">
        <f>_xlfn.XLOOKUP(B166,[1]总表!$C:$C,[1]总表!$E:$E)</f>
        <v>4824.4</v>
      </c>
      <c r="H166">
        <f t="shared" si="2"/>
        <v>0</v>
      </c>
      <c r="I166" t="s">
        <v>11</v>
      </c>
    </row>
    <row r="167" hidden="1" spans="1:9">
      <c r="A167" t="s">
        <v>7</v>
      </c>
      <c r="B167" t="s">
        <v>341</v>
      </c>
      <c r="C167">
        <v>14008.32</v>
      </c>
      <c r="D167" t="s">
        <v>342</v>
      </c>
      <c r="E167">
        <v>4</v>
      </c>
      <c r="F167" t="s">
        <v>10</v>
      </c>
      <c r="G167">
        <f>_xlfn.XLOOKUP(B167,[1]总表!$C:$C,[1]总表!$E:$E)</f>
        <v>14008.32</v>
      </c>
      <c r="H167">
        <f t="shared" si="2"/>
        <v>0</v>
      </c>
      <c r="I167" t="s">
        <v>11</v>
      </c>
    </row>
    <row r="168" hidden="1" spans="1:9">
      <c r="A168" t="s">
        <v>7</v>
      </c>
      <c r="B168" t="s">
        <v>343</v>
      </c>
      <c r="C168">
        <v>3420</v>
      </c>
      <c r="D168" t="s">
        <v>344</v>
      </c>
      <c r="E168">
        <v>4</v>
      </c>
      <c r="F168" t="s">
        <v>10</v>
      </c>
      <c r="G168">
        <f>_xlfn.XLOOKUP(B168,[1]总表!$C:$C,[1]总表!$E:$E)</f>
        <v>3420</v>
      </c>
      <c r="H168">
        <f t="shared" si="2"/>
        <v>0</v>
      </c>
      <c r="I168" t="s">
        <v>11</v>
      </c>
    </row>
    <row r="169" hidden="1" spans="1:9">
      <c r="A169" t="s">
        <v>7</v>
      </c>
      <c r="B169" t="s">
        <v>345</v>
      </c>
      <c r="C169">
        <v>6141.7</v>
      </c>
      <c r="D169" t="s">
        <v>346</v>
      </c>
      <c r="E169">
        <v>5</v>
      </c>
      <c r="F169" t="s">
        <v>10</v>
      </c>
      <c r="G169">
        <f>_xlfn.XLOOKUP(B169,[1]总表!$C:$C,[1]总表!$E:$E)</f>
        <v>6141.7</v>
      </c>
      <c r="H169">
        <f t="shared" si="2"/>
        <v>0</v>
      </c>
      <c r="I169" t="s">
        <v>11</v>
      </c>
    </row>
    <row r="170" hidden="1" spans="1:9">
      <c r="A170" t="s">
        <v>7</v>
      </c>
      <c r="B170" t="s">
        <v>347</v>
      </c>
      <c r="C170">
        <v>5811.76</v>
      </c>
      <c r="D170" t="s">
        <v>348</v>
      </c>
      <c r="E170">
        <v>5</v>
      </c>
      <c r="F170" t="s">
        <v>10</v>
      </c>
      <c r="G170">
        <f>_xlfn.XLOOKUP(B170,[1]总表!$C:$C,[1]总表!$E:$E)</f>
        <v>5811.76</v>
      </c>
      <c r="H170">
        <f t="shared" si="2"/>
        <v>0</v>
      </c>
      <c r="I170" t="s">
        <v>11</v>
      </c>
    </row>
    <row r="171" hidden="1" spans="1:9">
      <c r="A171" t="s">
        <v>7</v>
      </c>
      <c r="B171" t="s">
        <v>349</v>
      </c>
      <c r="C171">
        <v>9964.1</v>
      </c>
      <c r="D171" t="s">
        <v>350</v>
      </c>
      <c r="E171">
        <v>5</v>
      </c>
      <c r="F171" t="s">
        <v>10</v>
      </c>
      <c r="G171">
        <f>_xlfn.XLOOKUP(B171,[1]总表!$C:$C,[1]总表!$E:$E)</f>
        <v>9964.1</v>
      </c>
      <c r="H171">
        <f t="shared" si="2"/>
        <v>0</v>
      </c>
      <c r="I171" t="s">
        <v>11</v>
      </c>
    </row>
    <row r="172" hidden="1" spans="1:9">
      <c r="A172" t="s">
        <v>7</v>
      </c>
      <c r="B172" t="s">
        <v>351</v>
      </c>
      <c r="C172">
        <v>9743.64</v>
      </c>
      <c r="D172" t="s">
        <v>352</v>
      </c>
      <c r="E172">
        <v>5</v>
      </c>
      <c r="F172" t="s">
        <v>10</v>
      </c>
      <c r="G172">
        <f>_xlfn.XLOOKUP(B172,[1]总表!$C:$C,[1]总表!$E:$E)</f>
        <v>9743.64</v>
      </c>
      <c r="H172">
        <f t="shared" si="2"/>
        <v>0</v>
      </c>
      <c r="I172" t="s">
        <v>11</v>
      </c>
    </row>
    <row r="173" hidden="1" spans="1:9">
      <c r="A173" t="s">
        <v>7</v>
      </c>
      <c r="B173" t="s">
        <v>353</v>
      </c>
      <c r="C173">
        <v>19761.71</v>
      </c>
      <c r="D173" t="s">
        <v>354</v>
      </c>
      <c r="E173">
        <v>5</v>
      </c>
      <c r="F173" t="s">
        <v>10</v>
      </c>
      <c r="G173">
        <f>_xlfn.XLOOKUP(B173,[1]总表!$C:$C,[1]总表!$E:$E)</f>
        <v>19761.71</v>
      </c>
      <c r="H173">
        <f t="shared" si="2"/>
        <v>0</v>
      </c>
      <c r="I173" t="s">
        <v>11</v>
      </c>
    </row>
    <row r="174" hidden="1" spans="1:9">
      <c r="A174" t="s">
        <v>7</v>
      </c>
      <c r="B174" t="s">
        <v>355</v>
      </c>
      <c r="C174">
        <v>6737.3</v>
      </c>
      <c r="D174" t="s">
        <v>356</v>
      </c>
      <c r="E174">
        <v>5</v>
      </c>
      <c r="F174" t="s">
        <v>10</v>
      </c>
      <c r="G174">
        <f>_xlfn.XLOOKUP(B174,[1]总表!$C:$C,[1]总表!$E:$E)</f>
        <v>6737.3</v>
      </c>
      <c r="H174">
        <f t="shared" si="2"/>
        <v>0</v>
      </c>
      <c r="I174" t="s">
        <v>11</v>
      </c>
    </row>
    <row r="175" hidden="1" spans="1:9">
      <c r="A175" t="s">
        <v>7</v>
      </c>
      <c r="B175" t="s">
        <v>357</v>
      </c>
      <c r="C175">
        <v>5320</v>
      </c>
      <c r="D175" t="s">
        <v>358</v>
      </c>
      <c r="E175">
        <v>5</v>
      </c>
      <c r="F175" t="s">
        <v>10</v>
      </c>
      <c r="G175">
        <f>_xlfn.XLOOKUP(B175,[1]总表!$C:$C,[1]总表!$E:$E)</f>
        <v>5320</v>
      </c>
      <c r="H175">
        <f t="shared" si="2"/>
        <v>0</v>
      </c>
      <c r="I175" t="s">
        <v>11</v>
      </c>
    </row>
    <row r="176" hidden="1" spans="1:9">
      <c r="A176" t="s">
        <v>7</v>
      </c>
      <c r="B176" t="s">
        <v>359</v>
      </c>
      <c r="C176">
        <v>24816.29</v>
      </c>
      <c r="D176" t="s">
        <v>360</v>
      </c>
      <c r="E176">
        <v>5</v>
      </c>
      <c r="F176" t="s">
        <v>10</v>
      </c>
      <c r="G176">
        <f>_xlfn.XLOOKUP(B176,[1]总表!$C:$C,[1]总表!$E:$E)</f>
        <v>24816.29</v>
      </c>
      <c r="H176">
        <f t="shared" si="2"/>
        <v>0</v>
      </c>
      <c r="I176" t="s">
        <v>11</v>
      </c>
    </row>
    <row r="177" hidden="1" spans="1:9">
      <c r="A177" t="s">
        <v>7</v>
      </c>
      <c r="B177" t="s">
        <v>361</v>
      </c>
      <c r="C177">
        <v>9570.95</v>
      </c>
      <c r="D177" t="s">
        <v>362</v>
      </c>
      <c r="E177">
        <v>5</v>
      </c>
      <c r="F177" t="s">
        <v>10</v>
      </c>
      <c r="G177">
        <f>_xlfn.XLOOKUP(B177,[1]总表!$C:$C,[1]总表!$E:$E)</f>
        <v>9570.95</v>
      </c>
      <c r="H177">
        <f t="shared" si="2"/>
        <v>0</v>
      </c>
      <c r="I177" t="s">
        <v>11</v>
      </c>
    </row>
    <row r="178" hidden="1" spans="1:9">
      <c r="A178" t="s">
        <v>7</v>
      </c>
      <c r="B178" t="s">
        <v>363</v>
      </c>
      <c r="C178">
        <v>6187.67</v>
      </c>
      <c r="D178" t="s">
        <v>364</v>
      </c>
      <c r="E178">
        <v>5</v>
      </c>
      <c r="F178" t="s">
        <v>10</v>
      </c>
      <c r="G178">
        <f>_xlfn.XLOOKUP(B178,[1]总表!$C:$C,[1]总表!$E:$E)</f>
        <v>6187.67</v>
      </c>
      <c r="H178">
        <f t="shared" si="2"/>
        <v>0</v>
      </c>
      <c r="I178" t="s">
        <v>20</v>
      </c>
    </row>
    <row r="179" hidden="1" spans="1:9">
      <c r="A179" t="s">
        <v>7</v>
      </c>
      <c r="B179" t="s">
        <v>365</v>
      </c>
      <c r="C179">
        <v>1924.92</v>
      </c>
      <c r="D179" t="s">
        <v>366</v>
      </c>
      <c r="E179">
        <v>5</v>
      </c>
      <c r="F179" t="s">
        <v>10</v>
      </c>
      <c r="G179">
        <f>_xlfn.XLOOKUP(B179,[1]总表!$C:$C,[1]总表!$E:$E)</f>
        <v>1924.92</v>
      </c>
      <c r="H179">
        <f t="shared" si="2"/>
        <v>0</v>
      </c>
      <c r="I179" t="s">
        <v>20</v>
      </c>
    </row>
    <row r="180" hidden="1" spans="1:9">
      <c r="A180" t="s">
        <v>7</v>
      </c>
      <c r="B180" t="s">
        <v>367</v>
      </c>
      <c r="C180">
        <v>6625.66</v>
      </c>
      <c r="D180" t="s">
        <v>368</v>
      </c>
      <c r="E180">
        <v>5</v>
      </c>
      <c r="F180" t="s">
        <v>10</v>
      </c>
      <c r="G180">
        <f>_xlfn.XLOOKUP(B180,[1]总表!$C:$C,[1]总表!$E:$E)</f>
        <v>6625.66</v>
      </c>
      <c r="H180">
        <f t="shared" si="2"/>
        <v>0</v>
      </c>
      <c r="I180" t="s">
        <v>20</v>
      </c>
    </row>
    <row r="181" hidden="1" spans="1:9">
      <c r="A181" t="s">
        <v>7</v>
      </c>
      <c r="B181" t="s">
        <v>369</v>
      </c>
      <c r="C181">
        <v>6033.06</v>
      </c>
      <c r="D181" t="s">
        <v>370</v>
      </c>
      <c r="E181">
        <v>5</v>
      </c>
      <c r="F181" t="s">
        <v>10</v>
      </c>
      <c r="G181">
        <f>_xlfn.XLOOKUP(B181,[1]总表!$C:$C,[1]总表!$E:$E)</f>
        <v>6033.06</v>
      </c>
      <c r="H181">
        <f t="shared" si="2"/>
        <v>0</v>
      </c>
      <c r="I181" t="s">
        <v>20</v>
      </c>
    </row>
    <row r="182" hidden="1" spans="1:9">
      <c r="A182" t="s">
        <v>7</v>
      </c>
      <c r="B182" t="s">
        <v>371</v>
      </c>
      <c r="C182">
        <v>4956.19</v>
      </c>
      <c r="D182" t="s">
        <v>372</v>
      </c>
      <c r="E182">
        <v>5</v>
      </c>
      <c r="F182" t="s">
        <v>10</v>
      </c>
      <c r="G182">
        <f>_xlfn.XLOOKUP(B182,[1]总表!$C:$C,[1]总表!$E:$E)</f>
        <v>4956.19</v>
      </c>
      <c r="H182">
        <f t="shared" si="2"/>
        <v>0</v>
      </c>
      <c r="I182" t="s">
        <v>20</v>
      </c>
    </row>
    <row r="183" hidden="1" spans="1:9">
      <c r="A183" t="s">
        <v>7</v>
      </c>
      <c r="B183" t="s">
        <v>373</v>
      </c>
      <c r="C183">
        <v>4903.22</v>
      </c>
      <c r="D183" t="s">
        <v>374</v>
      </c>
      <c r="E183">
        <v>5</v>
      </c>
      <c r="F183" t="s">
        <v>10</v>
      </c>
      <c r="G183">
        <f>_xlfn.XLOOKUP(B183,[1]总表!$C:$C,[1]总表!$E:$E)</f>
        <v>4903.22</v>
      </c>
      <c r="H183">
        <f t="shared" si="2"/>
        <v>0</v>
      </c>
      <c r="I183" t="s">
        <v>11</v>
      </c>
    </row>
    <row r="184" hidden="1" spans="1:9">
      <c r="A184" t="s">
        <v>7</v>
      </c>
      <c r="B184" t="s">
        <v>375</v>
      </c>
      <c r="C184">
        <v>6389.84</v>
      </c>
      <c r="D184" t="s">
        <v>376</v>
      </c>
      <c r="E184">
        <v>5</v>
      </c>
      <c r="F184" t="s">
        <v>10</v>
      </c>
      <c r="G184">
        <f>_xlfn.XLOOKUP(B184,[1]总表!$C:$C,[1]总表!$E:$E)</f>
        <v>6389.84</v>
      </c>
      <c r="H184">
        <f t="shared" si="2"/>
        <v>0</v>
      </c>
      <c r="I184" t="s">
        <v>11</v>
      </c>
    </row>
    <row r="185" hidden="1" spans="1:9">
      <c r="A185" t="s">
        <v>7</v>
      </c>
      <c r="B185" t="s">
        <v>377</v>
      </c>
      <c r="C185">
        <v>5485.97</v>
      </c>
      <c r="D185" t="s">
        <v>378</v>
      </c>
      <c r="E185">
        <v>5</v>
      </c>
      <c r="F185" t="s">
        <v>10</v>
      </c>
      <c r="G185">
        <f>_xlfn.XLOOKUP(B185,[1]总表!$C:$C,[1]总表!$E:$E)</f>
        <v>5485.97</v>
      </c>
      <c r="H185">
        <f t="shared" si="2"/>
        <v>0</v>
      </c>
      <c r="I185" t="s">
        <v>11</v>
      </c>
    </row>
    <row r="186" hidden="1" spans="1:9">
      <c r="A186" t="s">
        <v>7</v>
      </c>
      <c r="B186" t="s">
        <v>379</v>
      </c>
      <c r="C186">
        <v>6897.07</v>
      </c>
      <c r="D186" t="s">
        <v>380</v>
      </c>
      <c r="E186">
        <v>5</v>
      </c>
      <c r="F186" t="s">
        <v>10</v>
      </c>
      <c r="G186">
        <f>_xlfn.XLOOKUP(B186,[1]总表!$C:$C,[1]总表!$E:$E)</f>
        <v>6897.07</v>
      </c>
      <c r="H186">
        <f t="shared" si="2"/>
        <v>0</v>
      </c>
      <c r="I186" t="s">
        <v>20</v>
      </c>
    </row>
    <row r="187" hidden="1" spans="1:9">
      <c r="A187" t="s">
        <v>7</v>
      </c>
      <c r="B187" t="s">
        <v>381</v>
      </c>
      <c r="C187">
        <v>3744.66</v>
      </c>
      <c r="D187" t="s">
        <v>382</v>
      </c>
      <c r="E187">
        <v>5</v>
      </c>
      <c r="F187" t="s">
        <v>10</v>
      </c>
      <c r="G187">
        <f>_xlfn.XLOOKUP(B187,[1]总表!$C:$C,[1]总表!$E:$E)</f>
        <v>3744.66</v>
      </c>
      <c r="H187">
        <f t="shared" si="2"/>
        <v>0</v>
      </c>
      <c r="I187" t="s">
        <v>11</v>
      </c>
    </row>
    <row r="188" hidden="1" spans="1:9">
      <c r="A188" t="s">
        <v>7</v>
      </c>
      <c r="B188" t="s">
        <v>383</v>
      </c>
      <c r="C188">
        <v>8681.54</v>
      </c>
      <c r="D188" t="s">
        <v>384</v>
      </c>
      <c r="E188">
        <v>5</v>
      </c>
      <c r="F188" t="s">
        <v>10</v>
      </c>
      <c r="G188">
        <f>_xlfn.XLOOKUP(B188,[1]总表!$C:$C,[1]总表!$E:$E)</f>
        <v>8681.54</v>
      </c>
      <c r="H188">
        <f t="shared" si="2"/>
        <v>0</v>
      </c>
      <c r="I188" t="s">
        <v>11</v>
      </c>
    </row>
    <row r="189" hidden="1" spans="1:9">
      <c r="A189" t="s">
        <v>7</v>
      </c>
      <c r="B189" t="s">
        <v>385</v>
      </c>
      <c r="C189">
        <v>19133.94</v>
      </c>
      <c r="D189" t="s">
        <v>386</v>
      </c>
      <c r="E189">
        <v>5</v>
      </c>
      <c r="F189" t="s">
        <v>10</v>
      </c>
      <c r="G189">
        <f>_xlfn.XLOOKUP(B189,[1]总表!$C:$C,[1]总表!$E:$E)</f>
        <v>19133.94</v>
      </c>
      <c r="H189">
        <f t="shared" si="2"/>
        <v>0</v>
      </c>
      <c r="I189" t="s">
        <v>11</v>
      </c>
    </row>
    <row r="190" hidden="1" spans="1:9">
      <c r="A190" t="s">
        <v>7</v>
      </c>
      <c r="B190" t="s">
        <v>387</v>
      </c>
      <c r="C190">
        <v>17723.78</v>
      </c>
      <c r="D190" t="s">
        <v>388</v>
      </c>
      <c r="E190">
        <v>5</v>
      </c>
      <c r="F190" t="s">
        <v>10</v>
      </c>
      <c r="G190">
        <f>_xlfn.XLOOKUP(B190,[1]总表!$C:$C,[1]总表!$E:$E)</f>
        <v>17723.78</v>
      </c>
      <c r="H190">
        <f t="shared" si="2"/>
        <v>0</v>
      </c>
      <c r="I190" t="s">
        <v>11</v>
      </c>
    </row>
    <row r="191" hidden="1" spans="1:9">
      <c r="A191" t="s">
        <v>7</v>
      </c>
      <c r="B191" t="s">
        <v>389</v>
      </c>
      <c r="C191">
        <v>23627.41</v>
      </c>
      <c r="D191" t="s">
        <v>390</v>
      </c>
      <c r="E191">
        <v>5</v>
      </c>
      <c r="F191" t="s">
        <v>10</v>
      </c>
      <c r="G191">
        <f>_xlfn.XLOOKUP(B191,[1]总表!$C:$C,[1]总表!$E:$E)</f>
        <v>23627.41</v>
      </c>
      <c r="H191">
        <f t="shared" si="2"/>
        <v>0</v>
      </c>
      <c r="I191" t="s">
        <v>11</v>
      </c>
    </row>
    <row r="192" hidden="1" spans="1:9">
      <c r="A192" t="s">
        <v>7</v>
      </c>
      <c r="B192" t="s">
        <v>391</v>
      </c>
      <c r="C192">
        <v>19255.04</v>
      </c>
      <c r="D192" t="s">
        <v>392</v>
      </c>
      <c r="E192">
        <v>5</v>
      </c>
      <c r="F192" t="s">
        <v>10</v>
      </c>
      <c r="G192">
        <f>_xlfn.XLOOKUP(B192,[1]总表!$C:$C,[1]总表!$E:$E)</f>
        <v>19255.04</v>
      </c>
      <c r="H192">
        <f t="shared" si="2"/>
        <v>0</v>
      </c>
      <c r="I192" t="s">
        <v>11</v>
      </c>
    </row>
    <row r="193" hidden="1" spans="1:9">
      <c r="A193" t="s">
        <v>7</v>
      </c>
      <c r="B193" t="s">
        <v>393</v>
      </c>
      <c r="C193">
        <v>22248.9</v>
      </c>
      <c r="D193" t="s">
        <v>394</v>
      </c>
      <c r="E193">
        <v>5</v>
      </c>
      <c r="F193" t="s">
        <v>10</v>
      </c>
      <c r="G193">
        <f>_xlfn.XLOOKUP(B193,[1]总表!$C:$C,[1]总表!$E:$E)</f>
        <v>22248.9</v>
      </c>
      <c r="H193">
        <f t="shared" si="2"/>
        <v>0</v>
      </c>
      <c r="I193" t="s">
        <v>11</v>
      </c>
    </row>
    <row r="194" hidden="1" spans="1:9">
      <c r="A194" t="s">
        <v>7</v>
      </c>
      <c r="B194" t="s">
        <v>395</v>
      </c>
      <c r="C194">
        <v>9199.99</v>
      </c>
      <c r="D194" t="s">
        <v>396</v>
      </c>
      <c r="E194">
        <v>5</v>
      </c>
      <c r="F194" t="s">
        <v>10</v>
      </c>
      <c r="G194">
        <f>_xlfn.XLOOKUP(B194,[1]总表!$C:$C,[1]总表!$E:$E)</f>
        <v>9199.99</v>
      </c>
      <c r="H194">
        <f t="shared" ref="H194:H257" si="3">C194-G194</f>
        <v>0</v>
      </c>
      <c r="I194" t="s">
        <v>11</v>
      </c>
    </row>
    <row r="195" hidden="1" spans="1:9">
      <c r="A195" t="s">
        <v>7</v>
      </c>
      <c r="B195" t="s">
        <v>397</v>
      </c>
      <c r="C195">
        <v>8785.11</v>
      </c>
      <c r="D195" t="s">
        <v>398</v>
      </c>
      <c r="E195">
        <v>5</v>
      </c>
      <c r="F195" t="s">
        <v>10</v>
      </c>
      <c r="G195">
        <f>_xlfn.XLOOKUP(B195,[1]总表!$C:$C,[1]总表!$E:$E)</f>
        <v>8785.11</v>
      </c>
      <c r="H195">
        <f t="shared" si="3"/>
        <v>0</v>
      </c>
      <c r="I195" t="s">
        <v>11</v>
      </c>
    </row>
    <row r="196" hidden="1" spans="1:9">
      <c r="A196" t="s">
        <v>7</v>
      </c>
      <c r="B196" t="s">
        <v>399</v>
      </c>
      <c r="C196">
        <v>8282.41</v>
      </c>
      <c r="D196" t="s">
        <v>400</v>
      </c>
      <c r="E196">
        <v>5</v>
      </c>
      <c r="F196" t="s">
        <v>10</v>
      </c>
      <c r="G196">
        <f>_xlfn.XLOOKUP(B196,[1]总表!$C:$C,[1]总表!$E:$E)</f>
        <v>8282.41</v>
      </c>
      <c r="H196">
        <f t="shared" si="3"/>
        <v>0</v>
      </c>
      <c r="I196" t="s">
        <v>11</v>
      </c>
    </row>
    <row r="197" hidden="1" spans="1:9">
      <c r="A197" t="s">
        <v>7</v>
      </c>
      <c r="B197" t="s">
        <v>401</v>
      </c>
      <c r="C197">
        <v>5705.78</v>
      </c>
      <c r="D197" t="s">
        <v>402</v>
      </c>
      <c r="E197">
        <v>5</v>
      </c>
      <c r="F197" t="s">
        <v>10</v>
      </c>
      <c r="G197">
        <f>_xlfn.XLOOKUP(B197,[1]总表!$C:$C,[1]总表!$E:$E)</f>
        <v>5705.78</v>
      </c>
      <c r="H197">
        <f t="shared" si="3"/>
        <v>0</v>
      </c>
      <c r="I197" t="s">
        <v>11</v>
      </c>
    </row>
    <row r="198" hidden="1" spans="1:9">
      <c r="A198" t="s">
        <v>7</v>
      </c>
      <c r="B198" t="s">
        <v>403</v>
      </c>
      <c r="C198">
        <v>2192</v>
      </c>
      <c r="D198" t="s">
        <v>404</v>
      </c>
      <c r="E198">
        <v>5</v>
      </c>
      <c r="F198" t="s">
        <v>10</v>
      </c>
      <c r="G198">
        <f>_xlfn.XLOOKUP(B198,[1]总表!$C:$C,[1]总表!$E:$E)</f>
        <v>2192</v>
      </c>
      <c r="H198">
        <f t="shared" si="3"/>
        <v>0</v>
      </c>
      <c r="I198" t="s">
        <v>11</v>
      </c>
    </row>
    <row r="199" hidden="1" spans="1:9">
      <c r="A199" t="s">
        <v>7</v>
      </c>
      <c r="B199" t="s">
        <v>405</v>
      </c>
      <c r="C199">
        <v>5915.44</v>
      </c>
      <c r="D199" t="s">
        <v>406</v>
      </c>
      <c r="E199">
        <v>5</v>
      </c>
      <c r="F199" t="s">
        <v>10</v>
      </c>
      <c r="G199">
        <f>_xlfn.XLOOKUP(B199,[1]总表!$C:$C,[1]总表!$E:$E)</f>
        <v>5915.44</v>
      </c>
      <c r="H199">
        <f t="shared" si="3"/>
        <v>0</v>
      </c>
      <c r="I199" t="s">
        <v>11</v>
      </c>
    </row>
    <row r="200" hidden="1" spans="1:9">
      <c r="A200" t="s">
        <v>7</v>
      </c>
      <c r="B200" t="s">
        <v>407</v>
      </c>
      <c r="C200">
        <v>12910.42</v>
      </c>
      <c r="D200" t="s">
        <v>408</v>
      </c>
      <c r="E200">
        <v>5</v>
      </c>
      <c r="F200" t="s">
        <v>10</v>
      </c>
      <c r="G200">
        <f>_xlfn.XLOOKUP(B200,[1]总表!$C:$C,[1]总表!$E:$E)</f>
        <v>12910.42</v>
      </c>
      <c r="H200">
        <f t="shared" si="3"/>
        <v>0</v>
      </c>
      <c r="I200" t="s">
        <v>11</v>
      </c>
    </row>
    <row r="201" hidden="1" spans="1:9">
      <c r="A201" t="s">
        <v>7</v>
      </c>
      <c r="B201" t="s">
        <v>409</v>
      </c>
      <c r="C201">
        <v>6650.63</v>
      </c>
      <c r="D201" t="s">
        <v>410</v>
      </c>
      <c r="E201">
        <v>5</v>
      </c>
      <c r="F201" t="s">
        <v>10</v>
      </c>
      <c r="G201">
        <f>_xlfn.XLOOKUP(B201,[1]总表!$C:$C,[1]总表!$E:$E)</f>
        <v>6650.63</v>
      </c>
      <c r="H201">
        <f t="shared" si="3"/>
        <v>0</v>
      </c>
      <c r="I201" t="s">
        <v>20</v>
      </c>
    </row>
    <row r="202" hidden="1" spans="1:9">
      <c r="A202" t="s">
        <v>7</v>
      </c>
      <c r="B202" t="s">
        <v>411</v>
      </c>
      <c r="C202">
        <v>7711</v>
      </c>
      <c r="D202" t="s">
        <v>412</v>
      </c>
      <c r="E202">
        <v>5</v>
      </c>
      <c r="F202" t="s">
        <v>10</v>
      </c>
      <c r="G202">
        <f>_xlfn.XLOOKUP(B202,[1]总表!$C:$C,[1]总表!$E:$E)</f>
        <v>7711</v>
      </c>
      <c r="H202">
        <f t="shared" si="3"/>
        <v>0</v>
      </c>
      <c r="I202" t="s">
        <v>20</v>
      </c>
    </row>
    <row r="203" hidden="1" spans="1:9">
      <c r="A203" t="s">
        <v>7</v>
      </c>
      <c r="B203" t="s">
        <v>413</v>
      </c>
      <c r="C203">
        <v>6273.25</v>
      </c>
      <c r="D203" t="s">
        <v>414</v>
      </c>
      <c r="E203">
        <v>5</v>
      </c>
      <c r="F203" t="s">
        <v>10</v>
      </c>
      <c r="G203">
        <f>_xlfn.XLOOKUP(B203,[1]总表!$C:$C,[1]总表!$E:$E)</f>
        <v>6273.25</v>
      </c>
      <c r="H203">
        <f t="shared" si="3"/>
        <v>0</v>
      </c>
      <c r="I203" t="s">
        <v>20</v>
      </c>
    </row>
    <row r="204" hidden="1" spans="1:9">
      <c r="A204" t="s">
        <v>7</v>
      </c>
      <c r="B204" t="s">
        <v>415</v>
      </c>
      <c r="C204">
        <v>6483.51</v>
      </c>
      <c r="D204" t="s">
        <v>416</v>
      </c>
      <c r="E204">
        <v>5</v>
      </c>
      <c r="F204" t="s">
        <v>10</v>
      </c>
      <c r="G204">
        <f>_xlfn.XLOOKUP(B204,[1]总表!$C:$C,[1]总表!$E:$E)</f>
        <v>6483.51</v>
      </c>
      <c r="H204">
        <f t="shared" si="3"/>
        <v>0</v>
      </c>
      <c r="I204" t="s">
        <v>20</v>
      </c>
    </row>
    <row r="205" hidden="1" spans="1:9">
      <c r="A205" t="s">
        <v>7</v>
      </c>
      <c r="B205" t="s">
        <v>417</v>
      </c>
      <c r="C205">
        <v>6581.48</v>
      </c>
      <c r="D205" t="s">
        <v>418</v>
      </c>
      <c r="E205">
        <v>5</v>
      </c>
      <c r="F205" t="s">
        <v>10</v>
      </c>
      <c r="G205">
        <f>_xlfn.XLOOKUP(B205,[1]总表!$C:$C,[1]总表!$E:$E)</f>
        <v>6581.48</v>
      </c>
      <c r="H205">
        <f t="shared" si="3"/>
        <v>0</v>
      </c>
      <c r="I205" t="s">
        <v>20</v>
      </c>
    </row>
    <row r="206" hidden="1" spans="1:9">
      <c r="A206" t="s">
        <v>7</v>
      </c>
      <c r="B206" t="s">
        <v>419</v>
      </c>
      <c r="C206">
        <v>6756.26</v>
      </c>
      <c r="D206" t="s">
        <v>420</v>
      </c>
      <c r="E206">
        <v>5</v>
      </c>
      <c r="F206" t="s">
        <v>10</v>
      </c>
      <c r="G206">
        <f>_xlfn.XLOOKUP(B206,[1]总表!$C:$C,[1]总表!$E:$E)</f>
        <v>6756.26</v>
      </c>
      <c r="H206">
        <f t="shared" si="3"/>
        <v>0</v>
      </c>
      <c r="I206" t="s">
        <v>20</v>
      </c>
    </row>
    <row r="207" hidden="1" spans="1:9">
      <c r="A207" t="s">
        <v>7</v>
      </c>
      <c r="B207" t="s">
        <v>421</v>
      </c>
      <c r="C207">
        <v>6161.61</v>
      </c>
      <c r="D207" t="s">
        <v>422</v>
      </c>
      <c r="E207">
        <v>5</v>
      </c>
      <c r="F207" t="s">
        <v>10</v>
      </c>
      <c r="G207">
        <f>_xlfn.XLOOKUP(B207,[1]总表!$C:$C,[1]总表!$E:$E)</f>
        <v>6161.61</v>
      </c>
      <c r="H207">
        <f t="shared" si="3"/>
        <v>0</v>
      </c>
      <c r="I207" t="s">
        <v>20</v>
      </c>
    </row>
    <row r="208" hidden="1" spans="1:9">
      <c r="A208" t="s">
        <v>7</v>
      </c>
      <c r="B208" t="s">
        <v>423</v>
      </c>
      <c r="C208">
        <v>6543.07</v>
      </c>
      <c r="D208" t="s">
        <v>424</v>
      </c>
      <c r="E208">
        <v>5</v>
      </c>
      <c r="F208" t="s">
        <v>10</v>
      </c>
      <c r="G208">
        <f>_xlfn.XLOOKUP(B208,[1]总表!$C:$C,[1]总表!$E:$E)</f>
        <v>6543.07</v>
      </c>
      <c r="H208">
        <f t="shared" si="3"/>
        <v>0</v>
      </c>
      <c r="I208" t="s">
        <v>20</v>
      </c>
    </row>
    <row r="209" hidden="1" spans="1:9">
      <c r="A209" t="s">
        <v>7</v>
      </c>
      <c r="B209" t="s">
        <v>425</v>
      </c>
      <c r="C209">
        <v>6548.82</v>
      </c>
      <c r="D209" t="s">
        <v>426</v>
      </c>
      <c r="E209">
        <v>5</v>
      </c>
      <c r="F209" t="s">
        <v>10</v>
      </c>
      <c r="G209">
        <f>_xlfn.XLOOKUP(B209,[1]总表!$C:$C,[1]总表!$E:$E)</f>
        <v>6548.82</v>
      </c>
      <c r="H209">
        <f t="shared" si="3"/>
        <v>0</v>
      </c>
      <c r="I209" t="s">
        <v>20</v>
      </c>
    </row>
    <row r="210" hidden="1" spans="1:9">
      <c r="A210" t="s">
        <v>7</v>
      </c>
      <c r="B210" t="s">
        <v>427</v>
      </c>
      <c r="C210">
        <v>5903.23</v>
      </c>
      <c r="D210" t="s">
        <v>428</v>
      </c>
      <c r="E210">
        <v>5</v>
      </c>
      <c r="F210" t="s">
        <v>10</v>
      </c>
      <c r="G210">
        <f>_xlfn.XLOOKUP(B210,[1]总表!$C:$C,[1]总表!$E:$E)</f>
        <v>5903.23</v>
      </c>
      <c r="H210">
        <f t="shared" si="3"/>
        <v>0</v>
      </c>
      <c r="I210" t="s">
        <v>20</v>
      </c>
    </row>
    <row r="211" hidden="1" spans="1:9">
      <c r="A211" t="s">
        <v>7</v>
      </c>
      <c r="B211" t="s">
        <v>429</v>
      </c>
      <c r="C211">
        <v>6512.32</v>
      </c>
      <c r="D211" t="s">
        <v>430</v>
      </c>
      <c r="E211">
        <v>5</v>
      </c>
      <c r="F211" t="s">
        <v>10</v>
      </c>
      <c r="G211">
        <f>_xlfn.XLOOKUP(B211,[1]总表!$C:$C,[1]总表!$E:$E)</f>
        <v>6512.32</v>
      </c>
      <c r="H211">
        <f t="shared" si="3"/>
        <v>0</v>
      </c>
      <c r="I211" t="s">
        <v>20</v>
      </c>
    </row>
    <row r="212" hidden="1" spans="1:9">
      <c r="A212" t="s">
        <v>7</v>
      </c>
      <c r="B212" t="s">
        <v>431</v>
      </c>
      <c r="C212">
        <v>6039.58</v>
      </c>
      <c r="D212" t="s">
        <v>432</v>
      </c>
      <c r="E212">
        <v>5</v>
      </c>
      <c r="F212" t="s">
        <v>10</v>
      </c>
      <c r="G212">
        <f>_xlfn.XLOOKUP(B212,[1]总表!$C:$C,[1]总表!$E:$E)</f>
        <v>6039.58</v>
      </c>
      <c r="H212">
        <f t="shared" si="3"/>
        <v>0</v>
      </c>
      <c r="I212" t="s">
        <v>20</v>
      </c>
    </row>
    <row r="213" hidden="1" spans="1:9">
      <c r="A213" t="s">
        <v>7</v>
      </c>
      <c r="B213" t="s">
        <v>433</v>
      </c>
      <c r="C213">
        <v>6573.8</v>
      </c>
      <c r="D213" t="s">
        <v>434</v>
      </c>
      <c r="E213">
        <v>5</v>
      </c>
      <c r="F213" t="s">
        <v>10</v>
      </c>
      <c r="G213">
        <f>_xlfn.XLOOKUP(B213,[1]总表!$C:$C,[1]总表!$E:$E)</f>
        <v>6573.8</v>
      </c>
      <c r="H213">
        <f t="shared" si="3"/>
        <v>0</v>
      </c>
      <c r="I213" t="s">
        <v>20</v>
      </c>
    </row>
    <row r="214" hidden="1" spans="1:9">
      <c r="A214" t="s">
        <v>7</v>
      </c>
      <c r="B214" t="s">
        <v>435</v>
      </c>
      <c r="C214">
        <v>5792.19</v>
      </c>
      <c r="D214" t="s">
        <v>436</v>
      </c>
      <c r="E214">
        <v>6</v>
      </c>
      <c r="F214" t="s">
        <v>10</v>
      </c>
      <c r="G214">
        <f>_xlfn.XLOOKUP(B214,[1]总表!$C:$C,[1]总表!$E:$E)</f>
        <v>5792.19</v>
      </c>
      <c r="H214">
        <f t="shared" si="3"/>
        <v>0</v>
      </c>
      <c r="I214" t="s">
        <v>11</v>
      </c>
    </row>
    <row r="215" hidden="1" spans="1:9">
      <c r="A215" t="s">
        <v>7</v>
      </c>
      <c r="B215" t="s">
        <v>437</v>
      </c>
      <c r="C215">
        <v>14004.64</v>
      </c>
      <c r="D215" t="s">
        <v>438</v>
      </c>
      <c r="E215">
        <v>6</v>
      </c>
      <c r="F215" t="s">
        <v>10</v>
      </c>
      <c r="G215">
        <f>_xlfn.XLOOKUP(B215,[1]总表!$C:$C,[1]总表!$E:$E)</f>
        <v>14004.64</v>
      </c>
      <c r="H215">
        <f t="shared" si="3"/>
        <v>0</v>
      </c>
      <c r="I215" t="s">
        <v>11</v>
      </c>
    </row>
    <row r="216" hidden="1" spans="1:9">
      <c r="A216" t="s">
        <v>7</v>
      </c>
      <c r="B216" t="s">
        <v>439</v>
      </c>
      <c r="C216">
        <v>16289.89</v>
      </c>
      <c r="D216" t="s">
        <v>440</v>
      </c>
      <c r="E216">
        <v>6</v>
      </c>
      <c r="F216" t="s">
        <v>10</v>
      </c>
      <c r="G216">
        <f>_xlfn.XLOOKUP(B216,[1]总表!$C:$C,[1]总表!$E:$E)</f>
        <v>16289.89</v>
      </c>
      <c r="H216">
        <f t="shared" si="3"/>
        <v>0</v>
      </c>
      <c r="I216" t="s">
        <v>11</v>
      </c>
    </row>
    <row r="217" hidden="1" spans="1:9">
      <c r="A217" t="s">
        <v>7</v>
      </c>
      <c r="B217" t="s">
        <v>441</v>
      </c>
      <c r="C217">
        <v>8851.92</v>
      </c>
      <c r="D217" t="s">
        <v>442</v>
      </c>
      <c r="E217">
        <v>6</v>
      </c>
      <c r="F217" t="s">
        <v>10</v>
      </c>
      <c r="G217">
        <f>_xlfn.XLOOKUP(B217,[1]总表!$C:$C,[1]总表!$E:$E)</f>
        <v>8851.92</v>
      </c>
      <c r="H217">
        <f t="shared" si="3"/>
        <v>0</v>
      </c>
      <c r="I217" t="s">
        <v>11</v>
      </c>
    </row>
    <row r="218" spans="1:9">
      <c r="A218" t="s">
        <v>7</v>
      </c>
      <c r="B218" t="s">
        <v>443</v>
      </c>
      <c r="C218">
        <v>2740</v>
      </c>
      <c r="D218" t="s">
        <v>444</v>
      </c>
      <c r="E218">
        <v>6</v>
      </c>
      <c r="F218" t="s">
        <v>10</v>
      </c>
      <c r="G218" t="e">
        <f>_xlfn.XLOOKUP(B218,[1]总表!$C:$C,[1]总表!$E:$E)</f>
        <v>#N/A</v>
      </c>
      <c r="H218" t="e">
        <f t="shared" si="3"/>
        <v>#N/A</v>
      </c>
      <c r="I218" t="e">
        <f>_xlfn.XLOOKUP(B218,[2]总表!$E:$E,[2]总表!$A:$A)</f>
        <v>#N/A</v>
      </c>
    </row>
    <row r="219" hidden="1" spans="1:9">
      <c r="A219" t="s">
        <v>7</v>
      </c>
      <c r="B219" t="s">
        <v>445</v>
      </c>
      <c r="C219">
        <v>10248.21</v>
      </c>
      <c r="D219" t="s">
        <v>446</v>
      </c>
      <c r="E219">
        <v>6</v>
      </c>
      <c r="F219" t="s">
        <v>10</v>
      </c>
      <c r="G219" s="2">
        <v>10248.21</v>
      </c>
      <c r="H219">
        <f t="shared" si="3"/>
        <v>0</v>
      </c>
      <c r="I219" t="s">
        <v>11</v>
      </c>
    </row>
    <row r="220" hidden="1" spans="1:9">
      <c r="A220" t="s">
        <v>7</v>
      </c>
      <c r="B220" t="s">
        <v>447</v>
      </c>
      <c r="C220">
        <v>15792.87</v>
      </c>
      <c r="D220" t="s">
        <v>448</v>
      </c>
      <c r="E220">
        <v>6</v>
      </c>
      <c r="F220" t="s">
        <v>10</v>
      </c>
      <c r="G220">
        <f>_xlfn.XLOOKUP(B220,[1]总表!$C:$C,[1]总表!$E:$E)</f>
        <v>15792.87</v>
      </c>
      <c r="H220">
        <f t="shared" si="3"/>
        <v>0</v>
      </c>
      <c r="I220" t="s">
        <v>11</v>
      </c>
    </row>
    <row r="221" hidden="1" spans="1:9">
      <c r="A221" t="s">
        <v>7</v>
      </c>
      <c r="B221" t="s">
        <v>449</v>
      </c>
      <c r="C221">
        <v>14049.39</v>
      </c>
      <c r="D221" t="s">
        <v>450</v>
      </c>
      <c r="E221">
        <v>6</v>
      </c>
      <c r="F221" t="s">
        <v>10</v>
      </c>
      <c r="G221">
        <f>_xlfn.XLOOKUP(B221,[1]总表!$C:$C,[1]总表!$E:$E)</f>
        <v>14049.39</v>
      </c>
      <c r="H221">
        <f t="shared" si="3"/>
        <v>0</v>
      </c>
      <c r="I221" t="s">
        <v>11</v>
      </c>
    </row>
    <row r="222" hidden="1" spans="1:9">
      <c r="A222" t="s">
        <v>7</v>
      </c>
      <c r="B222" t="s">
        <v>451</v>
      </c>
      <c r="C222">
        <v>9938.74</v>
      </c>
      <c r="D222" t="s">
        <v>452</v>
      </c>
      <c r="E222">
        <v>6</v>
      </c>
      <c r="F222" t="s">
        <v>10</v>
      </c>
      <c r="G222">
        <f>_xlfn.XLOOKUP(B222,[1]总表!$C:$C,[1]总表!$E:$E)</f>
        <v>9938.74</v>
      </c>
      <c r="H222">
        <f t="shared" si="3"/>
        <v>0</v>
      </c>
      <c r="I222" t="s">
        <v>11</v>
      </c>
    </row>
    <row r="223" hidden="1" spans="1:9">
      <c r="A223" t="s">
        <v>7</v>
      </c>
      <c r="B223" t="s">
        <v>453</v>
      </c>
      <c r="C223">
        <v>4952</v>
      </c>
      <c r="D223" t="s">
        <v>454</v>
      </c>
      <c r="E223">
        <v>6</v>
      </c>
      <c r="F223" t="s">
        <v>10</v>
      </c>
      <c r="G223">
        <f>_xlfn.XLOOKUP(B223,[1]总表!$C:$C,[1]总表!$E:$E)</f>
        <v>4952</v>
      </c>
      <c r="H223">
        <f t="shared" si="3"/>
        <v>0</v>
      </c>
      <c r="I223" t="s">
        <v>11</v>
      </c>
    </row>
    <row r="224" hidden="1" spans="1:9">
      <c r="A224" t="s">
        <v>7</v>
      </c>
      <c r="B224" t="s">
        <v>455</v>
      </c>
      <c r="C224">
        <v>4767.3</v>
      </c>
      <c r="D224" t="s">
        <v>456</v>
      </c>
      <c r="E224">
        <v>6</v>
      </c>
      <c r="F224" t="s">
        <v>10</v>
      </c>
      <c r="G224">
        <f>_xlfn.XLOOKUP(B224,[1]总表!$C:$C,[1]总表!$E:$E)</f>
        <v>4767.3</v>
      </c>
      <c r="H224">
        <f t="shared" si="3"/>
        <v>0</v>
      </c>
      <c r="I224" t="s">
        <v>11</v>
      </c>
    </row>
    <row r="225" hidden="1" spans="1:9">
      <c r="A225" t="s">
        <v>7</v>
      </c>
      <c r="B225" t="s">
        <v>457</v>
      </c>
      <c r="C225">
        <v>7792.34</v>
      </c>
      <c r="D225" t="s">
        <v>458</v>
      </c>
      <c r="E225">
        <v>6</v>
      </c>
      <c r="F225" t="s">
        <v>10</v>
      </c>
      <c r="G225">
        <f>_xlfn.XLOOKUP(B225,[1]总表!$C:$C,[1]总表!$E:$E)</f>
        <v>7792.34</v>
      </c>
      <c r="H225">
        <f t="shared" si="3"/>
        <v>0</v>
      </c>
      <c r="I225" t="s">
        <v>11</v>
      </c>
    </row>
    <row r="226" hidden="1" spans="1:9">
      <c r="A226" t="s">
        <v>7</v>
      </c>
      <c r="B226" t="s">
        <v>459</v>
      </c>
      <c r="C226">
        <v>7286.2</v>
      </c>
      <c r="D226" t="s">
        <v>460</v>
      </c>
      <c r="E226">
        <v>6</v>
      </c>
      <c r="F226" t="s">
        <v>10</v>
      </c>
      <c r="G226">
        <f>_xlfn.XLOOKUP(B226,[1]总表!$C:$C,[1]总表!$E:$E)</f>
        <v>7286.2</v>
      </c>
      <c r="H226">
        <f t="shared" si="3"/>
        <v>0</v>
      </c>
      <c r="I226" t="s">
        <v>11</v>
      </c>
    </row>
    <row r="227" hidden="1" spans="1:9">
      <c r="A227" t="s">
        <v>7</v>
      </c>
      <c r="B227" t="s">
        <v>461</v>
      </c>
      <c r="C227">
        <v>10540.17</v>
      </c>
      <c r="D227" t="s">
        <v>462</v>
      </c>
      <c r="E227">
        <v>6</v>
      </c>
      <c r="F227" t="s">
        <v>10</v>
      </c>
      <c r="G227">
        <f>_xlfn.XLOOKUP(B227,[1]总表!$C:$C,[1]总表!$E:$E)</f>
        <v>10540.17</v>
      </c>
      <c r="H227">
        <f t="shared" si="3"/>
        <v>0</v>
      </c>
      <c r="I227" t="s">
        <v>11</v>
      </c>
    </row>
    <row r="228" hidden="1" spans="1:9">
      <c r="A228" t="s">
        <v>7</v>
      </c>
      <c r="B228" t="s">
        <v>463</v>
      </c>
      <c r="C228">
        <v>12623.97</v>
      </c>
      <c r="D228" t="s">
        <v>464</v>
      </c>
      <c r="E228">
        <v>6</v>
      </c>
      <c r="F228" t="s">
        <v>10</v>
      </c>
      <c r="G228">
        <f>_xlfn.XLOOKUP(B228,[1]总表!$C:$C,[1]总表!$E:$E)</f>
        <v>12623.97</v>
      </c>
      <c r="H228">
        <f t="shared" si="3"/>
        <v>0</v>
      </c>
      <c r="I228" t="s">
        <v>11</v>
      </c>
    </row>
    <row r="229" hidden="1" spans="1:9">
      <c r="A229" t="s">
        <v>7</v>
      </c>
      <c r="B229" t="s">
        <v>465</v>
      </c>
      <c r="C229">
        <v>7985.66</v>
      </c>
      <c r="D229" t="s">
        <v>466</v>
      </c>
      <c r="E229">
        <v>6</v>
      </c>
      <c r="F229" t="s">
        <v>10</v>
      </c>
      <c r="G229">
        <f>_xlfn.XLOOKUP(B229,[1]总表!$C:$C,[1]总表!$E:$E)</f>
        <v>7985.66</v>
      </c>
      <c r="H229">
        <f t="shared" si="3"/>
        <v>0</v>
      </c>
      <c r="I229" t="s">
        <v>11</v>
      </c>
    </row>
    <row r="230" hidden="1" spans="1:9">
      <c r="A230" t="s">
        <v>7</v>
      </c>
      <c r="B230" t="s">
        <v>467</v>
      </c>
      <c r="C230">
        <v>3520</v>
      </c>
      <c r="D230" t="s">
        <v>468</v>
      </c>
      <c r="E230">
        <v>6</v>
      </c>
      <c r="F230" t="s">
        <v>10</v>
      </c>
      <c r="G230">
        <f>_xlfn.XLOOKUP(B230,[1]总表!$C:$C,[1]总表!$E:$E)</f>
        <v>3520</v>
      </c>
      <c r="H230">
        <f t="shared" si="3"/>
        <v>0</v>
      </c>
      <c r="I230" t="s">
        <v>11</v>
      </c>
    </row>
    <row r="231" hidden="1" spans="1:9">
      <c r="A231" t="s">
        <v>7</v>
      </c>
      <c r="B231" t="s">
        <v>469</v>
      </c>
      <c r="C231">
        <v>8267.89</v>
      </c>
      <c r="D231" t="s">
        <v>470</v>
      </c>
      <c r="E231">
        <v>6</v>
      </c>
      <c r="F231" t="s">
        <v>10</v>
      </c>
      <c r="G231">
        <f>_xlfn.XLOOKUP(B231,[1]总表!$C:$C,[1]总表!$E:$E)</f>
        <v>8267.89</v>
      </c>
      <c r="H231">
        <f t="shared" si="3"/>
        <v>0</v>
      </c>
      <c r="I231" t="s">
        <v>11</v>
      </c>
    </row>
    <row r="232" hidden="1" spans="1:9">
      <c r="A232" t="s">
        <v>7</v>
      </c>
      <c r="B232" t="s">
        <v>471</v>
      </c>
      <c r="C232">
        <v>9109.55</v>
      </c>
      <c r="D232" t="s">
        <v>472</v>
      </c>
      <c r="E232">
        <v>6</v>
      </c>
      <c r="F232" t="s">
        <v>10</v>
      </c>
      <c r="G232">
        <f>_xlfn.XLOOKUP(B232,[1]总表!$C:$C,[1]总表!$E:$E)</f>
        <v>9109.55</v>
      </c>
      <c r="H232">
        <f t="shared" si="3"/>
        <v>0</v>
      </c>
      <c r="I232" t="s">
        <v>11</v>
      </c>
    </row>
    <row r="233" hidden="1" spans="1:9">
      <c r="A233" t="s">
        <v>7</v>
      </c>
      <c r="B233" t="s">
        <v>473</v>
      </c>
      <c r="C233">
        <v>59180.04</v>
      </c>
      <c r="D233" t="s">
        <v>474</v>
      </c>
      <c r="E233">
        <v>6</v>
      </c>
      <c r="F233" t="s">
        <v>10</v>
      </c>
      <c r="G233">
        <f>_xlfn.XLOOKUP(B233,[1]总表!$C:$C,[1]总表!$E:$E)</f>
        <v>59180.04</v>
      </c>
      <c r="H233">
        <f t="shared" si="3"/>
        <v>0</v>
      </c>
      <c r="I233" t="s">
        <v>11</v>
      </c>
    </row>
    <row r="234" hidden="1" spans="1:9">
      <c r="A234" t="s">
        <v>7</v>
      </c>
      <c r="B234" t="s">
        <v>475</v>
      </c>
      <c r="C234">
        <v>17853.83</v>
      </c>
      <c r="D234" t="s">
        <v>476</v>
      </c>
      <c r="E234">
        <v>6</v>
      </c>
      <c r="F234" t="s">
        <v>10</v>
      </c>
      <c r="G234">
        <f>_xlfn.XLOOKUP(B234,[1]总表!$C:$C,[1]总表!$E:$E)</f>
        <v>17853.83</v>
      </c>
      <c r="H234">
        <f t="shared" si="3"/>
        <v>0</v>
      </c>
      <c r="I234" t="s">
        <v>11</v>
      </c>
    </row>
    <row r="235" hidden="1" spans="1:9">
      <c r="A235" t="s">
        <v>7</v>
      </c>
      <c r="B235" t="s">
        <v>477</v>
      </c>
      <c r="C235">
        <v>3520</v>
      </c>
      <c r="D235" t="s">
        <v>478</v>
      </c>
      <c r="E235">
        <v>6</v>
      </c>
      <c r="F235" t="s">
        <v>10</v>
      </c>
      <c r="G235">
        <f>_xlfn.XLOOKUP(B235,[1]总表!$C:$C,[1]总表!$E:$E)</f>
        <v>3520</v>
      </c>
      <c r="H235">
        <f t="shared" si="3"/>
        <v>0</v>
      </c>
      <c r="I235" t="s">
        <v>11</v>
      </c>
    </row>
    <row r="236" hidden="1" spans="1:9">
      <c r="A236" t="s">
        <v>7</v>
      </c>
      <c r="B236" t="s">
        <v>479</v>
      </c>
      <c r="C236">
        <v>35722.98</v>
      </c>
      <c r="D236" t="s">
        <v>480</v>
      </c>
      <c r="E236">
        <v>6</v>
      </c>
      <c r="F236" t="s">
        <v>10</v>
      </c>
      <c r="G236">
        <f>_xlfn.XLOOKUP(B236,[1]总表!$C:$C,[1]总表!$E:$E)</f>
        <v>35722.98</v>
      </c>
      <c r="H236">
        <f t="shared" si="3"/>
        <v>0</v>
      </c>
      <c r="I236" t="s">
        <v>11</v>
      </c>
    </row>
    <row r="237" hidden="1" spans="1:9">
      <c r="A237" t="s">
        <v>7</v>
      </c>
      <c r="B237" t="s">
        <v>481</v>
      </c>
      <c r="C237">
        <v>3541.32</v>
      </c>
      <c r="D237" t="s">
        <v>482</v>
      </c>
      <c r="E237">
        <v>6</v>
      </c>
      <c r="F237" t="s">
        <v>10</v>
      </c>
      <c r="G237">
        <f>_xlfn.XLOOKUP(B237,[1]总表!$C:$C,[1]总表!$E:$E)</f>
        <v>3541.32</v>
      </c>
      <c r="H237">
        <f t="shared" si="3"/>
        <v>0</v>
      </c>
      <c r="I237" t="s">
        <v>11</v>
      </c>
    </row>
    <row r="238" hidden="1" spans="1:9">
      <c r="A238" t="s">
        <v>7</v>
      </c>
      <c r="B238" t="s">
        <v>483</v>
      </c>
      <c r="C238">
        <v>8988.05</v>
      </c>
      <c r="D238" t="s">
        <v>484</v>
      </c>
      <c r="E238">
        <v>6</v>
      </c>
      <c r="F238" t="s">
        <v>10</v>
      </c>
      <c r="G238">
        <f>_xlfn.XLOOKUP(B238,[1]总表!$C:$C,[1]总表!$E:$E)</f>
        <v>8988.05</v>
      </c>
      <c r="H238">
        <f t="shared" si="3"/>
        <v>0</v>
      </c>
      <c r="I238" t="s">
        <v>11</v>
      </c>
    </row>
    <row r="239" hidden="1" spans="1:9">
      <c r="A239" t="s">
        <v>7</v>
      </c>
      <c r="B239" t="s">
        <v>485</v>
      </c>
      <c r="C239">
        <v>15651.92</v>
      </c>
      <c r="D239" t="s">
        <v>486</v>
      </c>
      <c r="E239">
        <v>6</v>
      </c>
      <c r="F239" t="s">
        <v>10</v>
      </c>
      <c r="G239">
        <f>_xlfn.XLOOKUP(B239,[1]总表!$C:$C,[1]总表!$E:$E)</f>
        <v>15651.92</v>
      </c>
      <c r="H239">
        <f t="shared" si="3"/>
        <v>0</v>
      </c>
      <c r="I239" t="s">
        <v>11</v>
      </c>
    </row>
    <row r="240" hidden="1" spans="1:9">
      <c r="A240" t="s">
        <v>7</v>
      </c>
      <c r="B240" t="s">
        <v>487</v>
      </c>
      <c r="C240">
        <v>10350.4</v>
      </c>
      <c r="D240" t="s">
        <v>488</v>
      </c>
      <c r="E240">
        <v>6</v>
      </c>
      <c r="F240" t="s">
        <v>10</v>
      </c>
      <c r="G240">
        <f>_xlfn.XLOOKUP(B240,[1]总表!$C:$C,[1]总表!$E:$E)</f>
        <v>10350.4</v>
      </c>
      <c r="H240">
        <f t="shared" si="3"/>
        <v>0</v>
      </c>
      <c r="I240" t="s">
        <v>11</v>
      </c>
    </row>
    <row r="241" hidden="1" spans="1:9">
      <c r="A241" t="s">
        <v>7</v>
      </c>
      <c r="B241" t="s">
        <v>489</v>
      </c>
      <c r="C241">
        <v>11277.58</v>
      </c>
      <c r="D241" t="s">
        <v>490</v>
      </c>
      <c r="E241">
        <v>6</v>
      </c>
      <c r="F241" t="s">
        <v>10</v>
      </c>
      <c r="G241">
        <f>_xlfn.XLOOKUP(B241,[1]总表!$C:$C,[1]总表!$E:$E)</f>
        <v>11277.58</v>
      </c>
      <c r="H241">
        <f t="shared" si="3"/>
        <v>0</v>
      </c>
      <c r="I241" t="s">
        <v>11</v>
      </c>
    </row>
    <row r="242" hidden="1" spans="1:9">
      <c r="A242" t="s">
        <v>7</v>
      </c>
      <c r="B242" t="s">
        <v>491</v>
      </c>
      <c r="C242">
        <v>12534.18</v>
      </c>
      <c r="D242" t="s">
        <v>492</v>
      </c>
      <c r="E242">
        <v>6</v>
      </c>
      <c r="F242" t="s">
        <v>10</v>
      </c>
      <c r="G242">
        <f>_xlfn.XLOOKUP(B242,[1]总表!$C:$C,[1]总表!$E:$E)</f>
        <v>12534.18</v>
      </c>
      <c r="H242">
        <f t="shared" si="3"/>
        <v>0</v>
      </c>
      <c r="I242" t="s">
        <v>11</v>
      </c>
    </row>
    <row r="243" hidden="1" spans="1:9">
      <c r="A243" t="s">
        <v>7</v>
      </c>
      <c r="B243" t="s">
        <v>493</v>
      </c>
      <c r="C243">
        <v>7415.8</v>
      </c>
      <c r="D243" t="s">
        <v>494</v>
      </c>
      <c r="E243">
        <v>6</v>
      </c>
      <c r="F243" t="s">
        <v>10</v>
      </c>
      <c r="G243">
        <f>_xlfn.XLOOKUP(B243,[1]总表!$C:$C,[1]总表!$E:$E)</f>
        <v>7415.8</v>
      </c>
      <c r="H243">
        <f t="shared" si="3"/>
        <v>0</v>
      </c>
      <c r="I243" t="s">
        <v>11</v>
      </c>
    </row>
    <row r="244" hidden="1" spans="1:9">
      <c r="A244" t="s">
        <v>7</v>
      </c>
      <c r="B244" t="s">
        <v>495</v>
      </c>
      <c r="C244">
        <v>10162.56</v>
      </c>
      <c r="D244" t="s">
        <v>496</v>
      </c>
      <c r="E244">
        <v>6</v>
      </c>
      <c r="F244" t="s">
        <v>10</v>
      </c>
      <c r="G244">
        <f>_xlfn.XLOOKUP(B244,[1]总表!$C:$C,[1]总表!$E:$E)</f>
        <v>10162.56</v>
      </c>
      <c r="H244">
        <f t="shared" si="3"/>
        <v>0</v>
      </c>
      <c r="I244" t="s">
        <v>11</v>
      </c>
    </row>
    <row r="245" hidden="1" spans="1:9">
      <c r="A245" t="s">
        <v>7</v>
      </c>
      <c r="B245" t="s">
        <v>497</v>
      </c>
      <c r="C245">
        <v>8719.83</v>
      </c>
      <c r="D245" t="s">
        <v>498</v>
      </c>
      <c r="E245">
        <v>6</v>
      </c>
      <c r="F245" t="s">
        <v>10</v>
      </c>
      <c r="G245">
        <f>_xlfn.XLOOKUP(B245,[1]总表!$C:$C,[1]总表!$E:$E)</f>
        <v>8719.83</v>
      </c>
      <c r="H245">
        <f t="shared" si="3"/>
        <v>0</v>
      </c>
      <c r="I245" t="s">
        <v>11</v>
      </c>
    </row>
    <row r="246" hidden="1" spans="1:9">
      <c r="A246" t="s">
        <v>7</v>
      </c>
      <c r="B246" t="s">
        <v>499</v>
      </c>
      <c r="C246">
        <v>20341.54</v>
      </c>
      <c r="D246" t="s">
        <v>500</v>
      </c>
      <c r="E246">
        <v>6</v>
      </c>
      <c r="F246" t="s">
        <v>10</v>
      </c>
      <c r="G246">
        <f>_xlfn.XLOOKUP(B246,[1]总表!$C:$C,[1]总表!$E:$E)</f>
        <v>20341.54</v>
      </c>
      <c r="H246">
        <f t="shared" si="3"/>
        <v>0</v>
      </c>
      <c r="I246" t="s">
        <v>11</v>
      </c>
    </row>
    <row r="247" hidden="1" spans="1:9">
      <c r="A247" t="s">
        <v>7</v>
      </c>
      <c r="B247" t="s">
        <v>501</v>
      </c>
      <c r="C247">
        <v>5014.7</v>
      </c>
      <c r="D247" t="s">
        <v>502</v>
      </c>
      <c r="E247">
        <v>6</v>
      </c>
      <c r="F247" t="s">
        <v>10</v>
      </c>
      <c r="G247">
        <f>_xlfn.XLOOKUP(B247,[1]总表!$C:$C,[1]总表!$E:$E)</f>
        <v>5014.7</v>
      </c>
      <c r="H247">
        <f t="shared" si="3"/>
        <v>0</v>
      </c>
      <c r="I247" t="s">
        <v>11</v>
      </c>
    </row>
    <row r="248" hidden="1" spans="1:9">
      <c r="A248" t="s">
        <v>7</v>
      </c>
      <c r="B248" t="s">
        <v>503</v>
      </c>
      <c r="C248">
        <v>3520</v>
      </c>
      <c r="D248" t="s">
        <v>504</v>
      </c>
      <c r="E248">
        <v>6</v>
      </c>
      <c r="F248" t="s">
        <v>10</v>
      </c>
      <c r="G248">
        <f>_xlfn.XLOOKUP(B248,[1]总表!$C:$C,[1]总表!$E:$E)</f>
        <v>3520</v>
      </c>
      <c r="H248">
        <f t="shared" si="3"/>
        <v>0</v>
      </c>
      <c r="I248" t="s">
        <v>11</v>
      </c>
    </row>
    <row r="249" hidden="1" spans="1:9">
      <c r="A249" t="s">
        <v>7</v>
      </c>
      <c r="B249" t="s">
        <v>505</v>
      </c>
      <c r="C249">
        <v>3868.8</v>
      </c>
      <c r="D249" t="s">
        <v>506</v>
      </c>
      <c r="E249">
        <v>6</v>
      </c>
      <c r="F249" t="s">
        <v>10</v>
      </c>
      <c r="G249">
        <f>_xlfn.XLOOKUP(B249,[1]总表!$C:$C,[1]总表!$E:$E)</f>
        <v>3868.8</v>
      </c>
      <c r="H249">
        <f t="shared" si="3"/>
        <v>0</v>
      </c>
      <c r="I249" t="s">
        <v>11</v>
      </c>
    </row>
    <row r="250" hidden="1" spans="1:9">
      <c r="A250" t="s">
        <v>7</v>
      </c>
      <c r="B250" t="s">
        <v>507</v>
      </c>
      <c r="C250">
        <v>9308</v>
      </c>
      <c r="D250" t="s">
        <v>508</v>
      </c>
      <c r="E250">
        <v>6</v>
      </c>
      <c r="F250" t="s">
        <v>10</v>
      </c>
      <c r="G250">
        <f>_xlfn.XLOOKUP(B250,[1]总表!$C:$C,[1]总表!$E:$E)</f>
        <v>9308</v>
      </c>
      <c r="H250">
        <f t="shared" si="3"/>
        <v>0</v>
      </c>
      <c r="I250" t="s">
        <v>11</v>
      </c>
    </row>
    <row r="251" hidden="1" spans="1:9">
      <c r="A251" t="s">
        <v>7</v>
      </c>
      <c r="B251" t="s">
        <v>509</v>
      </c>
      <c r="C251">
        <v>3570</v>
      </c>
      <c r="D251" t="s">
        <v>510</v>
      </c>
      <c r="E251">
        <v>6</v>
      </c>
      <c r="F251" t="s">
        <v>10</v>
      </c>
      <c r="G251">
        <f>_xlfn.XLOOKUP(B251,[1]总表!$C:$C,[1]总表!$E:$E)</f>
        <v>3570</v>
      </c>
      <c r="H251">
        <f t="shared" si="3"/>
        <v>0</v>
      </c>
      <c r="I251" t="s">
        <v>11</v>
      </c>
    </row>
    <row r="252" hidden="1" spans="1:9">
      <c r="A252" t="s">
        <v>7</v>
      </c>
      <c r="B252" t="s">
        <v>511</v>
      </c>
      <c r="C252">
        <v>5432.57</v>
      </c>
      <c r="D252" t="s">
        <v>512</v>
      </c>
      <c r="E252">
        <v>6</v>
      </c>
      <c r="F252" t="s">
        <v>10</v>
      </c>
      <c r="G252">
        <f>_xlfn.XLOOKUP(B252,[1]总表!$C:$C,[1]总表!$E:$E)</f>
        <v>5432.57</v>
      </c>
      <c r="H252">
        <f t="shared" si="3"/>
        <v>0</v>
      </c>
      <c r="I252" t="s">
        <v>11</v>
      </c>
    </row>
    <row r="253" hidden="1" spans="1:9">
      <c r="A253" t="s">
        <v>7</v>
      </c>
      <c r="B253" t="s">
        <v>513</v>
      </c>
      <c r="C253">
        <v>9762.87</v>
      </c>
      <c r="D253" t="s">
        <v>514</v>
      </c>
      <c r="E253">
        <v>6</v>
      </c>
      <c r="F253" t="s">
        <v>10</v>
      </c>
      <c r="G253">
        <f>_xlfn.XLOOKUP(B253,[1]总表!$C:$C,[1]总表!$E:$E)</f>
        <v>9762.87</v>
      </c>
      <c r="H253">
        <f t="shared" si="3"/>
        <v>0</v>
      </c>
      <c r="I253" t="s">
        <v>11</v>
      </c>
    </row>
    <row r="254" hidden="1" spans="1:9">
      <c r="A254" t="s">
        <v>7</v>
      </c>
      <c r="B254" t="s">
        <v>515</v>
      </c>
      <c r="C254">
        <v>9710.6</v>
      </c>
      <c r="D254" t="s">
        <v>516</v>
      </c>
      <c r="E254">
        <v>6</v>
      </c>
      <c r="F254" t="s">
        <v>10</v>
      </c>
      <c r="G254">
        <f>_xlfn.XLOOKUP(B254,[1]总表!$C:$C,[1]总表!$E:$E)</f>
        <v>9710.6</v>
      </c>
      <c r="H254">
        <f t="shared" si="3"/>
        <v>0</v>
      </c>
      <c r="I254" t="s">
        <v>11</v>
      </c>
    </row>
    <row r="255" hidden="1" spans="1:9">
      <c r="A255" t="s">
        <v>7</v>
      </c>
      <c r="B255" t="s">
        <v>517</v>
      </c>
      <c r="C255">
        <v>7066.2</v>
      </c>
      <c r="D255" t="s">
        <v>518</v>
      </c>
      <c r="E255">
        <v>6</v>
      </c>
      <c r="F255" t="s">
        <v>10</v>
      </c>
      <c r="G255">
        <f>_xlfn.XLOOKUP(B255,[1]总表!$C:$C,[1]总表!$E:$E)</f>
        <v>7066.2</v>
      </c>
      <c r="H255">
        <f t="shared" si="3"/>
        <v>0</v>
      </c>
      <c r="I255" t="s">
        <v>11</v>
      </c>
    </row>
    <row r="256" hidden="1" spans="1:9">
      <c r="A256" t="s">
        <v>7</v>
      </c>
      <c r="B256" t="s">
        <v>519</v>
      </c>
      <c r="C256">
        <v>5678.13</v>
      </c>
      <c r="D256" t="s">
        <v>520</v>
      </c>
      <c r="E256">
        <v>6</v>
      </c>
      <c r="F256" t="s">
        <v>10</v>
      </c>
      <c r="G256">
        <f>_xlfn.XLOOKUP(B256,[1]总表!$C:$C,[1]总表!$E:$E)</f>
        <v>5678.13</v>
      </c>
      <c r="H256">
        <f t="shared" si="3"/>
        <v>0</v>
      </c>
      <c r="I256" t="s">
        <v>11</v>
      </c>
    </row>
    <row r="257" hidden="1" spans="1:9">
      <c r="A257" t="s">
        <v>7</v>
      </c>
      <c r="B257" t="s">
        <v>521</v>
      </c>
      <c r="C257">
        <v>12516.48</v>
      </c>
      <c r="D257" t="s">
        <v>522</v>
      </c>
      <c r="E257">
        <v>6</v>
      </c>
      <c r="F257" t="s">
        <v>10</v>
      </c>
      <c r="G257">
        <f>_xlfn.XLOOKUP(B257,[1]总表!$C:$C,[1]总表!$E:$E)</f>
        <v>12516.48</v>
      </c>
      <c r="H257">
        <f t="shared" si="3"/>
        <v>0</v>
      </c>
      <c r="I257" t="s">
        <v>11</v>
      </c>
    </row>
    <row r="258" hidden="1" spans="1:9">
      <c r="A258" t="s">
        <v>7</v>
      </c>
      <c r="B258" t="s">
        <v>523</v>
      </c>
      <c r="C258">
        <v>8845.56</v>
      </c>
      <c r="D258" t="s">
        <v>524</v>
      </c>
      <c r="E258">
        <v>6</v>
      </c>
      <c r="F258" t="s">
        <v>10</v>
      </c>
      <c r="G258">
        <f>_xlfn.XLOOKUP(B258,[1]总表!$C:$C,[1]总表!$E:$E)</f>
        <v>8845.56</v>
      </c>
      <c r="H258">
        <f t="shared" ref="H258:H321" si="4">C258-G258</f>
        <v>0</v>
      </c>
      <c r="I258" t="s">
        <v>11</v>
      </c>
    </row>
    <row r="259" hidden="1" spans="1:9">
      <c r="A259" t="s">
        <v>7</v>
      </c>
      <c r="B259" t="s">
        <v>525</v>
      </c>
      <c r="C259">
        <v>3570</v>
      </c>
      <c r="D259" t="s">
        <v>526</v>
      </c>
      <c r="E259">
        <v>6</v>
      </c>
      <c r="F259" t="s">
        <v>10</v>
      </c>
      <c r="G259">
        <f>_xlfn.XLOOKUP(B259,[1]总表!$C:$C,[1]总表!$E:$E)</f>
        <v>3570</v>
      </c>
      <c r="H259">
        <f t="shared" si="4"/>
        <v>0</v>
      </c>
      <c r="I259" t="s">
        <v>11</v>
      </c>
    </row>
    <row r="260" hidden="1" spans="1:9">
      <c r="A260" t="s">
        <v>7</v>
      </c>
      <c r="B260" t="s">
        <v>527</v>
      </c>
      <c r="C260">
        <v>11340.21</v>
      </c>
      <c r="D260" t="s">
        <v>528</v>
      </c>
      <c r="E260">
        <v>6</v>
      </c>
      <c r="F260" t="s">
        <v>10</v>
      </c>
      <c r="G260">
        <f>_xlfn.XLOOKUP(B260,[1]总表!$C:$C,[1]总表!$E:$E)</f>
        <v>11340.21</v>
      </c>
      <c r="H260">
        <f t="shared" si="4"/>
        <v>0</v>
      </c>
      <c r="I260" t="s">
        <v>11</v>
      </c>
    </row>
    <row r="261" hidden="1" spans="1:9">
      <c r="A261" t="s">
        <v>7</v>
      </c>
      <c r="B261" t="s">
        <v>529</v>
      </c>
      <c r="C261">
        <v>3570</v>
      </c>
      <c r="D261" t="s">
        <v>530</v>
      </c>
      <c r="E261">
        <v>6</v>
      </c>
      <c r="F261" t="s">
        <v>10</v>
      </c>
      <c r="G261">
        <f>_xlfn.XLOOKUP(B261,[1]总表!$C:$C,[1]总表!$E:$E)</f>
        <v>3570</v>
      </c>
      <c r="H261">
        <f t="shared" si="4"/>
        <v>0</v>
      </c>
      <c r="I261" t="s">
        <v>11</v>
      </c>
    </row>
    <row r="262" hidden="1" spans="1:9">
      <c r="A262" t="s">
        <v>7</v>
      </c>
      <c r="B262" t="s">
        <v>531</v>
      </c>
      <c r="C262">
        <v>5177.49</v>
      </c>
      <c r="D262" t="s">
        <v>532</v>
      </c>
      <c r="E262">
        <v>6</v>
      </c>
      <c r="F262" t="s">
        <v>10</v>
      </c>
      <c r="G262">
        <f>_xlfn.XLOOKUP(B262,[1]总表!$C:$C,[1]总表!$E:$E)</f>
        <v>5177.49</v>
      </c>
      <c r="H262">
        <f t="shared" si="4"/>
        <v>0</v>
      </c>
      <c r="I262" t="s">
        <v>11</v>
      </c>
    </row>
    <row r="263" hidden="1" spans="1:9">
      <c r="A263" t="s">
        <v>7</v>
      </c>
      <c r="B263" t="s">
        <v>533</v>
      </c>
      <c r="C263">
        <v>3570</v>
      </c>
      <c r="D263" t="s">
        <v>534</v>
      </c>
      <c r="E263">
        <v>6</v>
      </c>
      <c r="F263" t="s">
        <v>10</v>
      </c>
      <c r="G263">
        <f>_xlfn.XLOOKUP(B263,[1]总表!$C:$C,[1]总表!$E:$E)</f>
        <v>3570</v>
      </c>
      <c r="H263">
        <f t="shared" si="4"/>
        <v>0</v>
      </c>
      <c r="I263" t="s">
        <v>11</v>
      </c>
    </row>
    <row r="264" hidden="1" spans="1:9">
      <c r="A264" t="s">
        <v>7</v>
      </c>
      <c r="B264" t="s">
        <v>535</v>
      </c>
      <c r="C264">
        <v>3570</v>
      </c>
      <c r="D264" t="s">
        <v>536</v>
      </c>
      <c r="E264">
        <v>6</v>
      </c>
      <c r="F264" t="s">
        <v>10</v>
      </c>
      <c r="G264">
        <f>_xlfn.XLOOKUP(B264,[1]总表!$C:$C,[1]总表!$E:$E)</f>
        <v>3570</v>
      </c>
      <c r="H264">
        <f t="shared" si="4"/>
        <v>0</v>
      </c>
      <c r="I264" t="s">
        <v>11</v>
      </c>
    </row>
    <row r="265" hidden="1" spans="1:9">
      <c r="A265" t="s">
        <v>7</v>
      </c>
      <c r="B265" t="s">
        <v>537</v>
      </c>
      <c r="C265">
        <v>15782.77</v>
      </c>
      <c r="D265" t="s">
        <v>538</v>
      </c>
      <c r="E265">
        <v>6</v>
      </c>
      <c r="F265" t="s">
        <v>10</v>
      </c>
      <c r="G265">
        <f>_xlfn.XLOOKUP(B265,[1]总表!$C:$C,[1]总表!$E:$E)</f>
        <v>15782.77</v>
      </c>
      <c r="H265">
        <f t="shared" si="4"/>
        <v>0</v>
      </c>
      <c r="I265" t="s">
        <v>11</v>
      </c>
    </row>
    <row r="266" hidden="1" spans="1:9">
      <c r="A266" t="s">
        <v>7</v>
      </c>
      <c r="B266" t="s">
        <v>539</v>
      </c>
      <c r="C266">
        <v>5301.18</v>
      </c>
      <c r="D266" t="s">
        <v>540</v>
      </c>
      <c r="E266">
        <v>7</v>
      </c>
      <c r="F266" t="s">
        <v>10</v>
      </c>
      <c r="G266">
        <f>_xlfn.XLOOKUP(B266,[1]总表!$C:$C,[1]总表!$E:$E)</f>
        <v>5301.18</v>
      </c>
      <c r="H266">
        <f t="shared" si="4"/>
        <v>0</v>
      </c>
      <c r="I266" t="s">
        <v>11</v>
      </c>
    </row>
    <row r="267" hidden="1" spans="1:9">
      <c r="A267" t="s">
        <v>7</v>
      </c>
      <c r="B267" t="s">
        <v>541</v>
      </c>
      <c r="C267">
        <v>5480</v>
      </c>
      <c r="D267" t="s">
        <v>542</v>
      </c>
      <c r="E267">
        <v>7</v>
      </c>
      <c r="F267" t="s">
        <v>10</v>
      </c>
      <c r="G267">
        <f>_xlfn.XLOOKUP(B267,[1]总表!$C:$C,[1]总表!$E:$E)</f>
        <v>5480</v>
      </c>
      <c r="H267">
        <f t="shared" si="4"/>
        <v>0</v>
      </c>
      <c r="I267" t="s">
        <v>11</v>
      </c>
    </row>
    <row r="268" hidden="1" spans="1:9">
      <c r="A268" t="s">
        <v>7</v>
      </c>
      <c r="B268" t="s">
        <v>543</v>
      </c>
      <c r="C268">
        <v>12856.46</v>
      </c>
      <c r="D268" t="s">
        <v>544</v>
      </c>
      <c r="E268">
        <v>7</v>
      </c>
      <c r="F268" t="s">
        <v>10</v>
      </c>
      <c r="G268">
        <f>_xlfn.XLOOKUP(B268,[1]总表!$C:$C,[1]总表!$E:$E)</f>
        <v>12856.46</v>
      </c>
      <c r="H268">
        <f t="shared" si="4"/>
        <v>0</v>
      </c>
      <c r="I268" t="s">
        <v>11</v>
      </c>
    </row>
    <row r="269" hidden="1" spans="1:9">
      <c r="A269" t="s">
        <v>7</v>
      </c>
      <c r="B269" t="s">
        <v>545</v>
      </c>
      <c r="C269">
        <v>6168.57</v>
      </c>
      <c r="D269" t="s">
        <v>546</v>
      </c>
      <c r="E269">
        <v>7</v>
      </c>
      <c r="F269" t="s">
        <v>10</v>
      </c>
      <c r="G269">
        <f>_xlfn.XLOOKUP(B269,[1]总表!$C:$C,[1]总表!$E:$E)</f>
        <v>6168.57</v>
      </c>
      <c r="H269">
        <f t="shared" si="4"/>
        <v>0</v>
      </c>
      <c r="I269" t="s">
        <v>11</v>
      </c>
    </row>
    <row r="270" hidden="1" spans="1:9">
      <c r="A270" t="s">
        <v>7</v>
      </c>
      <c r="B270" t="s">
        <v>547</v>
      </c>
      <c r="C270">
        <v>8174.52</v>
      </c>
      <c r="D270" t="s">
        <v>548</v>
      </c>
      <c r="E270">
        <v>7</v>
      </c>
      <c r="F270" t="s">
        <v>10</v>
      </c>
      <c r="G270">
        <f>_xlfn.XLOOKUP(B270,[1]总表!$C:$C,[1]总表!$E:$E)</f>
        <v>8174.52</v>
      </c>
      <c r="H270">
        <f t="shared" si="4"/>
        <v>0</v>
      </c>
      <c r="I270" t="s">
        <v>11</v>
      </c>
    </row>
    <row r="271" hidden="1" spans="1:9">
      <c r="A271" t="s">
        <v>7</v>
      </c>
      <c r="B271" t="s">
        <v>549</v>
      </c>
      <c r="C271">
        <v>4667.25</v>
      </c>
      <c r="D271" t="s">
        <v>550</v>
      </c>
      <c r="E271">
        <v>7</v>
      </c>
      <c r="F271" t="s">
        <v>10</v>
      </c>
      <c r="G271">
        <f>_xlfn.XLOOKUP(B271,[1]总表!$C:$C,[1]总表!$E:$E)</f>
        <v>4667.25</v>
      </c>
      <c r="H271">
        <f t="shared" si="4"/>
        <v>0</v>
      </c>
      <c r="I271" t="s">
        <v>11</v>
      </c>
    </row>
    <row r="272" hidden="1" spans="1:9">
      <c r="A272" t="s">
        <v>7</v>
      </c>
      <c r="B272" t="s">
        <v>551</v>
      </c>
      <c r="C272">
        <v>7546.57</v>
      </c>
      <c r="D272" t="s">
        <v>552</v>
      </c>
      <c r="E272">
        <v>7</v>
      </c>
      <c r="F272" t="s">
        <v>10</v>
      </c>
      <c r="G272">
        <f>_xlfn.XLOOKUP(B272,[1]总表!$C:$C,[1]总表!$E:$E)</f>
        <v>7546.57</v>
      </c>
      <c r="H272">
        <f t="shared" si="4"/>
        <v>0</v>
      </c>
      <c r="I272" t="s">
        <v>11</v>
      </c>
    </row>
    <row r="273" hidden="1" spans="1:9">
      <c r="A273" t="s">
        <v>7</v>
      </c>
      <c r="B273" t="s">
        <v>553</v>
      </c>
      <c r="C273">
        <v>5613.72</v>
      </c>
      <c r="D273" t="s">
        <v>554</v>
      </c>
      <c r="E273">
        <v>7</v>
      </c>
      <c r="F273" t="s">
        <v>10</v>
      </c>
      <c r="G273">
        <f>_xlfn.XLOOKUP(B273,[1]总表!$C:$C,[1]总表!$E:$E)</f>
        <v>5613.72</v>
      </c>
      <c r="H273">
        <f t="shared" si="4"/>
        <v>0</v>
      </c>
      <c r="I273" t="s">
        <v>11</v>
      </c>
    </row>
    <row r="274" hidden="1" spans="1:9">
      <c r="A274" t="s">
        <v>7</v>
      </c>
      <c r="B274" t="s">
        <v>555</v>
      </c>
      <c r="C274">
        <v>11158.17</v>
      </c>
      <c r="D274" t="s">
        <v>556</v>
      </c>
      <c r="E274">
        <v>7</v>
      </c>
      <c r="F274" t="s">
        <v>10</v>
      </c>
      <c r="G274">
        <f>_xlfn.XLOOKUP(B274,[1]总表!$C:$C,[1]总表!$E:$E)</f>
        <v>11158.17</v>
      </c>
      <c r="H274">
        <f t="shared" si="4"/>
        <v>0</v>
      </c>
      <c r="I274" t="s">
        <v>11</v>
      </c>
    </row>
    <row r="275" hidden="1" spans="1:9">
      <c r="A275" t="s">
        <v>7</v>
      </c>
      <c r="B275" t="s">
        <v>557</v>
      </c>
      <c r="C275">
        <v>4275.8</v>
      </c>
      <c r="D275" t="s">
        <v>558</v>
      </c>
      <c r="E275">
        <v>7</v>
      </c>
      <c r="F275" t="s">
        <v>10</v>
      </c>
      <c r="G275">
        <f>_xlfn.XLOOKUP(B275,[1]总表!$C:$C,[1]总表!$E:$E)</f>
        <v>4275.8</v>
      </c>
      <c r="H275">
        <f t="shared" si="4"/>
        <v>0</v>
      </c>
      <c r="I275" t="s">
        <v>11</v>
      </c>
    </row>
    <row r="276" hidden="1" spans="1:9">
      <c r="A276" t="s">
        <v>7</v>
      </c>
      <c r="B276" t="s">
        <v>559</v>
      </c>
      <c r="C276">
        <v>12891.34</v>
      </c>
      <c r="D276" t="s">
        <v>560</v>
      </c>
      <c r="E276">
        <v>7</v>
      </c>
      <c r="F276" t="s">
        <v>10</v>
      </c>
      <c r="G276">
        <f>_xlfn.XLOOKUP(B276,[1]总表!$C:$C,[1]总表!$E:$E)</f>
        <v>12891.34</v>
      </c>
      <c r="H276">
        <f t="shared" si="4"/>
        <v>0</v>
      </c>
      <c r="I276" t="s">
        <v>11</v>
      </c>
    </row>
    <row r="277" hidden="1" spans="1:9">
      <c r="A277" t="s">
        <v>7</v>
      </c>
      <c r="B277" t="s">
        <v>561</v>
      </c>
      <c r="C277">
        <v>12239.5</v>
      </c>
      <c r="D277" t="s">
        <v>562</v>
      </c>
      <c r="E277">
        <v>7</v>
      </c>
      <c r="F277" t="s">
        <v>10</v>
      </c>
      <c r="G277">
        <f>_xlfn.XLOOKUP(B277,[1]总表!$C:$C,[1]总表!$E:$E)</f>
        <v>12239.5</v>
      </c>
      <c r="H277">
        <f t="shared" si="4"/>
        <v>0</v>
      </c>
      <c r="I277" t="s">
        <v>11</v>
      </c>
    </row>
    <row r="278" hidden="1" spans="1:9">
      <c r="A278" t="s">
        <v>7</v>
      </c>
      <c r="B278" t="s">
        <v>563</v>
      </c>
      <c r="C278">
        <v>5526.42</v>
      </c>
      <c r="D278" t="s">
        <v>564</v>
      </c>
      <c r="E278">
        <v>7</v>
      </c>
      <c r="F278" t="s">
        <v>10</v>
      </c>
      <c r="G278">
        <f>_xlfn.XLOOKUP(B278,[1]总表!$C:$C,[1]总表!$E:$E)</f>
        <v>5526.42</v>
      </c>
      <c r="H278">
        <f t="shared" si="4"/>
        <v>0</v>
      </c>
      <c r="I278" t="s">
        <v>11</v>
      </c>
    </row>
    <row r="279" hidden="1" spans="1:9">
      <c r="A279" t="s">
        <v>7</v>
      </c>
      <c r="B279" t="s">
        <v>565</v>
      </c>
      <c r="C279">
        <v>4275.8</v>
      </c>
      <c r="D279" t="s">
        <v>566</v>
      </c>
      <c r="E279">
        <v>7</v>
      </c>
      <c r="F279" t="s">
        <v>10</v>
      </c>
      <c r="G279">
        <f>_xlfn.XLOOKUP(B279,[1]总表!$C:$C,[1]总表!$E:$E)</f>
        <v>4275.8</v>
      </c>
      <c r="H279">
        <f t="shared" si="4"/>
        <v>0</v>
      </c>
      <c r="I279" t="s">
        <v>11</v>
      </c>
    </row>
    <row r="280" hidden="1" spans="1:9">
      <c r="A280" t="s">
        <v>7</v>
      </c>
      <c r="B280" t="s">
        <v>567</v>
      </c>
      <c r="C280">
        <v>8359.54</v>
      </c>
      <c r="D280" t="s">
        <v>568</v>
      </c>
      <c r="E280">
        <v>7</v>
      </c>
      <c r="F280" t="s">
        <v>10</v>
      </c>
      <c r="G280">
        <f>_xlfn.XLOOKUP(B280,[1]总表!$C:$C,[1]总表!$E:$E)</f>
        <v>8359.54</v>
      </c>
      <c r="H280">
        <f t="shared" si="4"/>
        <v>0</v>
      </c>
      <c r="I280" t="s">
        <v>11</v>
      </c>
    </row>
    <row r="281" hidden="1" spans="1:9">
      <c r="A281" t="s">
        <v>7</v>
      </c>
      <c r="B281" t="s">
        <v>569</v>
      </c>
      <c r="C281">
        <v>11138.06</v>
      </c>
      <c r="D281" t="s">
        <v>570</v>
      </c>
      <c r="E281">
        <v>7</v>
      </c>
      <c r="F281" t="s">
        <v>10</v>
      </c>
      <c r="G281">
        <f>_xlfn.XLOOKUP(B281,[1]总表!$C:$C,[1]总表!$E:$E)</f>
        <v>11138.06</v>
      </c>
      <c r="H281">
        <f t="shared" si="4"/>
        <v>0</v>
      </c>
      <c r="I281" t="s">
        <v>11</v>
      </c>
    </row>
    <row r="282" hidden="1" spans="1:9">
      <c r="A282" t="s">
        <v>7</v>
      </c>
      <c r="B282" t="s">
        <v>571</v>
      </c>
      <c r="C282">
        <v>8459.1</v>
      </c>
      <c r="D282" t="s">
        <v>572</v>
      </c>
      <c r="E282">
        <v>7</v>
      </c>
      <c r="F282" t="s">
        <v>10</v>
      </c>
      <c r="G282">
        <f>_xlfn.XLOOKUP(B282,[1]总表!$C:$C,[1]总表!$E:$E)</f>
        <v>8459.1</v>
      </c>
      <c r="H282">
        <f t="shared" si="4"/>
        <v>0</v>
      </c>
      <c r="I282" t="s">
        <v>11</v>
      </c>
    </row>
    <row r="283" hidden="1" spans="1:9">
      <c r="A283" t="s">
        <v>7</v>
      </c>
      <c r="B283" t="s">
        <v>573</v>
      </c>
      <c r="C283">
        <v>11342.9</v>
      </c>
      <c r="D283" t="s">
        <v>574</v>
      </c>
      <c r="E283">
        <v>7</v>
      </c>
      <c r="F283" t="s">
        <v>10</v>
      </c>
      <c r="G283">
        <f>_xlfn.XLOOKUP(B283,[1]总表!$C:$C,[1]总表!$E:$E)</f>
        <v>11342.9</v>
      </c>
      <c r="H283">
        <f t="shared" si="4"/>
        <v>0</v>
      </c>
      <c r="I283" t="s">
        <v>11</v>
      </c>
    </row>
    <row r="284" hidden="1" spans="1:9">
      <c r="A284" t="s">
        <v>7</v>
      </c>
      <c r="B284" t="s">
        <v>575</v>
      </c>
      <c r="C284">
        <v>7283.27</v>
      </c>
      <c r="D284" t="s">
        <v>576</v>
      </c>
      <c r="E284">
        <v>7</v>
      </c>
      <c r="F284" t="s">
        <v>10</v>
      </c>
      <c r="G284">
        <f>_xlfn.XLOOKUP(B284,[1]总表!$C:$C,[1]总表!$E:$E)</f>
        <v>7283.27</v>
      </c>
      <c r="H284">
        <f t="shared" si="4"/>
        <v>0</v>
      </c>
      <c r="I284" t="s">
        <v>11</v>
      </c>
    </row>
    <row r="285" hidden="1" spans="1:9">
      <c r="A285" t="s">
        <v>7</v>
      </c>
      <c r="B285" t="s">
        <v>577</v>
      </c>
      <c r="C285">
        <v>11126.36</v>
      </c>
      <c r="D285" t="s">
        <v>578</v>
      </c>
      <c r="E285">
        <v>7</v>
      </c>
      <c r="F285" t="s">
        <v>10</v>
      </c>
      <c r="G285">
        <f>_xlfn.XLOOKUP(B285,[1]总表!$C:$C,[1]总表!$E:$E)</f>
        <v>11126.36</v>
      </c>
      <c r="H285">
        <f t="shared" si="4"/>
        <v>0</v>
      </c>
      <c r="I285" t="s">
        <v>11</v>
      </c>
    </row>
    <row r="286" hidden="1" spans="1:9">
      <c r="A286" t="s">
        <v>7</v>
      </c>
      <c r="B286" t="s">
        <v>579</v>
      </c>
      <c r="C286">
        <v>7809.11</v>
      </c>
      <c r="D286" t="s">
        <v>580</v>
      </c>
      <c r="E286">
        <v>7</v>
      </c>
      <c r="F286" t="s">
        <v>10</v>
      </c>
      <c r="G286">
        <f>_xlfn.XLOOKUP(B286,[1]总表!$C:$C,[1]总表!$E:$E)</f>
        <v>7809.11</v>
      </c>
      <c r="H286">
        <f t="shared" si="4"/>
        <v>0</v>
      </c>
      <c r="I286" t="s">
        <v>11</v>
      </c>
    </row>
    <row r="287" hidden="1" spans="1:9">
      <c r="A287" t="s">
        <v>7</v>
      </c>
      <c r="B287" t="s">
        <v>581</v>
      </c>
      <c r="C287">
        <v>10435.79</v>
      </c>
      <c r="D287" t="s">
        <v>582</v>
      </c>
      <c r="E287">
        <v>7</v>
      </c>
      <c r="F287" t="s">
        <v>10</v>
      </c>
      <c r="G287">
        <f>_xlfn.XLOOKUP(B287,[1]总表!$C:$C,[1]总表!$E:$E)</f>
        <v>10435.79</v>
      </c>
      <c r="H287">
        <f t="shared" si="4"/>
        <v>0</v>
      </c>
      <c r="I287" t="s">
        <v>11</v>
      </c>
    </row>
    <row r="288" hidden="1" spans="1:9">
      <c r="A288" t="s">
        <v>7</v>
      </c>
      <c r="B288" t="s">
        <v>583</v>
      </c>
      <c r="C288">
        <v>7352.99</v>
      </c>
      <c r="D288" t="s">
        <v>584</v>
      </c>
      <c r="E288">
        <v>7</v>
      </c>
      <c r="F288" t="s">
        <v>10</v>
      </c>
      <c r="G288">
        <f>_xlfn.XLOOKUP(B288,[1]总表!$C:$C,[1]总表!$E:$E)</f>
        <v>7352.99</v>
      </c>
      <c r="H288">
        <f t="shared" si="4"/>
        <v>0</v>
      </c>
      <c r="I288" t="s">
        <v>11</v>
      </c>
    </row>
    <row r="289" hidden="1" spans="1:9">
      <c r="A289" t="s">
        <v>7</v>
      </c>
      <c r="B289" t="s">
        <v>585</v>
      </c>
      <c r="C289">
        <v>8209.62</v>
      </c>
      <c r="D289" t="s">
        <v>586</v>
      </c>
      <c r="E289">
        <v>7</v>
      </c>
      <c r="F289" t="s">
        <v>10</v>
      </c>
      <c r="G289">
        <f>_xlfn.XLOOKUP(B289,[1]总表!$C:$C,[1]总表!$E:$E)</f>
        <v>8209.62</v>
      </c>
      <c r="H289">
        <f t="shared" si="4"/>
        <v>0</v>
      </c>
      <c r="I289" t="s">
        <v>11</v>
      </c>
    </row>
    <row r="290" hidden="1" spans="1:9">
      <c r="A290" t="s">
        <v>7</v>
      </c>
      <c r="B290" t="s">
        <v>587</v>
      </c>
      <c r="C290">
        <v>16561.36</v>
      </c>
      <c r="D290" t="s">
        <v>588</v>
      </c>
      <c r="E290">
        <v>7</v>
      </c>
      <c r="F290" t="s">
        <v>10</v>
      </c>
      <c r="G290">
        <f>_xlfn.XLOOKUP(B290,[1]总表!$C:$C,[1]总表!$E:$E)</f>
        <v>16561.36</v>
      </c>
      <c r="H290">
        <f t="shared" si="4"/>
        <v>0</v>
      </c>
      <c r="I290" t="s">
        <v>11</v>
      </c>
    </row>
    <row r="291" hidden="1" spans="1:9">
      <c r="A291" t="s">
        <v>7</v>
      </c>
      <c r="B291" t="s">
        <v>589</v>
      </c>
      <c r="C291">
        <v>3241.5</v>
      </c>
      <c r="D291" t="s">
        <v>590</v>
      </c>
      <c r="E291">
        <v>7</v>
      </c>
      <c r="F291" t="s">
        <v>10</v>
      </c>
      <c r="G291">
        <f>_xlfn.XLOOKUP(B291,[1]总表!$C:$C,[1]总表!$E:$E)</f>
        <v>3241.5</v>
      </c>
      <c r="H291">
        <f t="shared" si="4"/>
        <v>0</v>
      </c>
      <c r="I291" t="s">
        <v>11</v>
      </c>
    </row>
    <row r="292" hidden="1" spans="1:9">
      <c r="A292" t="s">
        <v>7</v>
      </c>
      <c r="B292" t="s">
        <v>591</v>
      </c>
      <c r="C292">
        <v>21275.31</v>
      </c>
      <c r="D292" t="s">
        <v>592</v>
      </c>
      <c r="E292">
        <v>7</v>
      </c>
      <c r="F292" t="s">
        <v>10</v>
      </c>
      <c r="G292">
        <f>_xlfn.XLOOKUP(B292,[1]总表!$C:$C,[1]总表!$E:$E)</f>
        <v>21275.31</v>
      </c>
      <c r="H292">
        <f t="shared" si="4"/>
        <v>0</v>
      </c>
      <c r="I292" t="s">
        <v>11</v>
      </c>
    </row>
    <row r="293" hidden="1" spans="1:9">
      <c r="A293" t="s">
        <v>7</v>
      </c>
      <c r="B293" t="s">
        <v>593</v>
      </c>
      <c r="C293">
        <v>18245.91</v>
      </c>
      <c r="D293" t="s">
        <v>594</v>
      </c>
      <c r="E293">
        <v>7</v>
      </c>
      <c r="F293" t="s">
        <v>10</v>
      </c>
      <c r="G293">
        <f>_xlfn.XLOOKUP(B293,[1]总表!$C:$C,[1]总表!$E:$E)</f>
        <v>18245.91</v>
      </c>
      <c r="H293">
        <f t="shared" si="4"/>
        <v>0</v>
      </c>
      <c r="I293" t="s">
        <v>11</v>
      </c>
    </row>
    <row r="294" hidden="1" spans="1:9">
      <c r="A294" t="s">
        <v>7</v>
      </c>
      <c r="B294" t="s">
        <v>595</v>
      </c>
      <c r="C294">
        <v>9267.56</v>
      </c>
      <c r="D294" t="s">
        <v>596</v>
      </c>
      <c r="E294">
        <v>7</v>
      </c>
      <c r="F294" t="s">
        <v>10</v>
      </c>
      <c r="G294">
        <f>_xlfn.XLOOKUP(B294,[1]总表!$C:$C,[1]总表!$E:$E)</f>
        <v>9267.56</v>
      </c>
      <c r="H294">
        <f t="shared" si="4"/>
        <v>0</v>
      </c>
      <c r="I294" t="s">
        <v>11</v>
      </c>
    </row>
    <row r="295" hidden="1" spans="1:9">
      <c r="A295" t="s">
        <v>7</v>
      </c>
      <c r="B295" t="s">
        <v>597</v>
      </c>
      <c r="C295">
        <v>7012.53</v>
      </c>
      <c r="D295" t="s">
        <v>598</v>
      </c>
      <c r="E295">
        <v>7</v>
      </c>
      <c r="F295" t="s">
        <v>10</v>
      </c>
      <c r="G295">
        <f>_xlfn.XLOOKUP(B295,[1]总表!$C:$C,[1]总表!$E:$E)</f>
        <v>7012.53</v>
      </c>
      <c r="H295">
        <f t="shared" si="4"/>
        <v>0</v>
      </c>
      <c r="I295" t="s">
        <v>11</v>
      </c>
    </row>
    <row r="296" hidden="1" spans="1:9">
      <c r="A296" t="s">
        <v>7</v>
      </c>
      <c r="B296" t="s">
        <v>599</v>
      </c>
      <c r="C296">
        <v>8605.97</v>
      </c>
      <c r="D296" t="s">
        <v>600</v>
      </c>
      <c r="E296">
        <v>7</v>
      </c>
      <c r="F296" t="s">
        <v>10</v>
      </c>
      <c r="G296">
        <f>_xlfn.XLOOKUP(B296,[1]总表!$C:$C,[1]总表!$E:$E)</f>
        <v>8605.97</v>
      </c>
      <c r="H296">
        <f t="shared" si="4"/>
        <v>0</v>
      </c>
      <c r="I296" t="s">
        <v>20</v>
      </c>
    </row>
    <row r="297" hidden="1" spans="1:9">
      <c r="A297" t="s">
        <v>7</v>
      </c>
      <c r="B297" t="s">
        <v>601</v>
      </c>
      <c r="C297">
        <v>3565.61</v>
      </c>
      <c r="D297" t="s">
        <v>602</v>
      </c>
      <c r="E297">
        <v>7</v>
      </c>
      <c r="F297" t="s">
        <v>10</v>
      </c>
      <c r="G297">
        <f>_xlfn.XLOOKUP(B297,[1]总表!$C:$C,[1]总表!$E:$E)</f>
        <v>3565.61</v>
      </c>
      <c r="H297">
        <f t="shared" si="4"/>
        <v>0</v>
      </c>
      <c r="I297" t="s">
        <v>11</v>
      </c>
    </row>
    <row r="298" hidden="1" spans="1:9">
      <c r="A298" t="s">
        <v>7</v>
      </c>
      <c r="B298" t="s">
        <v>603</v>
      </c>
      <c r="C298">
        <v>4362.58</v>
      </c>
      <c r="D298" t="s">
        <v>604</v>
      </c>
      <c r="E298">
        <v>7</v>
      </c>
      <c r="F298" t="s">
        <v>10</v>
      </c>
      <c r="G298">
        <f>_xlfn.XLOOKUP(B298,[1]总表!$C:$C,[1]总表!$E:$E)</f>
        <v>4362.58</v>
      </c>
      <c r="H298">
        <f t="shared" si="4"/>
        <v>0</v>
      </c>
      <c r="I298" t="s">
        <v>11</v>
      </c>
    </row>
    <row r="299" hidden="1" spans="1:9">
      <c r="A299" t="s">
        <v>7</v>
      </c>
      <c r="B299" t="s">
        <v>605</v>
      </c>
      <c r="C299">
        <v>4421.81</v>
      </c>
      <c r="D299" t="s">
        <v>606</v>
      </c>
      <c r="E299">
        <v>7</v>
      </c>
      <c r="F299" t="s">
        <v>10</v>
      </c>
      <c r="G299">
        <f>_xlfn.XLOOKUP(B299,[1]总表!$C:$C,[1]总表!$E:$E)</f>
        <v>4421.81</v>
      </c>
      <c r="H299">
        <f t="shared" si="4"/>
        <v>0</v>
      </c>
      <c r="I299" t="s">
        <v>11</v>
      </c>
    </row>
    <row r="300" hidden="1" spans="1:9">
      <c r="A300" t="s">
        <v>7</v>
      </c>
      <c r="B300" t="s">
        <v>607</v>
      </c>
      <c r="C300">
        <v>6634.94</v>
      </c>
      <c r="D300" t="s">
        <v>608</v>
      </c>
      <c r="E300">
        <v>7</v>
      </c>
      <c r="F300" t="s">
        <v>10</v>
      </c>
      <c r="G300">
        <f>_xlfn.XLOOKUP(B300,[1]总表!$C:$C,[1]总表!$E:$E)</f>
        <v>6634.94</v>
      </c>
      <c r="H300">
        <f t="shared" si="4"/>
        <v>0</v>
      </c>
      <c r="I300" t="s">
        <v>11</v>
      </c>
    </row>
    <row r="301" hidden="1" spans="1:9">
      <c r="A301" t="s">
        <v>7</v>
      </c>
      <c r="B301" t="s">
        <v>609</v>
      </c>
      <c r="C301">
        <v>4652.2</v>
      </c>
      <c r="D301" t="s">
        <v>610</v>
      </c>
      <c r="E301">
        <v>7</v>
      </c>
      <c r="F301" t="s">
        <v>10</v>
      </c>
      <c r="G301">
        <f>_xlfn.XLOOKUP(B301,[1]总表!$C:$C,[1]总表!$E:$E)</f>
        <v>4652.2</v>
      </c>
      <c r="H301">
        <f t="shared" si="4"/>
        <v>0</v>
      </c>
      <c r="I301" t="s">
        <v>11</v>
      </c>
    </row>
    <row r="302" hidden="1" spans="1:9">
      <c r="A302" t="s">
        <v>7</v>
      </c>
      <c r="B302" t="s">
        <v>611</v>
      </c>
      <c r="C302">
        <v>7206.49</v>
      </c>
      <c r="D302" t="s">
        <v>612</v>
      </c>
      <c r="E302">
        <v>7</v>
      </c>
      <c r="F302" t="s">
        <v>10</v>
      </c>
      <c r="G302">
        <f>_xlfn.XLOOKUP(B302,[1]总表!$C:$C,[1]总表!$E:$E)</f>
        <v>7206.49</v>
      </c>
      <c r="H302">
        <f t="shared" si="4"/>
        <v>0</v>
      </c>
      <c r="I302" t="s">
        <v>11</v>
      </c>
    </row>
    <row r="303" hidden="1" spans="1:9">
      <c r="A303" t="s">
        <v>7</v>
      </c>
      <c r="B303" t="s">
        <v>613</v>
      </c>
      <c r="C303">
        <v>5200.35</v>
      </c>
      <c r="D303" t="s">
        <v>614</v>
      </c>
      <c r="E303">
        <v>7</v>
      </c>
      <c r="F303" t="s">
        <v>10</v>
      </c>
      <c r="G303">
        <f>_xlfn.XLOOKUP(B303,[1]总表!$C:$C,[1]总表!$E:$E)</f>
        <v>5200.35</v>
      </c>
      <c r="H303">
        <f t="shared" si="4"/>
        <v>0</v>
      </c>
      <c r="I303" t="s">
        <v>11</v>
      </c>
    </row>
    <row r="304" hidden="1" spans="1:9">
      <c r="A304" t="s">
        <v>7</v>
      </c>
      <c r="B304" t="s">
        <v>615</v>
      </c>
      <c r="C304">
        <v>5120.71</v>
      </c>
      <c r="D304" t="s">
        <v>616</v>
      </c>
      <c r="E304">
        <v>7</v>
      </c>
      <c r="F304" t="s">
        <v>10</v>
      </c>
      <c r="G304">
        <f>_xlfn.XLOOKUP(B304,[1]总表!$C:$C,[1]总表!$E:$E)</f>
        <v>5120.71</v>
      </c>
      <c r="H304">
        <f t="shared" si="4"/>
        <v>0</v>
      </c>
      <c r="I304" t="s">
        <v>11</v>
      </c>
    </row>
    <row r="305" hidden="1" spans="1:9">
      <c r="A305" t="s">
        <v>7</v>
      </c>
      <c r="B305" t="s">
        <v>617</v>
      </c>
      <c r="C305">
        <v>2342</v>
      </c>
      <c r="D305" t="s">
        <v>618</v>
      </c>
      <c r="E305">
        <v>7</v>
      </c>
      <c r="F305" t="s">
        <v>10</v>
      </c>
      <c r="G305">
        <f>_xlfn.XLOOKUP(B305,[1]总表!$C:$C,[1]总表!$E:$E)</f>
        <v>2342</v>
      </c>
      <c r="H305">
        <f t="shared" si="4"/>
        <v>0</v>
      </c>
      <c r="I305" t="s">
        <v>11</v>
      </c>
    </row>
    <row r="306" hidden="1" spans="1:9">
      <c r="A306" t="s">
        <v>7</v>
      </c>
      <c r="B306" t="s">
        <v>619</v>
      </c>
      <c r="C306">
        <v>20818.16</v>
      </c>
      <c r="D306" t="s">
        <v>620</v>
      </c>
      <c r="E306">
        <v>7</v>
      </c>
      <c r="F306" t="s">
        <v>10</v>
      </c>
      <c r="G306">
        <f>_xlfn.XLOOKUP(B306,[1]总表!$C:$C,[1]总表!$E:$E)</f>
        <v>20818.16</v>
      </c>
      <c r="H306">
        <f t="shared" si="4"/>
        <v>0</v>
      </c>
      <c r="I306" t="s">
        <v>11</v>
      </c>
    </row>
    <row r="307" hidden="1" spans="1:9">
      <c r="A307" t="s">
        <v>7</v>
      </c>
      <c r="B307" t="s">
        <v>621</v>
      </c>
      <c r="C307">
        <v>5334.36</v>
      </c>
      <c r="D307" t="s">
        <v>622</v>
      </c>
      <c r="E307">
        <v>7</v>
      </c>
      <c r="F307" t="s">
        <v>10</v>
      </c>
      <c r="G307">
        <f>_xlfn.XLOOKUP(B307,[1]总表!$C:$C,[1]总表!$E:$E)</f>
        <v>5334.36</v>
      </c>
      <c r="H307">
        <f t="shared" si="4"/>
        <v>0</v>
      </c>
      <c r="I307" t="s">
        <v>11</v>
      </c>
    </row>
    <row r="308" hidden="1" spans="1:9">
      <c r="A308" t="s">
        <v>7</v>
      </c>
      <c r="B308" t="s">
        <v>623</v>
      </c>
      <c r="C308">
        <v>15725.78</v>
      </c>
      <c r="D308" t="s">
        <v>624</v>
      </c>
      <c r="E308">
        <v>7</v>
      </c>
      <c r="F308" t="s">
        <v>10</v>
      </c>
      <c r="G308">
        <f>_xlfn.XLOOKUP(B308,[1]总表!$C:$C,[1]总表!$E:$E)</f>
        <v>15725.78</v>
      </c>
      <c r="H308">
        <f t="shared" si="4"/>
        <v>0</v>
      </c>
      <c r="I308" t="s">
        <v>11</v>
      </c>
    </row>
    <row r="309" hidden="1" spans="1:9">
      <c r="A309" t="s">
        <v>7</v>
      </c>
      <c r="B309" t="s">
        <v>625</v>
      </c>
      <c r="C309">
        <v>44674.11</v>
      </c>
      <c r="D309" t="s">
        <v>626</v>
      </c>
      <c r="E309">
        <v>7</v>
      </c>
      <c r="F309" t="s">
        <v>10</v>
      </c>
      <c r="G309">
        <f>_xlfn.XLOOKUP(B309,[1]总表!$C:$C,[1]总表!$E:$E)</f>
        <v>44674.11</v>
      </c>
      <c r="H309">
        <f t="shared" si="4"/>
        <v>0</v>
      </c>
      <c r="I309" t="s">
        <v>11</v>
      </c>
    </row>
    <row r="310" hidden="1" spans="1:9">
      <c r="A310" t="s">
        <v>7</v>
      </c>
      <c r="B310" t="s">
        <v>627</v>
      </c>
      <c r="C310">
        <v>10113.58</v>
      </c>
      <c r="D310" t="s">
        <v>628</v>
      </c>
      <c r="E310">
        <v>7</v>
      </c>
      <c r="F310" t="s">
        <v>10</v>
      </c>
      <c r="G310">
        <f>_xlfn.XLOOKUP(B310,[1]总表!$C:$C,[1]总表!$E:$E)</f>
        <v>10113.58</v>
      </c>
      <c r="H310">
        <f t="shared" si="4"/>
        <v>0</v>
      </c>
      <c r="I310" t="s">
        <v>11</v>
      </c>
    </row>
    <row r="311" hidden="1" spans="1:9">
      <c r="A311" t="s">
        <v>7</v>
      </c>
      <c r="B311" t="s">
        <v>629</v>
      </c>
      <c r="C311">
        <v>9626.28</v>
      </c>
      <c r="D311" t="s">
        <v>630</v>
      </c>
      <c r="E311">
        <v>7</v>
      </c>
      <c r="F311" t="s">
        <v>10</v>
      </c>
      <c r="G311">
        <f>_xlfn.XLOOKUP(B311,[1]总表!$C:$C,[1]总表!$E:$E)</f>
        <v>9626.28</v>
      </c>
      <c r="H311">
        <f t="shared" si="4"/>
        <v>0</v>
      </c>
      <c r="I311" t="s">
        <v>11</v>
      </c>
    </row>
    <row r="312" hidden="1" spans="1:9">
      <c r="A312" t="s">
        <v>7</v>
      </c>
      <c r="B312" t="s">
        <v>631</v>
      </c>
      <c r="C312">
        <v>42957.88</v>
      </c>
      <c r="D312" t="s">
        <v>632</v>
      </c>
      <c r="E312">
        <v>7</v>
      </c>
      <c r="F312" t="s">
        <v>10</v>
      </c>
      <c r="G312">
        <f>_xlfn.XLOOKUP(B312,[1]总表!$C:$C,[1]总表!$E:$E)</f>
        <v>42957.88</v>
      </c>
      <c r="H312">
        <f t="shared" si="4"/>
        <v>0</v>
      </c>
      <c r="I312" t="s">
        <v>11</v>
      </c>
    </row>
    <row r="313" hidden="1" spans="1:9">
      <c r="A313" t="s">
        <v>7</v>
      </c>
      <c r="B313" t="s">
        <v>633</v>
      </c>
      <c r="C313">
        <v>19438.83</v>
      </c>
      <c r="D313" t="s">
        <v>634</v>
      </c>
      <c r="E313">
        <v>7</v>
      </c>
      <c r="F313" t="s">
        <v>10</v>
      </c>
      <c r="G313">
        <f>_xlfn.XLOOKUP(B313,[1]总表!$C:$C,[1]总表!$E:$E)</f>
        <v>19438.83</v>
      </c>
      <c r="H313">
        <f t="shared" si="4"/>
        <v>0</v>
      </c>
      <c r="I313" t="s">
        <v>11</v>
      </c>
    </row>
    <row r="314" hidden="1" spans="1:9">
      <c r="A314" t="s">
        <v>7</v>
      </c>
      <c r="B314" t="s">
        <v>635</v>
      </c>
      <c r="C314">
        <v>3925.2</v>
      </c>
      <c r="D314" t="s">
        <v>636</v>
      </c>
      <c r="E314">
        <v>7</v>
      </c>
      <c r="F314" t="s">
        <v>10</v>
      </c>
      <c r="G314">
        <f>_xlfn.XLOOKUP(B314,[1]总表!$C:$C,[1]总表!$E:$E)</f>
        <v>3925.2</v>
      </c>
      <c r="H314">
        <f t="shared" si="4"/>
        <v>0</v>
      </c>
      <c r="I314" t="s">
        <v>11</v>
      </c>
    </row>
    <row r="315" hidden="1" spans="1:9">
      <c r="A315" t="s">
        <v>7</v>
      </c>
      <c r="B315" t="s">
        <v>637</v>
      </c>
      <c r="C315">
        <v>6191.98</v>
      </c>
      <c r="D315" t="s">
        <v>638</v>
      </c>
      <c r="E315">
        <v>7</v>
      </c>
      <c r="F315" t="s">
        <v>10</v>
      </c>
      <c r="G315">
        <f>_xlfn.XLOOKUP(B315,[1]总表!$C:$C,[1]总表!$E:$E)</f>
        <v>6191.98</v>
      </c>
      <c r="H315">
        <f t="shared" si="4"/>
        <v>0</v>
      </c>
      <c r="I315" t="s">
        <v>11</v>
      </c>
    </row>
    <row r="316" hidden="1" spans="1:9">
      <c r="A316" t="s">
        <v>7</v>
      </c>
      <c r="B316" t="s">
        <v>639</v>
      </c>
      <c r="C316">
        <v>5371.18</v>
      </c>
      <c r="D316" t="s">
        <v>640</v>
      </c>
      <c r="E316">
        <v>7</v>
      </c>
      <c r="F316" t="s">
        <v>10</v>
      </c>
      <c r="G316">
        <f>_xlfn.XLOOKUP(B316,[1]总表!$C:$C,[1]总表!$E:$E)</f>
        <v>5371.18</v>
      </c>
      <c r="H316">
        <f t="shared" si="4"/>
        <v>0</v>
      </c>
      <c r="I316" t="s">
        <v>11</v>
      </c>
    </row>
    <row r="317" hidden="1" spans="1:9">
      <c r="A317" t="s">
        <v>7</v>
      </c>
      <c r="B317" t="s">
        <v>641</v>
      </c>
      <c r="C317">
        <v>7018.35</v>
      </c>
      <c r="D317" t="s">
        <v>642</v>
      </c>
      <c r="E317">
        <v>7</v>
      </c>
      <c r="F317" t="s">
        <v>10</v>
      </c>
      <c r="G317">
        <f>_xlfn.XLOOKUP(B317,[1]总表!$C:$C,[1]总表!$E:$E)</f>
        <v>7018.35</v>
      </c>
      <c r="H317">
        <f t="shared" si="4"/>
        <v>0</v>
      </c>
      <c r="I317" t="s">
        <v>11</v>
      </c>
    </row>
    <row r="318" hidden="1" spans="1:9">
      <c r="A318" t="s">
        <v>7</v>
      </c>
      <c r="B318" t="s">
        <v>643</v>
      </c>
      <c r="C318">
        <v>6855.56</v>
      </c>
      <c r="D318" t="s">
        <v>644</v>
      </c>
      <c r="E318">
        <v>8</v>
      </c>
      <c r="F318" t="s">
        <v>10</v>
      </c>
      <c r="G318">
        <f>_xlfn.XLOOKUP(B318,[1]总表!$C:$C,[1]总表!$E:$E)</f>
        <v>6855.56</v>
      </c>
      <c r="H318">
        <f t="shared" si="4"/>
        <v>0</v>
      </c>
      <c r="I318" t="s">
        <v>11</v>
      </c>
    </row>
    <row r="319" hidden="1" spans="1:9">
      <c r="A319" t="s">
        <v>7</v>
      </c>
      <c r="B319" t="s">
        <v>645</v>
      </c>
      <c r="C319">
        <v>8669.69</v>
      </c>
      <c r="D319" t="s">
        <v>646</v>
      </c>
      <c r="E319">
        <v>8</v>
      </c>
      <c r="F319" t="s">
        <v>10</v>
      </c>
      <c r="G319">
        <f>_xlfn.XLOOKUP(B319,[1]总表!$C:$C,[1]总表!$E:$E)</f>
        <v>8669.69</v>
      </c>
      <c r="H319">
        <f t="shared" si="4"/>
        <v>0</v>
      </c>
      <c r="I319" t="s">
        <v>11</v>
      </c>
    </row>
    <row r="320" hidden="1" spans="1:9">
      <c r="A320" t="s">
        <v>7</v>
      </c>
      <c r="B320" t="s">
        <v>647</v>
      </c>
      <c r="C320">
        <v>15744.22</v>
      </c>
      <c r="D320" t="s">
        <v>648</v>
      </c>
      <c r="E320">
        <v>8</v>
      </c>
      <c r="F320" t="s">
        <v>10</v>
      </c>
      <c r="G320">
        <f>_xlfn.XLOOKUP(B320,[1]总表!$C:$C,[1]总表!$E:$E)</f>
        <v>15744.22</v>
      </c>
      <c r="H320">
        <f t="shared" si="4"/>
        <v>0</v>
      </c>
      <c r="I320" t="s">
        <v>11</v>
      </c>
    </row>
    <row r="321" hidden="1" spans="1:9">
      <c r="A321" t="s">
        <v>7</v>
      </c>
      <c r="B321" t="s">
        <v>649</v>
      </c>
      <c r="C321">
        <v>20545.74</v>
      </c>
      <c r="D321" t="s">
        <v>650</v>
      </c>
      <c r="E321">
        <v>8</v>
      </c>
      <c r="F321" t="s">
        <v>10</v>
      </c>
      <c r="G321">
        <f>_xlfn.XLOOKUP(B321,[1]总表!$C:$C,[1]总表!$E:$E)</f>
        <v>20545.74</v>
      </c>
      <c r="H321">
        <f t="shared" si="4"/>
        <v>0</v>
      </c>
      <c r="I321" t="s">
        <v>11</v>
      </c>
    </row>
    <row r="322" hidden="1" spans="1:9">
      <c r="A322" t="s">
        <v>7</v>
      </c>
      <c r="B322" t="s">
        <v>651</v>
      </c>
      <c r="C322">
        <v>3433</v>
      </c>
      <c r="D322" t="s">
        <v>652</v>
      </c>
      <c r="E322">
        <v>8</v>
      </c>
      <c r="F322" t="s">
        <v>10</v>
      </c>
      <c r="G322">
        <f>_xlfn.XLOOKUP(B322,[1]总表!$C:$C,[1]总表!$E:$E)</f>
        <v>3433</v>
      </c>
      <c r="H322">
        <f t="shared" ref="H322:H385" si="5">C322-G322</f>
        <v>0</v>
      </c>
      <c r="I322" t="s">
        <v>11</v>
      </c>
    </row>
    <row r="323" hidden="1" spans="1:9">
      <c r="A323" t="s">
        <v>7</v>
      </c>
      <c r="B323" t="s">
        <v>653</v>
      </c>
      <c r="C323">
        <v>8765.48</v>
      </c>
      <c r="D323" t="s">
        <v>654</v>
      </c>
      <c r="E323">
        <v>8</v>
      </c>
      <c r="F323" t="s">
        <v>10</v>
      </c>
      <c r="G323">
        <f>_xlfn.XLOOKUP(B323,[1]总表!$C:$C,[1]总表!$E:$E)</f>
        <v>8765.48</v>
      </c>
      <c r="H323">
        <f t="shared" si="5"/>
        <v>0</v>
      </c>
      <c r="I323" t="s">
        <v>11</v>
      </c>
    </row>
    <row r="324" hidden="1" spans="1:9">
      <c r="A324" t="s">
        <v>7</v>
      </c>
      <c r="B324" t="s">
        <v>655</v>
      </c>
      <c r="C324">
        <v>9558.67</v>
      </c>
      <c r="D324" t="s">
        <v>656</v>
      </c>
      <c r="E324">
        <v>8</v>
      </c>
      <c r="F324" t="s">
        <v>10</v>
      </c>
      <c r="G324">
        <f>_xlfn.XLOOKUP(B324,[1]总表!$C:$C,[1]总表!$E:$E)</f>
        <v>9558.67</v>
      </c>
      <c r="H324">
        <f t="shared" si="5"/>
        <v>0</v>
      </c>
      <c r="I324" t="s">
        <v>11</v>
      </c>
    </row>
    <row r="325" hidden="1" spans="1:9">
      <c r="A325" t="s">
        <v>7</v>
      </c>
      <c r="B325" t="s">
        <v>657</v>
      </c>
      <c r="C325">
        <v>19722.72</v>
      </c>
      <c r="D325" t="s">
        <v>658</v>
      </c>
      <c r="E325">
        <v>8</v>
      </c>
      <c r="F325" t="s">
        <v>10</v>
      </c>
      <c r="G325">
        <f>_xlfn.XLOOKUP(B325,[1]总表!$C:$C,[1]总表!$E:$E)</f>
        <v>19722.72</v>
      </c>
      <c r="H325">
        <f t="shared" si="5"/>
        <v>0</v>
      </c>
      <c r="I325" t="s">
        <v>11</v>
      </c>
    </row>
    <row r="326" hidden="1" spans="1:9">
      <c r="A326" t="s">
        <v>7</v>
      </c>
      <c r="B326" t="s">
        <v>659</v>
      </c>
      <c r="C326">
        <v>11462.92</v>
      </c>
      <c r="D326" t="s">
        <v>660</v>
      </c>
      <c r="E326">
        <v>8</v>
      </c>
      <c r="F326" t="s">
        <v>10</v>
      </c>
      <c r="G326">
        <f>_xlfn.XLOOKUP(B326,[1]总表!$C:$C,[1]总表!$E:$E)</f>
        <v>11462.92</v>
      </c>
      <c r="H326">
        <f t="shared" si="5"/>
        <v>0</v>
      </c>
      <c r="I326" t="s">
        <v>11</v>
      </c>
    </row>
    <row r="327" hidden="1" spans="1:9">
      <c r="A327" t="s">
        <v>7</v>
      </c>
      <c r="B327" t="s">
        <v>661</v>
      </c>
      <c r="C327">
        <v>5903.99</v>
      </c>
      <c r="D327" t="s">
        <v>662</v>
      </c>
      <c r="E327">
        <v>8</v>
      </c>
      <c r="F327" t="s">
        <v>10</v>
      </c>
      <c r="G327">
        <f>_xlfn.XLOOKUP(B327,[1]总表!$C:$C,[1]总表!$E:$E)</f>
        <v>5903.99</v>
      </c>
      <c r="H327">
        <f t="shared" si="5"/>
        <v>0</v>
      </c>
      <c r="I327" t="s">
        <v>11</v>
      </c>
    </row>
    <row r="328" hidden="1" spans="1:9">
      <c r="A328" t="s">
        <v>7</v>
      </c>
      <c r="B328" t="s">
        <v>663</v>
      </c>
      <c r="C328">
        <v>11571.5</v>
      </c>
      <c r="D328" t="s">
        <v>664</v>
      </c>
      <c r="E328">
        <v>8</v>
      </c>
      <c r="F328" t="s">
        <v>10</v>
      </c>
      <c r="G328">
        <f>_xlfn.XLOOKUP(B328,[1]总表!$C:$C,[1]总表!$E:$E)</f>
        <v>11571.5</v>
      </c>
      <c r="H328">
        <f t="shared" si="5"/>
        <v>0</v>
      </c>
      <c r="I328" t="s">
        <v>11</v>
      </c>
    </row>
    <row r="329" hidden="1" spans="1:9">
      <c r="A329" t="s">
        <v>7</v>
      </c>
      <c r="B329" t="s">
        <v>665</v>
      </c>
      <c r="C329">
        <v>12775.14</v>
      </c>
      <c r="D329" t="s">
        <v>666</v>
      </c>
      <c r="E329">
        <v>8</v>
      </c>
      <c r="F329" t="s">
        <v>10</v>
      </c>
      <c r="G329">
        <f>_xlfn.XLOOKUP(B329,[1]总表!$C:$C,[1]总表!$E:$E)</f>
        <v>12775.14</v>
      </c>
      <c r="H329">
        <f t="shared" si="5"/>
        <v>0</v>
      </c>
      <c r="I329" t="s">
        <v>11</v>
      </c>
    </row>
    <row r="330" hidden="1" spans="1:9">
      <c r="A330" t="s">
        <v>7</v>
      </c>
      <c r="B330" t="s">
        <v>667</v>
      </c>
      <c r="C330">
        <v>7438.1</v>
      </c>
      <c r="D330" t="s">
        <v>668</v>
      </c>
      <c r="E330">
        <v>8</v>
      </c>
      <c r="F330" t="s">
        <v>10</v>
      </c>
      <c r="G330">
        <f>_xlfn.XLOOKUP(B330,[1]总表!$C:$C,[1]总表!$E:$E)</f>
        <v>7438.1</v>
      </c>
      <c r="H330">
        <f t="shared" si="5"/>
        <v>0</v>
      </c>
      <c r="I330" t="s">
        <v>11</v>
      </c>
    </row>
    <row r="331" hidden="1" spans="1:9">
      <c r="A331" t="s">
        <v>7</v>
      </c>
      <c r="B331" t="s">
        <v>669</v>
      </c>
      <c r="C331">
        <v>7278.56</v>
      </c>
      <c r="D331" t="s">
        <v>670</v>
      </c>
      <c r="E331">
        <v>8</v>
      </c>
      <c r="F331" t="s">
        <v>10</v>
      </c>
      <c r="G331">
        <f>_xlfn.XLOOKUP(B331,[1]总表!$C:$C,[1]总表!$E:$E)</f>
        <v>7278.56</v>
      </c>
      <c r="H331">
        <f t="shared" si="5"/>
        <v>0</v>
      </c>
      <c r="I331" t="s">
        <v>11</v>
      </c>
    </row>
    <row r="332" hidden="1" spans="1:9">
      <c r="A332" t="s">
        <v>7</v>
      </c>
      <c r="B332" t="s">
        <v>671</v>
      </c>
      <c r="C332">
        <v>4112</v>
      </c>
      <c r="D332" t="s">
        <v>672</v>
      </c>
      <c r="E332">
        <v>8</v>
      </c>
      <c r="F332" t="s">
        <v>10</v>
      </c>
      <c r="G332">
        <f>_xlfn.XLOOKUP(B332,[1]总表!$C:$C,[1]总表!$E:$E)</f>
        <v>4112</v>
      </c>
      <c r="H332">
        <f t="shared" si="5"/>
        <v>0</v>
      </c>
      <c r="I332" t="s">
        <v>11</v>
      </c>
    </row>
    <row r="333" hidden="1" spans="1:9">
      <c r="A333" t="s">
        <v>7</v>
      </c>
      <c r="B333" t="s">
        <v>673</v>
      </c>
      <c r="C333">
        <v>9951.87</v>
      </c>
      <c r="D333" t="s">
        <v>674</v>
      </c>
      <c r="E333">
        <v>8</v>
      </c>
      <c r="F333" t="s">
        <v>10</v>
      </c>
      <c r="G333">
        <f>_xlfn.XLOOKUP(B333,[1]总表!$C:$C,[1]总表!$E:$E)</f>
        <v>9951.87</v>
      </c>
      <c r="H333">
        <f t="shared" si="5"/>
        <v>0</v>
      </c>
      <c r="I333" t="s">
        <v>11</v>
      </c>
    </row>
    <row r="334" hidden="1" spans="1:9">
      <c r="A334" t="s">
        <v>7</v>
      </c>
      <c r="B334" t="s">
        <v>675</v>
      </c>
      <c r="C334">
        <v>4900.99</v>
      </c>
      <c r="D334" t="s">
        <v>676</v>
      </c>
      <c r="E334">
        <v>8</v>
      </c>
      <c r="F334" t="s">
        <v>10</v>
      </c>
      <c r="G334">
        <f>_xlfn.XLOOKUP(B334,[1]总表!$C:$C,[1]总表!$E:$E)</f>
        <v>4900.99</v>
      </c>
      <c r="H334">
        <f t="shared" si="5"/>
        <v>0</v>
      </c>
      <c r="I334" t="s">
        <v>11</v>
      </c>
    </row>
    <row r="335" hidden="1" spans="1:9">
      <c r="A335" t="s">
        <v>7</v>
      </c>
      <c r="B335" t="s">
        <v>677</v>
      </c>
      <c r="C335">
        <v>11416.23</v>
      </c>
      <c r="D335" t="s">
        <v>678</v>
      </c>
      <c r="E335">
        <v>8</v>
      </c>
      <c r="F335" t="s">
        <v>10</v>
      </c>
      <c r="G335">
        <f>_xlfn.XLOOKUP(B335,[1]总表!$C:$C,[1]总表!$E:$E)</f>
        <v>11416.23</v>
      </c>
      <c r="H335">
        <f t="shared" si="5"/>
        <v>0</v>
      </c>
      <c r="I335" t="s">
        <v>11</v>
      </c>
    </row>
    <row r="336" hidden="1" spans="1:9">
      <c r="A336" t="s">
        <v>7</v>
      </c>
      <c r="B336" t="s">
        <v>679</v>
      </c>
      <c r="C336">
        <v>6446.02</v>
      </c>
      <c r="D336" t="s">
        <v>680</v>
      </c>
      <c r="E336">
        <v>8</v>
      </c>
      <c r="F336" t="s">
        <v>10</v>
      </c>
      <c r="G336">
        <f>_xlfn.XLOOKUP(B336,[1]总表!$C:$C,[1]总表!$E:$E)</f>
        <v>6446.02</v>
      </c>
      <c r="H336">
        <f t="shared" si="5"/>
        <v>0</v>
      </c>
      <c r="I336" t="s">
        <v>11</v>
      </c>
    </row>
    <row r="337" hidden="1" spans="1:9">
      <c r="A337" t="s">
        <v>7</v>
      </c>
      <c r="B337" t="s">
        <v>681</v>
      </c>
      <c r="C337">
        <v>7137.53</v>
      </c>
      <c r="D337" t="s">
        <v>682</v>
      </c>
      <c r="E337">
        <v>8</v>
      </c>
      <c r="F337" t="s">
        <v>10</v>
      </c>
      <c r="G337">
        <f>_xlfn.XLOOKUP(B337,[1]总表!$C:$C,[1]总表!$E:$E)</f>
        <v>7137.53</v>
      </c>
      <c r="H337">
        <f t="shared" si="5"/>
        <v>0</v>
      </c>
      <c r="I337" t="s">
        <v>11</v>
      </c>
    </row>
    <row r="338" hidden="1" spans="1:9">
      <c r="A338" t="s">
        <v>7</v>
      </c>
      <c r="B338" t="s">
        <v>683</v>
      </c>
      <c r="C338">
        <v>6464.39</v>
      </c>
      <c r="D338" t="s">
        <v>684</v>
      </c>
      <c r="E338">
        <v>8</v>
      </c>
      <c r="F338" t="s">
        <v>10</v>
      </c>
      <c r="G338">
        <f>_xlfn.XLOOKUP(B338,[1]总表!$C:$C,[1]总表!$E:$E)</f>
        <v>6464.39</v>
      </c>
      <c r="H338">
        <f t="shared" si="5"/>
        <v>0</v>
      </c>
      <c r="I338" t="s">
        <v>11</v>
      </c>
    </row>
    <row r="339" hidden="1" spans="1:9">
      <c r="A339" t="s">
        <v>7</v>
      </c>
      <c r="B339" t="s">
        <v>685</v>
      </c>
      <c r="C339">
        <v>4422.84</v>
      </c>
      <c r="D339" t="s">
        <v>686</v>
      </c>
      <c r="E339">
        <v>8</v>
      </c>
      <c r="F339" t="s">
        <v>10</v>
      </c>
      <c r="G339">
        <f>_xlfn.XLOOKUP(B339,[1]总表!$C:$C,[1]总表!$E:$E)</f>
        <v>4422.84</v>
      </c>
      <c r="H339">
        <f t="shared" si="5"/>
        <v>0</v>
      </c>
      <c r="I339" t="s">
        <v>11</v>
      </c>
    </row>
    <row r="340" hidden="1" spans="1:9">
      <c r="A340" t="s">
        <v>7</v>
      </c>
      <c r="B340" t="s">
        <v>687</v>
      </c>
      <c r="C340">
        <v>4578.1</v>
      </c>
      <c r="D340" t="s">
        <v>688</v>
      </c>
      <c r="E340">
        <v>8</v>
      </c>
      <c r="F340" t="s">
        <v>10</v>
      </c>
      <c r="G340">
        <f>_xlfn.XLOOKUP(B340,[1]总表!$C:$C,[1]总表!$E:$E)</f>
        <v>4578.1</v>
      </c>
      <c r="H340">
        <f t="shared" si="5"/>
        <v>0</v>
      </c>
      <c r="I340" t="s">
        <v>11</v>
      </c>
    </row>
    <row r="341" hidden="1" spans="1:9">
      <c r="A341" t="s">
        <v>7</v>
      </c>
      <c r="B341" t="s">
        <v>689</v>
      </c>
      <c r="C341">
        <v>3520</v>
      </c>
      <c r="D341" t="s">
        <v>690</v>
      </c>
      <c r="E341">
        <v>8</v>
      </c>
      <c r="F341" t="s">
        <v>10</v>
      </c>
      <c r="G341">
        <f>_xlfn.XLOOKUP(B341,[1]总表!$C:$C,[1]总表!$E:$E)</f>
        <v>3520</v>
      </c>
      <c r="H341">
        <f t="shared" si="5"/>
        <v>0</v>
      </c>
      <c r="I341" t="s">
        <v>11</v>
      </c>
    </row>
    <row r="342" hidden="1" spans="1:9">
      <c r="A342" t="s">
        <v>7</v>
      </c>
      <c r="B342" t="s">
        <v>691</v>
      </c>
      <c r="C342">
        <v>7529.86</v>
      </c>
      <c r="D342" t="s">
        <v>692</v>
      </c>
      <c r="E342">
        <v>8</v>
      </c>
      <c r="F342" t="s">
        <v>10</v>
      </c>
      <c r="G342">
        <f>_xlfn.XLOOKUP(B342,[1]总表!$C:$C,[1]总表!$E:$E)</f>
        <v>7529.86</v>
      </c>
      <c r="H342">
        <f t="shared" si="5"/>
        <v>0</v>
      </c>
      <c r="I342" t="s">
        <v>11</v>
      </c>
    </row>
    <row r="343" hidden="1" spans="1:9">
      <c r="A343" t="s">
        <v>7</v>
      </c>
      <c r="B343" t="s">
        <v>693</v>
      </c>
      <c r="C343">
        <v>22982.26</v>
      </c>
      <c r="D343" t="s">
        <v>694</v>
      </c>
      <c r="E343">
        <v>8</v>
      </c>
      <c r="F343" t="s">
        <v>10</v>
      </c>
      <c r="G343">
        <f>_xlfn.XLOOKUP(B343,[1]总表!$C:$C,[1]总表!$E:$E)</f>
        <v>22982.26</v>
      </c>
      <c r="H343">
        <f t="shared" si="5"/>
        <v>0</v>
      </c>
      <c r="I343" t="s">
        <v>11</v>
      </c>
    </row>
    <row r="344" hidden="1" spans="1:9">
      <c r="A344" t="s">
        <v>7</v>
      </c>
      <c r="B344" t="s">
        <v>695</v>
      </c>
      <c r="C344">
        <v>5494</v>
      </c>
      <c r="D344" t="s">
        <v>696</v>
      </c>
      <c r="E344">
        <v>8</v>
      </c>
      <c r="F344" t="s">
        <v>10</v>
      </c>
      <c r="G344">
        <f>_xlfn.XLOOKUP(B344,[1]总表!$C:$C,[1]总表!$E:$E)</f>
        <v>5494</v>
      </c>
      <c r="H344">
        <f t="shared" si="5"/>
        <v>0</v>
      </c>
      <c r="I344" t="s">
        <v>11</v>
      </c>
    </row>
    <row r="345" hidden="1" spans="1:9">
      <c r="A345" t="s">
        <v>7</v>
      </c>
      <c r="B345" t="s">
        <v>697</v>
      </c>
      <c r="C345">
        <v>16985.32</v>
      </c>
      <c r="D345" t="s">
        <v>698</v>
      </c>
      <c r="E345">
        <v>8</v>
      </c>
      <c r="F345" t="s">
        <v>10</v>
      </c>
      <c r="G345">
        <f>_xlfn.XLOOKUP(B345,[1]总表!$C:$C,[1]总表!$E:$E)</f>
        <v>16985.32</v>
      </c>
      <c r="H345">
        <f t="shared" si="5"/>
        <v>0</v>
      </c>
      <c r="I345" t="s">
        <v>11</v>
      </c>
    </row>
    <row r="346" hidden="1" spans="1:9">
      <c r="A346" t="s">
        <v>7</v>
      </c>
      <c r="B346" t="s">
        <v>699</v>
      </c>
      <c r="C346">
        <v>20860.15</v>
      </c>
      <c r="D346" t="s">
        <v>700</v>
      </c>
      <c r="E346">
        <v>8</v>
      </c>
      <c r="F346" t="s">
        <v>10</v>
      </c>
      <c r="G346">
        <f>_xlfn.XLOOKUP(B346,[1]总表!$C:$C,[1]总表!$E:$E)</f>
        <v>20860.15</v>
      </c>
      <c r="H346">
        <f t="shared" si="5"/>
        <v>0</v>
      </c>
      <c r="I346" t="s">
        <v>11</v>
      </c>
    </row>
    <row r="347" hidden="1" spans="1:9">
      <c r="A347" t="s">
        <v>7</v>
      </c>
      <c r="B347" t="s">
        <v>701</v>
      </c>
      <c r="C347">
        <v>15031.54</v>
      </c>
      <c r="D347" t="s">
        <v>702</v>
      </c>
      <c r="E347">
        <v>8</v>
      </c>
      <c r="F347" t="s">
        <v>10</v>
      </c>
      <c r="G347">
        <f>_xlfn.XLOOKUP(B347,[1]总表!$C:$C,[1]总表!$E:$E)</f>
        <v>15031.54</v>
      </c>
      <c r="H347">
        <f t="shared" si="5"/>
        <v>0</v>
      </c>
      <c r="I347" t="s">
        <v>11</v>
      </c>
    </row>
    <row r="348" hidden="1" spans="1:9">
      <c r="A348" t="s">
        <v>7</v>
      </c>
      <c r="B348" t="s">
        <v>703</v>
      </c>
      <c r="C348">
        <v>12794.06</v>
      </c>
      <c r="D348" t="s">
        <v>704</v>
      </c>
      <c r="E348">
        <v>8</v>
      </c>
      <c r="F348" t="s">
        <v>10</v>
      </c>
      <c r="G348">
        <f>_xlfn.XLOOKUP(B348,[1]总表!$C:$C,[1]总表!$E:$E)</f>
        <v>12794.06</v>
      </c>
      <c r="H348">
        <f t="shared" si="5"/>
        <v>0</v>
      </c>
      <c r="I348" t="s">
        <v>11</v>
      </c>
    </row>
    <row r="349" hidden="1" spans="1:9">
      <c r="A349" t="s">
        <v>7</v>
      </c>
      <c r="B349" t="s">
        <v>705</v>
      </c>
      <c r="C349">
        <v>11016.38</v>
      </c>
      <c r="D349" t="s">
        <v>706</v>
      </c>
      <c r="E349">
        <v>8</v>
      </c>
      <c r="F349" t="s">
        <v>10</v>
      </c>
      <c r="G349">
        <f>_xlfn.XLOOKUP(B349,[1]总表!$C:$C,[1]总表!$E:$E)</f>
        <v>11016.38</v>
      </c>
      <c r="H349">
        <f t="shared" si="5"/>
        <v>0</v>
      </c>
      <c r="I349" t="s">
        <v>11</v>
      </c>
    </row>
    <row r="350" hidden="1" spans="1:9">
      <c r="A350" t="s">
        <v>7</v>
      </c>
      <c r="B350" t="s">
        <v>707</v>
      </c>
      <c r="C350">
        <v>33934.24</v>
      </c>
      <c r="D350" t="s">
        <v>708</v>
      </c>
      <c r="E350">
        <v>8</v>
      </c>
      <c r="F350" t="s">
        <v>10</v>
      </c>
      <c r="G350">
        <f>_xlfn.XLOOKUP(B350,[1]总表!$C:$C,[1]总表!$E:$E)</f>
        <v>33934.24</v>
      </c>
      <c r="H350">
        <f t="shared" si="5"/>
        <v>0</v>
      </c>
      <c r="I350" t="s">
        <v>11</v>
      </c>
    </row>
    <row r="351" hidden="1" spans="1:9">
      <c r="A351" t="s">
        <v>7</v>
      </c>
      <c r="B351" t="s">
        <v>709</v>
      </c>
      <c r="C351">
        <v>10149.81</v>
      </c>
      <c r="D351" t="s">
        <v>710</v>
      </c>
      <c r="E351">
        <v>8</v>
      </c>
      <c r="F351" t="s">
        <v>10</v>
      </c>
      <c r="G351">
        <f>_xlfn.XLOOKUP(B351,[1]总表!$C:$C,[1]总表!$E:$E)</f>
        <v>10149.81</v>
      </c>
      <c r="H351">
        <f t="shared" si="5"/>
        <v>0</v>
      </c>
      <c r="I351" t="s">
        <v>11</v>
      </c>
    </row>
    <row r="352" hidden="1" spans="1:9">
      <c r="A352" t="s">
        <v>7</v>
      </c>
      <c r="B352" t="s">
        <v>711</v>
      </c>
      <c r="C352">
        <v>7724.19</v>
      </c>
      <c r="D352" t="s">
        <v>712</v>
      </c>
      <c r="E352">
        <v>8</v>
      </c>
      <c r="F352" t="s">
        <v>10</v>
      </c>
      <c r="G352">
        <f>_xlfn.XLOOKUP(B352,[1]总表!$C:$C,[1]总表!$E:$E)</f>
        <v>7724.19</v>
      </c>
      <c r="H352">
        <f t="shared" si="5"/>
        <v>0</v>
      </c>
      <c r="I352" t="s">
        <v>11</v>
      </c>
    </row>
    <row r="353" hidden="1" spans="1:9">
      <c r="A353" t="s">
        <v>7</v>
      </c>
      <c r="B353" t="s">
        <v>713</v>
      </c>
      <c r="C353">
        <v>6286.61</v>
      </c>
      <c r="D353" t="s">
        <v>714</v>
      </c>
      <c r="E353">
        <v>8</v>
      </c>
      <c r="F353" t="s">
        <v>10</v>
      </c>
      <c r="G353">
        <f>_xlfn.XLOOKUP(B353,[1]总表!$C:$C,[1]总表!$E:$E)</f>
        <v>6286.61</v>
      </c>
      <c r="H353">
        <f t="shared" si="5"/>
        <v>0</v>
      </c>
      <c r="I353" t="s">
        <v>11</v>
      </c>
    </row>
    <row r="354" hidden="1" spans="1:9">
      <c r="A354" t="s">
        <v>7</v>
      </c>
      <c r="B354" t="s">
        <v>715</v>
      </c>
      <c r="C354">
        <v>5475.69</v>
      </c>
      <c r="D354" t="s">
        <v>716</v>
      </c>
      <c r="E354">
        <v>8</v>
      </c>
      <c r="F354" t="s">
        <v>10</v>
      </c>
      <c r="G354">
        <f>_xlfn.XLOOKUP(B354,[1]总表!$C:$C,[1]总表!$E:$E)</f>
        <v>5475.69</v>
      </c>
      <c r="H354">
        <f t="shared" si="5"/>
        <v>0</v>
      </c>
      <c r="I354" t="s">
        <v>11</v>
      </c>
    </row>
    <row r="355" hidden="1" spans="1:9">
      <c r="A355" t="s">
        <v>7</v>
      </c>
      <c r="B355" t="s">
        <v>717</v>
      </c>
      <c r="C355">
        <v>6089.72</v>
      </c>
      <c r="D355" t="s">
        <v>718</v>
      </c>
      <c r="E355">
        <v>8</v>
      </c>
      <c r="F355" t="s">
        <v>10</v>
      </c>
      <c r="G355">
        <f>_xlfn.XLOOKUP(B355,[1]总表!$C:$C,[1]总表!$E:$E)</f>
        <v>6089.72</v>
      </c>
      <c r="H355">
        <f t="shared" si="5"/>
        <v>0</v>
      </c>
      <c r="I355" t="s">
        <v>11</v>
      </c>
    </row>
    <row r="356" hidden="1" spans="1:9">
      <c r="A356" t="s">
        <v>7</v>
      </c>
      <c r="B356" t="s">
        <v>719</v>
      </c>
      <c r="C356">
        <v>7046.04</v>
      </c>
      <c r="D356" t="s">
        <v>720</v>
      </c>
      <c r="E356">
        <v>8</v>
      </c>
      <c r="F356" t="s">
        <v>10</v>
      </c>
      <c r="G356">
        <f>_xlfn.XLOOKUP(B356,[1]总表!$C:$C,[1]总表!$E:$E)</f>
        <v>7046.04</v>
      </c>
      <c r="H356">
        <f t="shared" si="5"/>
        <v>0</v>
      </c>
      <c r="I356" t="s">
        <v>11</v>
      </c>
    </row>
    <row r="357" hidden="1" spans="1:9">
      <c r="A357" t="s">
        <v>7</v>
      </c>
      <c r="B357" t="s">
        <v>721</v>
      </c>
      <c r="C357">
        <v>14896.49</v>
      </c>
      <c r="D357" t="s">
        <v>722</v>
      </c>
      <c r="E357">
        <v>8</v>
      </c>
      <c r="F357" t="s">
        <v>10</v>
      </c>
      <c r="G357">
        <f>_xlfn.XLOOKUP(B357,[1]总表!$C:$C,[1]总表!$E:$E)</f>
        <v>14896.49</v>
      </c>
      <c r="H357">
        <f t="shared" si="5"/>
        <v>0</v>
      </c>
      <c r="I357" t="s">
        <v>11</v>
      </c>
    </row>
    <row r="358" hidden="1" spans="1:9">
      <c r="A358" t="s">
        <v>7</v>
      </c>
      <c r="B358" t="s">
        <v>723</v>
      </c>
      <c r="C358">
        <v>11555.53</v>
      </c>
      <c r="D358" t="s">
        <v>724</v>
      </c>
      <c r="E358">
        <v>8</v>
      </c>
      <c r="F358" t="s">
        <v>10</v>
      </c>
      <c r="G358">
        <f>_xlfn.XLOOKUP(B358,[1]总表!$C:$C,[1]总表!$E:$E)</f>
        <v>11555.53</v>
      </c>
      <c r="H358">
        <f t="shared" si="5"/>
        <v>0</v>
      </c>
      <c r="I358" t="s">
        <v>11</v>
      </c>
    </row>
    <row r="359" hidden="1" spans="1:9">
      <c r="A359" t="s">
        <v>7</v>
      </c>
      <c r="B359" t="s">
        <v>725</v>
      </c>
      <c r="C359">
        <v>6378.69</v>
      </c>
      <c r="D359" t="s">
        <v>726</v>
      </c>
      <c r="E359">
        <v>8</v>
      </c>
      <c r="F359" t="s">
        <v>10</v>
      </c>
      <c r="G359">
        <f>_xlfn.XLOOKUP(B359,[1]总表!$C:$C,[1]总表!$E:$E)</f>
        <v>6378.69</v>
      </c>
      <c r="H359">
        <f t="shared" si="5"/>
        <v>0</v>
      </c>
      <c r="I359" t="s">
        <v>11</v>
      </c>
    </row>
    <row r="360" hidden="1" spans="1:9">
      <c r="A360" t="s">
        <v>7</v>
      </c>
      <c r="B360" t="s">
        <v>727</v>
      </c>
      <c r="C360">
        <v>3520</v>
      </c>
      <c r="D360" t="s">
        <v>728</v>
      </c>
      <c r="E360">
        <v>8</v>
      </c>
      <c r="F360" t="s">
        <v>10</v>
      </c>
      <c r="G360">
        <f>_xlfn.XLOOKUP(B360,[1]总表!$C:$C,[1]总表!$E:$E)</f>
        <v>3520</v>
      </c>
      <c r="H360">
        <f t="shared" si="5"/>
        <v>0</v>
      </c>
      <c r="I360" t="s">
        <v>11</v>
      </c>
    </row>
    <row r="361" hidden="1" spans="1:9">
      <c r="A361" t="s">
        <v>7</v>
      </c>
      <c r="B361" t="s">
        <v>729</v>
      </c>
      <c r="C361">
        <v>11610.91</v>
      </c>
      <c r="D361" t="s">
        <v>730</v>
      </c>
      <c r="E361">
        <v>8</v>
      </c>
      <c r="F361" t="s">
        <v>10</v>
      </c>
      <c r="G361">
        <f>_xlfn.XLOOKUP(B361,[1]总表!$C:$C,[1]总表!$E:$E)</f>
        <v>11610.91</v>
      </c>
      <c r="H361">
        <f t="shared" si="5"/>
        <v>0</v>
      </c>
      <c r="I361" t="s">
        <v>11</v>
      </c>
    </row>
    <row r="362" hidden="1" spans="1:9">
      <c r="A362" t="s">
        <v>7</v>
      </c>
      <c r="B362" t="s">
        <v>731</v>
      </c>
      <c r="C362">
        <v>3520</v>
      </c>
      <c r="D362" t="s">
        <v>732</v>
      </c>
      <c r="E362">
        <v>8</v>
      </c>
      <c r="F362" t="s">
        <v>10</v>
      </c>
      <c r="G362">
        <f>_xlfn.XLOOKUP(B362,[1]总表!$C:$C,[1]总表!$E:$E)</f>
        <v>3520</v>
      </c>
      <c r="H362">
        <f t="shared" si="5"/>
        <v>0</v>
      </c>
      <c r="I362" t="s">
        <v>11</v>
      </c>
    </row>
    <row r="363" hidden="1" spans="1:9">
      <c r="A363" t="s">
        <v>7</v>
      </c>
      <c r="B363" t="s">
        <v>733</v>
      </c>
      <c r="C363">
        <v>9220.75</v>
      </c>
      <c r="D363" t="s">
        <v>734</v>
      </c>
      <c r="E363">
        <v>8</v>
      </c>
      <c r="F363" t="s">
        <v>10</v>
      </c>
      <c r="G363">
        <f>_xlfn.XLOOKUP(B363,[1]总表!$C:$C,[1]总表!$E:$E)</f>
        <v>9220.75</v>
      </c>
      <c r="H363">
        <f t="shared" si="5"/>
        <v>0</v>
      </c>
      <c r="I363" t="s">
        <v>11</v>
      </c>
    </row>
    <row r="364" hidden="1" spans="1:9">
      <c r="A364" t="s">
        <v>7</v>
      </c>
      <c r="B364" t="s">
        <v>735</v>
      </c>
      <c r="C364">
        <v>9342.24</v>
      </c>
      <c r="D364" t="s">
        <v>736</v>
      </c>
      <c r="E364">
        <v>8</v>
      </c>
      <c r="F364" t="s">
        <v>10</v>
      </c>
      <c r="G364">
        <f>_xlfn.XLOOKUP(B364,[1]总表!$C:$C,[1]总表!$E:$E)</f>
        <v>9342.24</v>
      </c>
      <c r="H364">
        <f t="shared" si="5"/>
        <v>0</v>
      </c>
      <c r="I364" t="s">
        <v>11</v>
      </c>
    </row>
    <row r="365" hidden="1" spans="1:9">
      <c r="A365" t="s">
        <v>7</v>
      </c>
      <c r="B365" t="s">
        <v>737</v>
      </c>
      <c r="C365">
        <v>22413.81</v>
      </c>
      <c r="D365" t="s">
        <v>738</v>
      </c>
      <c r="E365">
        <v>9</v>
      </c>
      <c r="F365" t="s">
        <v>10</v>
      </c>
      <c r="G365" s="2">
        <v>22413.81</v>
      </c>
      <c r="H365">
        <f t="shared" si="5"/>
        <v>0</v>
      </c>
      <c r="I365" t="s">
        <v>11</v>
      </c>
    </row>
    <row r="366" hidden="1" spans="1:9">
      <c r="A366" t="s">
        <v>7</v>
      </c>
      <c r="B366" t="s">
        <v>739</v>
      </c>
      <c r="C366">
        <v>2192</v>
      </c>
      <c r="D366" t="s">
        <v>740</v>
      </c>
      <c r="E366">
        <v>9</v>
      </c>
      <c r="F366" t="s">
        <v>10</v>
      </c>
      <c r="G366">
        <f>_xlfn.XLOOKUP(B366,[1]总表!$C:$C,[1]总表!$E:$E)</f>
        <v>2192</v>
      </c>
      <c r="H366">
        <f t="shared" si="5"/>
        <v>0</v>
      </c>
      <c r="I366" t="s">
        <v>11</v>
      </c>
    </row>
    <row r="367" hidden="1" spans="1:9">
      <c r="A367" t="s">
        <v>7</v>
      </c>
      <c r="B367" t="s">
        <v>741</v>
      </c>
      <c r="C367">
        <v>21548.64</v>
      </c>
      <c r="D367" t="s">
        <v>742</v>
      </c>
      <c r="E367">
        <v>9</v>
      </c>
      <c r="F367" t="s">
        <v>10</v>
      </c>
      <c r="G367">
        <f>_xlfn.XLOOKUP(B367,[1]总表!$C:$C,[1]总表!$E:$E)</f>
        <v>21548.64</v>
      </c>
      <c r="H367">
        <f t="shared" si="5"/>
        <v>0</v>
      </c>
      <c r="I367" t="s">
        <v>11</v>
      </c>
    </row>
    <row r="368" hidden="1" spans="1:9">
      <c r="A368" t="s">
        <v>7</v>
      </c>
      <c r="B368" t="s">
        <v>743</v>
      </c>
      <c r="C368">
        <v>19914.48</v>
      </c>
      <c r="D368" t="s">
        <v>744</v>
      </c>
      <c r="E368">
        <v>9</v>
      </c>
      <c r="F368" t="s">
        <v>10</v>
      </c>
      <c r="G368">
        <f>_xlfn.XLOOKUP(B368,[1]总表!$C:$C,[1]总表!$E:$E)</f>
        <v>19914.48</v>
      </c>
      <c r="H368">
        <f t="shared" si="5"/>
        <v>0</v>
      </c>
      <c r="I368" t="s">
        <v>11</v>
      </c>
    </row>
    <row r="369" hidden="1" spans="1:9">
      <c r="A369" t="s">
        <v>7</v>
      </c>
      <c r="B369" t="s">
        <v>87</v>
      </c>
      <c r="C369">
        <v>20073.22</v>
      </c>
      <c r="D369" t="s">
        <v>745</v>
      </c>
      <c r="E369">
        <v>9</v>
      </c>
      <c r="F369" t="s">
        <v>10</v>
      </c>
      <c r="G369">
        <f>_xlfn.XLOOKUP(B369,[1]总表!$C:$C,[1]总表!$E:$E)</f>
        <v>20073.22</v>
      </c>
      <c r="H369">
        <f t="shared" si="5"/>
        <v>0</v>
      </c>
      <c r="I369" t="s">
        <v>11</v>
      </c>
    </row>
    <row r="370" hidden="1" spans="1:9">
      <c r="A370" t="s">
        <v>7</v>
      </c>
      <c r="B370" t="s">
        <v>746</v>
      </c>
      <c r="C370">
        <v>14792.51</v>
      </c>
      <c r="D370" t="s">
        <v>747</v>
      </c>
      <c r="E370">
        <v>9</v>
      </c>
      <c r="F370" t="s">
        <v>10</v>
      </c>
      <c r="G370">
        <f>_xlfn.XLOOKUP(B370,[1]总表!$C:$C,[1]总表!$E:$E)</f>
        <v>14792.51</v>
      </c>
      <c r="H370">
        <f t="shared" si="5"/>
        <v>0</v>
      </c>
      <c r="I370" t="s">
        <v>11</v>
      </c>
    </row>
    <row r="371" hidden="1" spans="1:9">
      <c r="A371" t="s">
        <v>7</v>
      </c>
      <c r="B371" t="s">
        <v>748</v>
      </c>
      <c r="C371">
        <v>5037.4</v>
      </c>
      <c r="D371" t="s">
        <v>749</v>
      </c>
      <c r="E371">
        <v>9</v>
      </c>
      <c r="F371" t="s">
        <v>10</v>
      </c>
      <c r="G371">
        <f>_xlfn.XLOOKUP(B371,[1]总表!$C:$C,[1]总表!$E:$E)</f>
        <v>5037.4</v>
      </c>
      <c r="H371">
        <f t="shared" si="5"/>
        <v>0</v>
      </c>
      <c r="I371" t="s">
        <v>11</v>
      </c>
    </row>
    <row r="372" hidden="1" spans="1:9">
      <c r="A372" t="s">
        <v>7</v>
      </c>
      <c r="B372" t="s">
        <v>750</v>
      </c>
      <c r="C372">
        <v>12988.61</v>
      </c>
      <c r="D372" t="s">
        <v>751</v>
      </c>
      <c r="E372">
        <v>9</v>
      </c>
      <c r="F372" t="s">
        <v>10</v>
      </c>
      <c r="G372">
        <f>_xlfn.XLOOKUP(B372,[1]总表!$C:$C,[1]总表!$E:$E)</f>
        <v>12988.61</v>
      </c>
      <c r="H372">
        <f t="shared" si="5"/>
        <v>0</v>
      </c>
      <c r="I372" t="s">
        <v>11</v>
      </c>
    </row>
    <row r="373" hidden="1" spans="1:9">
      <c r="A373" t="s">
        <v>7</v>
      </c>
      <c r="B373" t="s">
        <v>752</v>
      </c>
      <c r="C373">
        <v>8123.94</v>
      </c>
      <c r="D373" t="s">
        <v>753</v>
      </c>
      <c r="E373">
        <v>9</v>
      </c>
      <c r="F373" t="s">
        <v>10</v>
      </c>
      <c r="G373">
        <f>_xlfn.XLOOKUP(B373,[1]总表!$C:$C,[1]总表!$E:$E)</f>
        <v>8123.94</v>
      </c>
      <c r="H373">
        <f t="shared" si="5"/>
        <v>0</v>
      </c>
      <c r="I373" t="s">
        <v>11</v>
      </c>
    </row>
    <row r="374" hidden="1" spans="1:9">
      <c r="A374" t="s">
        <v>7</v>
      </c>
      <c r="B374" t="s">
        <v>754</v>
      </c>
      <c r="C374">
        <v>7665.85</v>
      </c>
      <c r="D374" t="s">
        <v>755</v>
      </c>
      <c r="E374">
        <v>9</v>
      </c>
      <c r="F374" t="s">
        <v>10</v>
      </c>
      <c r="G374">
        <f>_xlfn.XLOOKUP(B374,[1]总表!$C:$C,[1]总表!$E:$E)</f>
        <v>7665.85</v>
      </c>
      <c r="H374">
        <f t="shared" si="5"/>
        <v>0</v>
      </c>
      <c r="I374" t="s">
        <v>11</v>
      </c>
    </row>
    <row r="375" hidden="1" spans="1:9">
      <c r="A375" t="s">
        <v>7</v>
      </c>
      <c r="B375" t="s">
        <v>756</v>
      </c>
      <c r="C375">
        <v>8681.16</v>
      </c>
      <c r="D375" t="s">
        <v>757</v>
      </c>
      <c r="E375">
        <v>9</v>
      </c>
      <c r="F375" t="s">
        <v>10</v>
      </c>
      <c r="G375">
        <f>_xlfn.XLOOKUP(B375,[1]总表!$C:$C,[1]总表!$E:$E)</f>
        <v>8681.16</v>
      </c>
      <c r="H375">
        <f t="shared" si="5"/>
        <v>0</v>
      </c>
      <c r="I375" t="s">
        <v>11</v>
      </c>
    </row>
    <row r="376" hidden="1" spans="1:9">
      <c r="A376" t="s">
        <v>7</v>
      </c>
      <c r="B376" t="s">
        <v>758</v>
      </c>
      <c r="C376">
        <v>7875.46</v>
      </c>
      <c r="D376" t="s">
        <v>759</v>
      </c>
      <c r="E376">
        <v>9</v>
      </c>
      <c r="F376" t="s">
        <v>10</v>
      </c>
      <c r="G376">
        <f>_xlfn.XLOOKUP(B376,[1]总表!$C:$C,[1]总表!$E:$E)</f>
        <v>7875.46</v>
      </c>
      <c r="H376">
        <f t="shared" si="5"/>
        <v>0</v>
      </c>
      <c r="I376" t="s">
        <v>11</v>
      </c>
    </row>
    <row r="377" hidden="1" spans="1:9">
      <c r="A377" t="s">
        <v>7</v>
      </c>
      <c r="B377" t="s">
        <v>760</v>
      </c>
      <c r="C377">
        <v>8875.23</v>
      </c>
      <c r="D377" t="s">
        <v>761</v>
      </c>
      <c r="E377">
        <v>9</v>
      </c>
      <c r="F377" t="s">
        <v>10</v>
      </c>
      <c r="G377">
        <f>_xlfn.XLOOKUP(B377,[1]总表!$C:$C,[1]总表!$E:$E)</f>
        <v>8875.23</v>
      </c>
      <c r="H377">
        <f t="shared" si="5"/>
        <v>0</v>
      </c>
      <c r="I377" t="s">
        <v>11</v>
      </c>
    </row>
    <row r="378" hidden="1" spans="1:9">
      <c r="A378" t="s">
        <v>7</v>
      </c>
      <c r="B378" t="s">
        <v>762</v>
      </c>
      <c r="C378">
        <v>9037.38</v>
      </c>
      <c r="D378" t="s">
        <v>763</v>
      </c>
      <c r="E378">
        <v>9</v>
      </c>
      <c r="F378" t="s">
        <v>10</v>
      </c>
      <c r="G378">
        <f>_xlfn.XLOOKUP(B378,[1]总表!$C:$C,[1]总表!$E:$E)</f>
        <v>9037.38</v>
      </c>
      <c r="H378">
        <f t="shared" si="5"/>
        <v>0</v>
      </c>
      <c r="I378" t="s">
        <v>11</v>
      </c>
    </row>
    <row r="379" hidden="1" spans="1:9">
      <c r="A379" t="s">
        <v>7</v>
      </c>
      <c r="B379" t="s">
        <v>764</v>
      </c>
      <c r="C379">
        <v>3591.9</v>
      </c>
      <c r="D379" t="s">
        <v>765</v>
      </c>
      <c r="E379">
        <v>9</v>
      </c>
      <c r="F379" t="s">
        <v>10</v>
      </c>
      <c r="G379">
        <f>_xlfn.XLOOKUP(B379,[1]总表!$C:$C,[1]总表!$E:$E)</f>
        <v>3591.9</v>
      </c>
      <c r="H379">
        <f t="shared" si="5"/>
        <v>0</v>
      </c>
      <c r="I379" t="s">
        <v>11</v>
      </c>
    </row>
    <row r="380" hidden="1" spans="1:9">
      <c r="A380" t="s">
        <v>7</v>
      </c>
      <c r="B380" t="s">
        <v>766</v>
      </c>
      <c r="C380">
        <v>16391.94</v>
      </c>
      <c r="D380" t="s">
        <v>767</v>
      </c>
      <c r="E380">
        <v>9</v>
      </c>
      <c r="F380" t="s">
        <v>10</v>
      </c>
      <c r="G380">
        <f>_xlfn.XLOOKUP(B380,[1]总表!$C:$C,[1]总表!$E:$E)</f>
        <v>16391.94</v>
      </c>
      <c r="H380">
        <f t="shared" si="5"/>
        <v>0</v>
      </c>
      <c r="I380" t="s">
        <v>11</v>
      </c>
    </row>
    <row r="381" hidden="1" spans="1:9">
      <c r="A381" t="s">
        <v>7</v>
      </c>
      <c r="B381" t="s">
        <v>768</v>
      </c>
      <c r="C381">
        <v>4077.31</v>
      </c>
      <c r="D381" t="s">
        <v>769</v>
      </c>
      <c r="E381">
        <v>9</v>
      </c>
      <c r="F381" t="s">
        <v>10</v>
      </c>
      <c r="G381">
        <f>_xlfn.XLOOKUP(B381,[1]总表!$C:$C,[1]总表!$E:$E)</f>
        <v>4077.31</v>
      </c>
      <c r="H381">
        <f t="shared" si="5"/>
        <v>0</v>
      </c>
      <c r="I381" t="s">
        <v>11</v>
      </c>
    </row>
    <row r="382" hidden="1" spans="1:9">
      <c r="A382" t="s">
        <v>7</v>
      </c>
      <c r="B382" t="s">
        <v>770</v>
      </c>
      <c r="C382">
        <v>4532.18</v>
      </c>
      <c r="D382" t="s">
        <v>771</v>
      </c>
      <c r="E382">
        <v>9</v>
      </c>
      <c r="F382" t="s">
        <v>10</v>
      </c>
      <c r="G382">
        <f>_xlfn.XLOOKUP(B382,[1]总表!$C:$C,[1]总表!$E:$E)</f>
        <v>4532.18</v>
      </c>
      <c r="H382">
        <f t="shared" si="5"/>
        <v>0</v>
      </c>
      <c r="I382" t="s">
        <v>11</v>
      </c>
    </row>
    <row r="383" hidden="1" spans="1:9">
      <c r="A383" t="s">
        <v>7</v>
      </c>
      <c r="B383" t="s">
        <v>772</v>
      </c>
      <c r="C383">
        <v>14381.12</v>
      </c>
      <c r="D383" t="s">
        <v>773</v>
      </c>
      <c r="E383">
        <v>9</v>
      </c>
      <c r="F383" t="s">
        <v>10</v>
      </c>
      <c r="G383">
        <f>_xlfn.XLOOKUP(B383,[1]总表!$C:$C,[1]总表!$E:$E)</f>
        <v>14381.12</v>
      </c>
      <c r="H383">
        <f t="shared" si="5"/>
        <v>0</v>
      </c>
      <c r="I383" t="s">
        <v>11</v>
      </c>
    </row>
    <row r="384" hidden="1" spans="1:9">
      <c r="A384" t="s">
        <v>7</v>
      </c>
      <c r="B384" t="s">
        <v>774</v>
      </c>
      <c r="C384">
        <v>3520</v>
      </c>
      <c r="D384" t="s">
        <v>775</v>
      </c>
      <c r="E384">
        <v>9</v>
      </c>
      <c r="F384" t="s">
        <v>10</v>
      </c>
      <c r="G384">
        <f>_xlfn.XLOOKUP(B384,[1]总表!$C:$C,[1]总表!$E:$E)</f>
        <v>3520</v>
      </c>
      <c r="H384">
        <f t="shared" si="5"/>
        <v>0</v>
      </c>
      <c r="I384" t="s">
        <v>11</v>
      </c>
    </row>
    <row r="385" hidden="1" spans="1:9">
      <c r="A385" t="s">
        <v>7</v>
      </c>
      <c r="B385" t="s">
        <v>776</v>
      </c>
      <c r="C385">
        <v>3520</v>
      </c>
      <c r="D385" t="s">
        <v>777</v>
      </c>
      <c r="E385">
        <v>9</v>
      </c>
      <c r="F385" t="s">
        <v>10</v>
      </c>
      <c r="G385">
        <f>_xlfn.XLOOKUP(B385,[1]总表!$C:$C,[1]总表!$E:$E)</f>
        <v>3520</v>
      </c>
      <c r="H385">
        <f t="shared" si="5"/>
        <v>0</v>
      </c>
      <c r="I385" t="s">
        <v>11</v>
      </c>
    </row>
    <row r="386" hidden="1" spans="1:9">
      <c r="A386" t="s">
        <v>7</v>
      </c>
      <c r="B386" t="s">
        <v>778</v>
      </c>
      <c r="C386">
        <v>3520</v>
      </c>
      <c r="D386" t="s">
        <v>779</v>
      </c>
      <c r="E386">
        <v>9</v>
      </c>
      <c r="F386" t="s">
        <v>10</v>
      </c>
      <c r="G386">
        <f>_xlfn.XLOOKUP(B386,[1]总表!$C:$C,[1]总表!$E:$E)</f>
        <v>3520</v>
      </c>
      <c r="H386">
        <f t="shared" ref="H386:H449" si="6">C386-G386</f>
        <v>0</v>
      </c>
      <c r="I386" t="s">
        <v>11</v>
      </c>
    </row>
    <row r="387" hidden="1" spans="1:9">
      <c r="A387" t="s">
        <v>7</v>
      </c>
      <c r="B387" t="s">
        <v>780</v>
      </c>
      <c r="C387">
        <v>17696.51</v>
      </c>
      <c r="D387" t="s">
        <v>781</v>
      </c>
      <c r="E387">
        <v>9</v>
      </c>
      <c r="F387" t="s">
        <v>10</v>
      </c>
      <c r="G387">
        <f>_xlfn.XLOOKUP(B387,[1]总表!$C:$C,[1]总表!$E:$E)</f>
        <v>17696.51</v>
      </c>
      <c r="H387">
        <f t="shared" si="6"/>
        <v>0</v>
      </c>
      <c r="I387" t="s">
        <v>11</v>
      </c>
    </row>
    <row r="388" hidden="1" spans="1:9">
      <c r="A388" t="s">
        <v>7</v>
      </c>
      <c r="B388" t="s">
        <v>782</v>
      </c>
      <c r="C388">
        <v>17564.4</v>
      </c>
      <c r="D388" t="s">
        <v>783</v>
      </c>
      <c r="E388">
        <v>9</v>
      </c>
      <c r="F388" t="s">
        <v>10</v>
      </c>
      <c r="G388">
        <f>_xlfn.XLOOKUP(B388,[1]总表!$C:$C,[1]总表!$E:$E)</f>
        <v>17564.4</v>
      </c>
      <c r="H388">
        <f t="shared" si="6"/>
        <v>0</v>
      </c>
      <c r="I388" t="s">
        <v>11</v>
      </c>
    </row>
    <row r="389" hidden="1" spans="1:9">
      <c r="A389" t="s">
        <v>7</v>
      </c>
      <c r="B389" t="s">
        <v>784</v>
      </c>
      <c r="C389">
        <v>13613.45</v>
      </c>
      <c r="D389" t="s">
        <v>785</v>
      </c>
      <c r="E389">
        <v>9</v>
      </c>
      <c r="F389" t="s">
        <v>10</v>
      </c>
      <c r="G389">
        <f>_xlfn.XLOOKUP(B389,[1]总表!$C:$C,[1]总表!$E:$E)</f>
        <v>13613.45</v>
      </c>
      <c r="H389">
        <f t="shared" si="6"/>
        <v>0</v>
      </c>
      <c r="I389" t="s">
        <v>11</v>
      </c>
    </row>
    <row r="390" hidden="1" spans="1:9">
      <c r="A390" t="s">
        <v>7</v>
      </c>
      <c r="B390" t="s">
        <v>786</v>
      </c>
      <c r="C390">
        <v>17791.05</v>
      </c>
      <c r="D390" t="s">
        <v>787</v>
      </c>
      <c r="E390">
        <v>9</v>
      </c>
      <c r="F390" t="s">
        <v>10</v>
      </c>
      <c r="G390">
        <f>_xlfn.XLOOKUP(B390,[1]总表!$C:$C,[1]总表!$E:$E)</f>
        <v>17791.05</v>
      </c>
      <c r="H390">
        <f t="shared" si="6"/>
        <v>0</v>
      </c>
      <c r="I390" t="s">
        <v>11</v>
      </c>
    </row>
    <row r="391" hidden="1" spans="1:9">
      <c r="A391" t="s">
        <v>7</v>
      </c>
      <c r="B391" t="s">
        <v>788</v>
      </c>
      <c r="C391">
        <v>17431.8</v>
      </c>
      <c r="D391" t="s">
        <v>789</v>
      </c>
      <c r="E391">
        <v>9</v>
      </c>
      <c r="F391" t="s">
        <v>10</v>
      </c>
      <c r="G391">
        <f>_xlfn.XLOOKUP(B391,[1]总表!$C:$C,[1]总表!$E:$E)</f>
        <v>17431.8</v>
      </c>
      <c r="H391">
        <f t="shared" si="6"/>
        <v>0</v>
      </c>
      <c r="I391" t="s">
        <v>11</v>
      </c>
    </row>
    <row r="392" hidden="1" spans="1:9">
      <c r="A392" t="s">
        <v>7</v>
      </c>
      <c r="B392" t="s">
        <v>790</v>
      </c>
      <c r="C392">
        <v>13611.35</v>
      </c>
      <c r="D392" t="s">
        <v>791</v>
      </c>
      <c r="E392">
        <v>9</v>
      </c>
      <c r="F392" t="s">
        <v>10</v>
      </c>
      <c r="G392">
        <f>_xlfn.XLOOKUP(B392,[1]总表!$C:$C,[1]总表!$E:$E)</f>
        <v>13611.35</v>
      </c>
      <c r="H392">
        <f t="shared" si="6"/>
        <v>0</v>
      </c>
      <c r="I392" t="s">
        <v>11</v>
      </c>
    </row>
    <row r="393" hidden="1" spans="1:9">
      <c r="A393" t="s">
        <v>7</v>
      </c>
      <c r="B393" t="s">
        <v>792</v>
      </c>
      <c r="C393">
        <v>5201.93</v>
      </c>
      <c r="D393" t="s">
        <v>793</v>
      </c>
      <c r="E393">
        <v>9</v>
      </c>
      <c r="F393" t="s">
        <v>10</v>
      </c>
      <c r="G393">
        <f>_xlfn.XLOOKUP(B393,[1]总表!$C:$C,[1]总表!$E:$E)</f>
        <v>5201.93</v>
      </c>
      <c r="H393">
        <f t="shared" si="6"/>
        <v>0</v>
      </c>
      <c r="I393" t="s">
        <v>11</v>
      </c>
    </row>
    <row r="394" hidden="1" spans="1:9">
      <c r="A394" t="s">
        <v>7</v>
      </c>
      <c r="B394" t="s">
        <v>794</v>
      </c>
      <c r="C394">
        <v>8759.39</v>
      </c>
      <c r="D394" t="s">
        <v>795</v>
      </c>
      <c r="E394">
        <v>9</v>
      </c>
      <c r="F394" t="s">
        <v>10</v>
      </c>
      <c r="G394">
        <f>_xlfn.XLOOKUP(B394,[1]总表!$C:$C,[1]总表!$E:$E)</f>
        <v>8759.39</v>
      </c>
      <c r="H394">
        <f t="shared" si="6"/>
        <v>0</v>
      </c>
      <c r="I394" t="s">
        <v>11</v>
      </c>
    </row>
    <row r="395" hidden="1" spans="1:9">
      <c r="A395" t="s">
        <v>7</v>
      </c>
      <c r="B395" t="s">
        <v>796</v>
      </c>
      <c r="C395">
        <v>4608.65</v>
      </c>
      <c r="D395" t="s">
        <v>797</v>
      </c>
      <c r="E395">
        <v>9</v>
      </c>
      <c r="F395" t="s">
        <v>10</v>
      </c>
      <c r="G395">
        <f>_xlfn.XLOOKUP(B395,[1]总表!$C:$C,[1]总表!$E:$E)</f>
        <v>4608.65</v>
      </c>
      <c r="H395">
        <f t="shared" si="6"/>
        <v>0</v>
      </c>
      <c r="I395" t="s">
        <v>11</v>
      </c>
    </row>
    <row r="396" hidden="1" spans="1:9">
      <c r="A396" t="s">
        <v>7</v>
      </c>
      <c r="B396" t="s">
        <v>798</v>
      </c>
      <c r="C396">
        <v>4581.91</v>
      </c>
      <c r="D396" t="s">
        <v>799</v>
      </c>
      <c r="E396">
        <v>9</v>
      </c>
      <c r="F396" t="s">
        <v>10</v>
      </c>
      <c r="G396">
        <f>_xlfn.XLOOKUP(B396,[1]总表!$C:$C,[1]总表!$E:$E)</f>
        <v>4581.91</v>
      </c>
      <c r="H396">
        <f t="shared" si="6"/>
        <v>0</v>
      </c>
      <c r="I396" t="s">
        <v>11</v>
      </c>
    </row>
    <row r="397" hidden="1" spans="1:9">
      <c r="A397" t="s">
        <v>7</v>
      </c>
      <c r="B397" t="s">
        <v>800</v>
      </c>
      <c r="C397">
        <v>13401.93</v>
      </c>
      <c r="D397" t="s">
        <v>801</v>
      </c>
      <c r="E397">
        <v>9</v>
      </c>
      <c r="F397" t="s">
        <v>10</v>
      </c>
      <c r="G397">
        <f>_xlfn.XLOOKUP(B397,[1]总表!$C:$C,[1]总表!$E:$E)</f>
        <v>13401.93</v>
      </c>
      <c r="H397">
        <f t="shared" si="6"/>
        <v>0</v>
      </c>
      <c r="I397" t="s">
        <v>11</v>
      </c>
    </row>
    <row r="398" hidden="1" spans="1:9">
      <c r="A398" t="s">
        <v>7</v>
      </c>
      <c r="B398" t="s">
        <v>802</v>
      </c>
      <c r="C398">
        <v>3420</v>
      </c>
      <c r="D398" t="s">
        <v>803</v>
      </c>
      <c r="E398">
        <v>9</v>
      </c>
      <c r="F398" t="s">
        <v>10</v>
      </c>
      <c r="G398">
        <f>_xlfn.XLOOKUP(B398,[1]总表!$C:$C,[1]总表!$E:$E)</f>
        <v>3420</v>
      </c>
      <c r="H398">
        <f t="shared" si="6"/>
        <v>0</v>
      </c>
      <c r="I398" t="s">
        <v>11</v>
      </c>
    </row>
    <row r="399" hidden="1" spans="1:9">
      <c r="A399" t="s">
        <v>7</v>
      </c>
      <c r="B399" t="s">
        <v>804</v>
      </c>
      <c r="C399">
        <v>18362.53</v>
      </c>
      <c r="D399" t="s">
        <v>805</v>
      </c>
      <c r="E399">
        <v>9</v>
      </c>
      <c r="F399" t="s">
        <v>10</v>
      </c>
      <c r="G399">
        <f>_xlfn.XLOOKUP(B399,[1]总表!$C:$C,[1]总表!$E:$E)</f>
        <v>18362.53</v>
      </c>
      <c r="H399">
        <f t="shared" si="6"/>
        <v>0</v>
      </c>
      <c r="I399" t="s">
        <v>11</v>
      </c>
    </row>
    <row r="400" hidden="1" spans="1:9">
      <c r="A400" t="s">
        <v>7</v>
      </c>
      <c r="B400" t="s">
        <v>806</v>
      </c>
      <c r="C400">
        <v>11578.65</v>
      </c>
      <c r="D400" t="s">
        <v>807</v>
      </c>
      <c r="E400">
        <v>9</v>
      </c>
      <c r="F400" t="s">
        <v>10</v>
      </c>
      <c r="G400">
        <f>_xlfn.XLOOKUP(B400,[1]总表!$C:$C,[1]总表!$E:$E)</f>
        <v>11578.65</v>
      </c>
      <c r="H400">
        <f t="shared" si="6"/>
        <v>0</v>
      </c>
      <c r="I400" t="s">
        <v>11</v>
      </c>
    </row>
    <row r="401" hidden="1" spans="1:9">
      <c r="A401" t="s">
        <v>7</v>
      </c>
      <c r="B401" t="s">
        <v>808</v>
      </c>
      <c r="C401">
        <v>14552.91</v>
      </c>
      <c r="D401" t="s">
        <v>809</v>
      </c>
      <c r="E401">
        <v>9</v>
      </c>
      <c r="F401" t="s">
        <v>10</v>
      </c>
      <c r="G401">
        <f>_xlfn.XLOOKUP(B401,[1]总表!$C:$C,[1]总表!$E:$E)</f>
        <v>14552.91</v>
      </c>
      <c r="H401">
        <f t="shared" si="6"/>
        <v>0</v>
      </c>
      <c r="I401" t="s">
        <v>11</v>
      </c>
    </row>
    <row r="402" hidden="1" spans="1:9">
      <c r="A402" t="s">
        <v>7</v>
      </c>
      <c r="B402" t="s">
        <v>810</v>
      </c>
      <c r="C402">
        <v>3823.34</v>
      </c>
      <c r="D402" t="s">
        <v>811</v>
      </c>
      <c r="E402">
        <v>9</v>
      </c>
      <c r="F402" t="s">
        <v>10</v>
      </c>
      <c r="G402">
        <f>_xlfn.XLOOKUP(B402,[1]总表!$C:$C,[1]总表!$E:$E)</f>
        <v>3823.34</v>
      </c>
      <c r="H402">
        <f t="shared" si="6"/>
        <v>0</v>
      </c>
      <c r="I402" t="s">
        <v>11</v>
      </c>
    </row>
    <row r="403" hidden="1" spans="1:9">
      <c r="A403" t="s">
        <v>7</v>
      </c>
      <c r="B403" t="s">
        <v>812</v>
      </c>
      <c r="C403">
        <v>3570</v>
      </c>
      <c r="D403" t="s">
        <v>813</v>
      </c>
      <c r="E403">
        <v>9</v>
      </c>
      <c r="F403" t="s">
        <v>10</v>
      </c>
      <c r="G403">
        <f>_xlfn.XLOOKUP(B403,[1]总表!$C:$C,[1]总表!$E:$E)</f>
        <v>3570</v>
      </c>
      <c r="H403">
        <f t="shared" si="6"/>
        <v>0</v>
      </c>
      <c r="I403" t="s">
        <v>11</v>
      </c>
    </row>
    <row r="404" hidden="1" spans="1:9">
      <c r="A404" t="s">
        <v>7</v>
      </c>
      <c r="B404" t="s">
        <v>814</v>
      </c>
      <c r="C404">
        <v>3635.44</v>
      </c>
      <c r="D404" t="s">
        <v>815</v>
      </c>
      <c r="E404">
        <v>9</v>
      </c>
      <c r="F404" t="s">
        <v>10</v>
      </c>
      <c r="G404">
        <f>_xlfn.XLOOKUP(B404,[1]总表!$C:$C,[1]总表!$E:$E)</f>
        <v>3635.44</v>
      </c>
      <c r="H404">
        <f t="shared" si="6"/>
        <v>0</v>
      </c>
      <c r="I404" t="s">
        <v>11</v>
      </c>
    </row>
    <row r="405" hidden="1" spans="1:9">
      <c r="A405" t="s">
        <v>7</v>
      </c>
      <c r="B405" t="s">
        <v>816</v>
      </c>
      <c r="C405">
        <v>4768.8</v>
      </c>
      <c r="D405" t="s">
        <v>817</v>
      </c>
      <c r="E405">
        <v>9</v>
      </c>
      <c r="F405" t="s">
        <v>10</v>
      </c>
      <c r="G405">
        <f>_xlfn.XLOOKUP(B405,[1]总表!$C:$C,[1]总表!$E:$E)</f>
        <v>4768.8</v>
      </c>
      <c r="H405">
        <f t="shared" si="6"/>
        <v>0</v>
      </c>
      <c r="I405" t="s">
        <v>11</v>
      </c>
    </row>
    <row r="406" hidden="1" spans="1:9">
      <c r="A406" t="s">
        <v>7</v>
      </c>
      <c r="B406" t="s">
        <v>818</v>
      </c>
      <c r="C406">
        <v>6987.05</v>
      </c>
      <c r="D406" t="s">
        <v>819</v>
      </c>
      <c r="E406">
        <v>9</v>
      </c>
      <c r="F406" t="s">
        <v>10</v>
      </c>
      <c r="G406">
        <f>_xlfn.XLOOKUP(B406,[1]总表!$C:$C,[1]总表!$E:$E)</f>
        <v>6987.05</v>
      </c>
      <c r="H406">
        <f t="shared" si="6"/>
        <v>0</v>
      </c>
      <c r="I406" t="s">
        <v>11</v>
      </c>
    </row>
    <row r="407" hidden="1" spans="1:9">
      <c r="A407" t="s">
        <v>7</v>
      </c>
      <c r="B407" t="s">
        <v>820</v>
      </c>
      <c r="C407">
        <v>7148.7</v>
      </c>
      <c r="D407" t="s">
        <v>821</v>
      </c>
      <c r="E407">
        <v>9</v>
      </c>
      <c r="F407" t="s">
        <v>10</v>
      </c>
      <c r="G407">
        <f>_xlfn.XLOOKUP(B407,[1]总表!$C:$C,[1]总表!$E:$E)</f>
        <v>7148.7</v>
      </c>
      <c r="H407">
        <f t="shared" si="6"/>
        <v>0</v>
      </c>
      <c r="I407" t="s">
        <v>11</v>
      </c>
    </row>
    <row r="408" hidden="1" spans="1:9">
      <c r="A408" t="s">
        <v>7</v>
      </c>
      <c r="B408" t="s">
        <v>822</v>
      </c>
      <c r="C408">
        <v>3873.7</v>
      </c>
      <c r="D408" t="s">
        <v>823</v>
      </c>
      <c r="E408">
        <v>9</v>
      </c>
      <c r="F408" t="s">
        <v>10</v>
      </c>
      <c r="G408">
        <f>_xlfn.XLOOKUP(B408,[1]总表!$C:$C,[1]总表!$E:$E)</f>
        <v>3873.7</v>
      </c>
      <c r="H408">
        <f t="shared" si="6"/>
        <v>0</v>
      </c>
      <c r="I408" t="s">
        <v>11</v>
      </c>
    </row>
    <row r="409" hidden="1" spans="1:9">
      <c r="A409" t="s">
        <v>7</v>
      </c>
      <c r="B409" t="s">
        <v>824</v>
      </c>
      <c r="C409">
        <v>6432.26</v>
      </c>
      <c r="D409" t="s">
        <v>825</v>
      </c>
      <c r="E409">
        <v>9</v>
      </c>
      <c r="F409" t="s">
        <v>10</v>
      </c>
      <c r="G409">
        <f>_xlfn.XLOOKUP(B409,[1]总表!$C:$C,[1]总表!$E:$E)</f>
        <v>6432.26</v>
      </c>
      <c r="H409">
        <f t="shared" si="6"/>
        <v>0</v>
      </c>
      <c r="I409" t="s">
        <v>11</v>
      </c>
    </row>
    <row r="410" hidden="1" spans="1:9">
      <c r="A410" t="s">
        <v>7</v>
      </c>
      <c r="B410" t="s">
        <v>826</v>
      </c>
      <c r="C410">
        <v>14491.12</v>
      </c>
      <c r="D410" t="s">
        <v>827</v>
      </c>
      <c r="E410">
        <v>9</v>
      </c>
      <c r="F410" t="s">
        <v>10</v>
      </c>
      <c r="G410">
        <f>_xlfn.XLOOKUP(B410,[1]总表!$C:$C,[1]总表!$E:$E)</f>
        <v>14491.12</v>
      </c>
      <c r="H410">
        <f t="shared" si="6"/>
        <v>0</v>
      </c>
      <c r="I410" t="s">
        <v>11</v>
      </c>
    </row>
    <row r="411" hidden="1" spans="1:9">
      <c r="A411" t="s">
        <v>7</v>
      </c>
      <c r="B411" t="s">
        <v>828</v>
      </c>
      <c r="C411">
        <v>15047.28</v>
      </c>
      <c r="D411" t="s">
        <v>829</v>
      </c>
      <c r="E411">
        <v>9</v>
      </c>
      <c r="F411" t="s">
        <v>10</v>
      </c>
      <c r="G411">
        <f>_xlfn.XLOOKUP(B411,[1]总表!$C:$C,[1]总表!$E:$E)</f>
        <v>15047.28</v>
      </c>
      <c r="H411">
        <f t="shared" si="6"/>
        <v>0</v>
      </c>
      <c r="I411" t="s">
        <v>11</v>
      </c>
    </row>
    <row r="412" hidden="1" spans="1:9">
      <c r="A412" t="s">
        <v>7</v>
      </c>
      <c r="B412" t="s">
        <v>830</v>
      </c>
      <c r="C412">
        <v>13296.47</v>
      </c>
      <c r="D412" t="s">
        <v>831</v>
      </c>
      <c r="E412">
        <v>9</v>
      </c>
      <c r="F412" t="s">
        <v>10</v>
      </c>
      <c r="G412">
        <f>_xlfn.XLOOKUP(B412,[1]总表!$C:$C,[1]总表!$E:$E)</f>
        <v>13296.47</v>
      </c>
      <c r="H412">
        <f t="shared" si="6"/>
        <v>0</v>
      </c>
      <c r="I412" t="s">
        <v>11</v>
      </c>
    </row>
    <row r="413" hidden="1" spans="1:9">
      <c r="A413" t="s">
        <v>7</v>
      </c>
      <c r="B413" t="s">
        <v>832</v>
      </c>
      <c r="C413">
        <v>10569.21</v>
      </c>
      <c r="D413" t="s">
        <v>833</v>
      </c>
      <c r="E413">
        <v>10</v>
      </c>
      <c r="F413" t="s">
        <v>10</v>
      </c>
      <c r="G413">
        <f>_xlfn.XLOOKUP(B413,[1]总表!$C:$C,[1]总表!$E:$E)</f>
        <v>10569.21</v>
      </c>
      <c r="H413">
        <f t="shared" si="6"/>
        <v>0</v>
      </c>
      <c r="I413" t="s">
        <v>11</v>
      </c>
    </row>
    <row r="414" hidden="1" spans="1:9">
      <c r="A414" t="s">
        <v>7</v>
      </c>
      <c r="B414" t="s">
        <v>834</v>
      </c>
      <c r="C414">
        <v>7619.61</v>
      </c>
      <c r="D414" t="s">
        <v>835</v>
      </c>
      <c r="E414">
        <v>10</v>
      </c>
      <c r="F414" t="s">
        <v>10</v>
      </c>
      <c r="G414">
        <f>_xlfn.XLOOKUP(B414,[1]总表!$C:$C,[1]总表!$E:$E)</f>
        <v>7619.61</v>
      </c>
      <c r="H414">
        <f t="shared" si="6"/>
        <v>0</v>
      </c>
      <c r="I414" t="s">
        <v>11</v>
      </c>
    </row>
    <row r="415" hidden="1" spans="1:9">
      <c r="A415" t="s">
        <v>7</v>
      </c>
      <c r="B415" t="s">
        <v>836</v>
      </c>
      <c r="C415">
        <v>8188.83</v>
      </c>
      <c r="D415" t="s">
        <v>837</v>
      </c>
      <c r="E415">
        <v>10</v>
      </c>
      <c r="F415" t="s">
        <v>10</v>
      </c>
      <c r="G415">
        <f>_xlfn.XLOOKUP(B415,[1]总表!$C:$C,[1]总表!$E:$E)</f>
        <v>8188.83</v>
      </c>
      <c r="H415">
        <f t="shared" si="6"/>
        <v>0</v>
      </c>
      <c r="I415" t="s">
        <v>11</v>
      </c>
    </row>
    <row r="416" hidden="1" spans="1:9">
      <c r="A416" t="s">
        <v>7</v>
      </c>
      <c r="B416" t="s">
        <v>838</v>
      </c>
      <c r="C416">
        <v>6578.41</v>
      </c>
      <c r="D416" t="s">
        <v>839</v>
      </c>
      <c r="E416">
        <v>10</v>
      </c>
      <c r="F416" t="s">
        <v>10</v>
      </c>
      <c r="G416">
        <f>_xlfn.XLOOKUP(B416,[1]总表!$C:$C,[1]总表!$E:$E)</f>
        <v>6578.41</v>
      </c>
      <c r="H416">
        <f t="shared" si="6"/>
        <v>0</v>
      </c>
      <c r="I416" t="s">
        <v>11</v>
      </c>
    </row>
    <row r="417" hidden="1" spans="1:9">
      <c r="A417" t="s">
        <v>7</v>
      </c>
      <c r="B417" t="s">
        <v>840</v>
      </c>
      <c r="C417">
        <v>19804.42</v>
      </c>
      <c r="D417" t="s">
        <v>841</v>
      </c>
      <c r="E417">
        <v>10</v>
      </c>
      <c r="F417" t="s">
        <v>10</v>
      </c>
      <c r="G417">
        <f>_xlfn.XLOOKUP(B417,[1]总表!$C:$C,[1]总表!$E:$E)</f>
        <v>19804.42</v>
      </c>
      <c r="H417">
        <f t="shared" si="6"/>
        <v>0</v>
      </c>
      <c r="I417" t="s">
        <v>11</v>
      </c>
    </row>
    <row r="418" hidden="1" spans="1:9">
      <c r="A418" t="s">
        <v>7</v>
      </c>
      <c r="B418" t="s">
        <v>842</v>
      </c>
      <c r="C418">
        <v>8226.21</v>
      </c>
      <c r="D418" t="s">
        <v>843</v>
      </c>
      <c r="E418">
        <v>10</v>
      </c>
      <c r="F418" t="s">
        <v>10</v>
      </c>
      <c r="G418">
        <f>_xlfn.XLOOKUP(B418,[1]总表!$C:$C,[1]总表!$E:$E)</f>
        <v>8226.21</v>
      </c>
      <c r="H418">
        <f t="shared" si="6"/>
        <v>0</v>
      </c>
      <c r="I418" t="s">
        <v>11</v>
      </c>
    </row>
    <row r="419" hidden="1" spans="1:9">
      <c r="A419" t="s">
        <v>7</v>
      </c>
      <c r="B419" t="s">
        <v>179</v>
      </c>
      <c r="C419">
        <v>17842.11</v>
      </c>
      <c r="D419" t="s">
        <v>844</v>
      </c>
      <c r="E419">
        <v>10</v>
      </c>
      <c r="F419" t="s">
        <v>10</v>
      </c>
      <c r="G419">
        <f>_xlfn.XLOOKUP(B419,[1]总表!$C:$C,[1]总表!$E:$E)</f>
        <v>17842.11</v>
      </c>
      <c r="H419">
        <f t="shared" si="6"/>
        <v>0</v>
      </c>
      <c r="I419" t="s">
        <v>11</v>
      </c>
    </row>
    <row r="420" hidden="1" spans="1:9">
      <c r="A420" t="s">
        <v>7</v>
      </c>
      <c r="B420" t="s">
        <v>845</v>
      </c>
      <c r="C420">
        <v>4619.79</v>
      </c>
      <c r="D420" t="s">
        <v>846</v>
      </c>
      <c r="E420">
        <v>10</v>
      </c>
      <c r="F420" t="s">
        <v>10</v>
      </c>
      <c r="G420">
        <f>_xlfn.XLOOKUP(B420,[1]总表!$C:$C,[1]总表!$E:$E)</f>
        <v>4619.79</v>
      </c>
      <c r="H420">
        <f t="shared" si="6"/>
        <v>0</v>
      </c>
      <c r="I420" t="s">
        <v>11</v>
      </c>
    </row>
    <row r="421" hidden="1" spans="1:9">
      <c r="A421" t="s">
        <v>7</v>
      </c>
      <c r="B421" t="s">
        <v>847</v>
      </c>
      <c r="C421">
        <v>3726.44</v>
      </c>
      <c r="D421" t="s">
        <v>848</v>
      </c>
      <c r="E421">
        <v>10</v>
      </c>
      <c r="F421" t="s">
        <v>10</v>
      </c>
      <c r="G421">
        <f>_xlfn.XLOOKUP(B421,[1]总表!$C:$C,[1]总表!$E:$E)</f>
        <v>3726.44</v>
      </c>
      <c r="H421">
        <f t="shared" si="6"/>
        <v>0</v>
      </c>
      <c r="I421" t="s">
        <v>11</v>
      </c>
    </row>
    <row r="422" hidden="1" spans="1:9">
      <c r="A422" t="s">
        <v>7</v>
      </c>
      <c r="B422" t="s">
        <v>445</v>
      </c>
      <c r="C422">
        <v>18690.12</v>
      </c>
      <c r="D422" t="s">
        <v>849</v>
      </c>
      <c r="E422">
        <v>10</v>
      </c>
      <c r="F422" t="s">
        <v>10</v>
      </c>
      <c r="G422">
        <f>_xlfn.XLOOKUP(B422,[1]总表!$C:$C,[1]总表!$E:$E)</f>
        <v>18690.12</v>
      </c>
      <c r="H422">
        <f t="shared" si="6"/>
        <v>0</v>
      </c>
      <c r="I422" t="s">
        <v>11</v>
      </c>
    </row>
    <row r="423" hidden="1" spans="1:9">
      <c r="A423" t="s">
        <v>7</v>
      </c>
      <c r="B423" t="s">
        <v>850</v>
      </c>
      <c r="C423">
        <v>9519.08</v>
      </c>
      <c r="D423" t="s">
        <v>851</v>
      </c>
      <c r="E423">
        <v>10</v>
      </c>
      <c r="F423" t="s">
        <v>10</v>
      </c>
      <c r="G423">
        <f>_xlfn.XLOOKUP(B423,[1]总表!$C:$C,[1]总表!$E:$E)</f>
        <v>9519.08</v>
      </c>
      <c r="H423">
        <f t="shared" si="6"/>
        <v>0</v>
      </c>
      <c r="I423" t="s">
        <v>11</v>
      </c>
    </row>
    <row r="424" hidden="1" spans="1:9">
      <c r="A424" t="s">
        <v>7</v>
      </c>
      <c r="B424" t="s">
        <v>852</v>
      </c>
      <c r="C424">
        <v>18206.74</v>
      </c>
      <c r="D424" t="s">
        <v>853</v>
      </c>
      <c r="E424">
        <v>10</v>
      </c>
      <c r="F424" t="s">
        <v>10</v>
      </c>
      <c r="G424">
        <f>_xlfn.XLOOKUP(B424,[1]总表!$C:$C,[1]总表!$E:$E)</f>
        <v>18206.74</v>
      </c>
      <c r="H424">
        <f t="shared" si="6"/>
        <v>0</v>
      </c>
      <c r="I424" t="s">
        <v>11</v>
      </c>
    </row>
    <row r="425" hidden="1" spans="1:9">
      <c r="A425" t="s">
        <v>7</v>
      </c>
      <c r="B425" t="s">
        <v>854</v>
      </c>
      <c r="C425">
        <v>22036.79</v>
      </c>
      <c r="D425" t="s">
        <v>855</v>
      </c>
      <c r="E425">
        <v>10</v>
      </c>
      <c r="F425" t="s">
        <v>10</v>
      </c>
      <c r="G425">
        <f>_xlfn.XLOOKUP(B425,[1]总表!$C:$C,[1]总表!$E:$E)</f>
        <v>22036.79</v>
      </c>
      <c r="H425">
        <f t="shared" si="6"/>
        <v>0</v>
      </c>
      <c r="I425" t="s">
        <v>11</v>
      </c>
    </row>
    <row r="426" hidden="1" spans="1:9">
      <c r="A426" t="s">
        <v>7</v>
      </c>
      <c r="B426" t="s">
        <v>856</v>
      </c>
      <c r="C426">
        <v>3520</v>
      </c>
      <c r="D426" t="s">
        <v>857</v>
      </c>
      <c r="E426">
        <v>10</v>
      </c>
      <c r="F426" t="s">
        <v>10</v>
      </c>
      <c r="G426">
        <f>_xlfn.XLOOKUP(B426,[1]总表!$C:$C,[1]总表!$E:$E)</f>
        <v>3520</v>
      </c>
      <c r="H426">
        <f t="shared" si="6"/>
        <v>0</v>
      </c>
      <c r="I426" t="s">
        <v>11</v>
      </c>
    </row>
    <row r="427" hidden="1" spans="1:9">
      <c r="A427" t="s">
        <v>7</v>
      </c>
      <c r="B427" t="s">
        <v>858</v>
      </c>
      <c r="C427">
        <v>16738.44</v>
      </c>
      <c r="D427" t="s">
        <v>859</v>
      </c>
      <c r="E427">
        <v>10</v>
      </c>
      <c r="F427" t="s">
        <v>10</v>
      </c>
      <c r="G427">
        <f>_xlfn.XLOOKUP(B427,[1]总表!$C:$C,[1]总表!$E:$E)</f>
        <v>16738.44</v>
      </c>
      <c r="H427">
        <f t="shared" si="6"/>
        <v>0</v>
      </c>
      <c r="I427" t="s">
        <v>11</v>
      </c>
    </row>
    <row r="428" hidden="1" spans="1:9">
      <c r="A428" t="s">
        <v>7</v>
      </c>
      <c r="B428" t="s">
        <v>860</v>
      </c>
      <c r="C428">
        <v>29187.07</v>
      </c>
      <c r="D428" t="s">
        <v>861</v>
      </c>
      <c r="E428">
        <v>10</v>
      </c>
      <c r="F428" t="s">
        <v>10</v>
      </c>
      <c r="G428">
        <f>_xlfn.XLOOKUP(B428,[1]总表!$C:$C,[1]总表!$E:$E)</f>
        <v>29187.07</v>
      </c>
      <c r="H428">
        <f t="shared" si="6"/>
        <v>0</v>
      </c>
      <c r="I428" t="s">
        <v>11</v>
      </c>
    </row>
    <row r="429" hidden="1" spans="1:9">
      <c r="A429" t="s">
        <v>7</v>
      </c>
      <c r="B429" t="s">
        <v>862</v>
      </c>
      <c r="C429">
        <v>2342</v>
      </c>
      <c r="D429" t="s">
        <v>863</v>
      </c>
      <c r="E429">
        <v>10</v>
      </c>
      <c r="F429" t="s">
        <v>10</v>
      </c>
      <c r="G429">
        <f>_xlfn.XLOOKUP(B429,[1]总表!$C:$C,[1]总表!$E:$E)</f>
        <v>2342</v>
      </c>
      <c r="H429">
        <f t="shared" si="6"/>
        <v>0</v>
      </c>
      <c r="I429" t="s">
        <v>11</v>
      </c>
    </row>
    <row r="430" hidden="1" spans="1:9">
      <c r="A430" t="s">
        <v>7</v>
      </c>
      <c r="B430" t="s">
        <v>864</v>
      </c>
      <c r="C430">
        <v>19504.88</v>
      </c>
      <c r="D430" t="s">
        <v>865</v>
      </c>
      <c r="E430">
        <v>10</v>
      </c>
      <c r="F430" t="s">
        <v>10</v>
      </c>
      <c r="G430">
        <f>_xlfn.XLOOKUP(B430,[1]总表!$C:$C,[1]总表!$E:$E)</f>
        <v>19504.88</v>
      </c>
      <c r="H430">
        <f t="shared" si="6"/>
        <v>0</v>
      </c>
      <c r="I430" t="s">
        <v>11</v>
      </c>
    </row>
    <row r="431" hidden="1" spans="1:9">
      <c r="A431" t="s">
        <v>7</v>
      </c>
      <c r="B431" t="s">
        <v>866</v>
      </c>
      <c r="C431">
        <v>4006.27</v>
      </c>
      <c r="D431" t="s">
        <v>867</v>
      </c>
      <c r="E431">
        <v>10</v>
      </c>
      <c r="F431" t="s">
        <v>10</v>
      </c>
      <c r="G431">
        <f>_xlfn.XLOOKUP(B431,[1]总表!$C:$C,[1]总表!$E:$E)</f>
        <v>4006.27</v>
      </c>
      <c r="H431">
        <f t="shared" si="6"/>
        <v>0</v>
      </c>
      <c r="I431" t="s">
        <v>11</v>
      </c>
    </row>
    <row r="432" hidden="1" spans="1:9">
      <c r="A432" t="s">
        <v>7</v>
      </c>
      <c r="B432" t="s">
        <v>868</v>
      </c>
      <c r="C432">
        <v>15460.29</v>
      </c>
      <c r="D432" t="s">
        <v>869</v>
      </c>
      <c r="E432">
        <v>10</v>
      </c>
      <c r="F432" t="s">
        <v>10</v>
      </c>
      <c r="G432">
        <f>_xlfn.XLOOKUP(B432,[1]总表!$C:$C,[1]总表!$E:$E)</f>
        <v>15460.29</v>
      </c>
      <c r="H432">
        <f t="shared" si="6"/>
        <v>0</v>
      </c>
      <c r="I432" t="s">
        <v>11</v>
      </c>
    </row>
    <row r="433" hidden="1" spans="1:9">
      <c r="A433" t="s">
        <v>7</v>
      </c>
      <c r="B433" t="s">
        <v>870</v>
      </c>
      <c r="C433">
        <v>6674.35</v>
      </c>
      <c r="D433" t="s">
        <v>871</v>
      </c>
      <c r="E433">
        <v>10</v>
      </c>
      <c r="F433" t="s">
        <v>10</v>
      </c>
      <c r="G433">
        <f>_xlfn.XLOOKUP(B433,[1]总表!$C:$C,[1]总表!$E:$E)</f>
        <v>6674.35</v>
      </c>
      <c r="H433">
        <f t="shared" si="6"/>
        <v>0</v>
      </c>
      <c r="I433" t="s">
        <v>11</v>
      </c>
    </row>
    <row r="434" hidden="1" spans="1:9">
      <c r="A434" t="s">
        <v>7</v>
      </c>
      <c r="B434" t="s">
        <v>872</v>
      </c>
      <c r="C434">
        <v>14819.42</v>
      </c>
      <c r="D434" t="s">
        <v>873</v>
      </c>
      <c r="E434">
        <v>10</v>
      </c>
      <c r="F434" t="s">
        <v>10</v>
      </c>
      <c r="G434">
        <f>_xlfn.XLOOKUP(B434,[1]总表!$C:$C,[1]总表!$E:$E)</f>
        <v>14819.42</v>
      </c>
      <c r="H434">
        <f t="shared" si="6"/>
        <v>0</v>
      </c>
      <c r="I434" t="s">
        <v>11</v>
      </c>
    </row>
    <row r="435" hidden="1" spans="1:9">
      <c r="A435" t="s">
        <v>7</v>
      </c>
      <c r="B435" t="s">
        <v>874</v>
      </c>
      <c r="C435">
        <v>2342</v>
      </c>
      <c r="D435" t="s">
        <v>875</v>
      </c>
      <c r="E435">
        <v>10</v>
      </c>
      <c r="F435" t="s">
        <v>10</v>
      </c>
      <c r="G435">
        <f>_xlfn.XLOOKUP(B435,[1]总表!$C:$C,[1]总表!$E:$E)</f>
        <v>2342</v>
      </c>
      <c r="H435">
        <f t="shared" si="6"/>
        <v>0</v>
      </c>
      <c r="I435" t="s">
        <v>11</v>
      </c>
    </row>
    <row r="436" hidden="1" spans="1:9">
      <c r="A436" t="s">
        <v>7</v>
      </c>
      <c r="B436" t="s">
        <v>876</v>
      </c>
      <c r="C436">
        <v>18560.4</v>
      </c>
      <c r="D436" t="s">
        <v>877</v>
      </c>
      <c r="E436">
        <v>10</v>
      </c>
      <c r="F436" t="s">
        <v>10</v>
      </c>
      <c r="G436">
        <f>_xlfn.XLOOKUP(B436,[1]总表!$C:$C,[1]总表!$E:$E)</f>
        <v>18560.4</v>
      </c>
      <c r="H436">
        <f t="shared" si="6"/>
        <v>0</v>
      </c>
      <c r="I436" t="s">
        <v>11</v>
      </c>
    </row>
    <row r="437" hidden="1" spans="1:9">
      <c r="A437" t="s">
        <v>7</v>
      </c>
      <c r="B437" t="s">
        <v>878</v>
      </c>
      <c r="C437">
        <v>32034.53</v>
      </c>
      <c r="D437" t="s">
        <v>879</v>
      </c>
      <c r="E437">
        <v>10</v>
      </c>
      <c r="F437" t="s">
        <v>10</v>
      </c>
      <c r="G437">
        <f>_xlfn.XLOOKUP(B437,[1]总表!$C:$C,[1]总表!$E:$E)</f>
        <v>32034.53</v>
      </c>
      <c r="H437">
        <f t="shared" si="6"/>
        <v>0</v>
      </c>
      <c r="I437" t="s">
        <v>11</v>
      </c>
    </row>
    <row r="438" hidden="1" spans="1:9">
      <c r="A438" t="s">
        <v>7</v>
      </c>
      <c r="B438" t="s">
        <v>880</v>
      </c>
      <c r="C438">
        <v>38459.1</v>
      </c>
      <c r="D438" t="s">
        <v>881</v>
      </c>
      <c r="E438">
        <v>10</v>
      </c>
      <c r="F438" t="s">
        <v>10</v>
      </c>
      <c r="G438">
        <f>_xlfn.XLOOKUP(B438,[1]总表!$C:$C,[1]总表!$E:$E)</f>
        <v>38459.1</v>
      </c>
      <c r="H438">
        <f t="shared" si="6"/>
        <v>0</v>
      </c>
      <c r="I438" t="s">
        <v>11</v>
      </c>
    </row>
    <row r="439" hidden="1" spans="1:9">
      <c r="A439" t="s">
        <v>7</v>
      </c>
      <c r="B439" t="s">
        <v>882</v>
      </c>
      <c r="C439">
        <v>32566.72</v>
      </c>
      <c r="D439" t="s">
        <v>883</v>
      </c>
      <c r="E439">
        <v>10</v>
      </c>
      <c r="F439" t="s">
        <v>10</v>
      </c>
      <c r="G439">
        <f>_xlfn.XLOOKUP(B439,[1]总表!$C:$C,[1]总表!$E:$E)</f>
        <v>32566.72</v>
      </c>
      <c r="H439">
        <f t="shared" si="6"/>
        <v>0</v>
      </c>
      <c r="I439" t="s">
        <v>11</v>
      </c>
    </row>
    <row r="440" hidden="1" spans="1:9">
      <c r="A440" t="s">
        <v>7</v>
      </c>
      <c r="B440" t="s">
        <v>884</v>
      </c>
      <c r="C440">
        <v>9334.64</v>
      </c>
      <c r="D440" t="s">
        <v>885</v>
      </c>
      <c r="E440">
        <v>10</v>
      </c>
      <c r="F440" t="s">
        <v>10</v>
      </c>
      <c r="G440">
        <f>_xlfn.XLOOKUP(B440,[1]总表!$C:$C,[1]总表!$E:$E)</f>
        <v>9334.64</v>
      </c>
      <c r="H440">
        <f t="shared" si="6"/>
        <v>0</v>
      </c>
      <c r="I440" t="s">
        <v>11</v>
      </c>
    </row>
    <row r="441" hidden="1" spans="1:9">
      <c r="A441" t="s">
        <v>7</v>
      </c>
      <c r="B441" t="s">
        <v>886</v>
      </c>
      <c r="C441">
        <v>11474.37</v>
      </c>
      <c r="D441" t="s">
        <v>887</v>
      </c>
      <c r="E441">
        <v>10</v>
      </c>
      <c r="F441" t="s">
        <v>10</v>
      </c>
      <c r="G441">
        <f>_xlfn.XLOOKUP(B441,[1]总表!$C:$C,[1]总表!$E:$E)</f>
        <v>11474.37</v>
      </c>
      <c r="H441">
        <f t="shared" si="6"/>
        <v>0</v>
      </c>
      <c r="I441" t="s">
        <v>11</v>
      </c>
    </row>
    <row r="442" hidden="1" spans="1:9">
      <c r="A442" t="s">
        <v>7</v>
      </c>
      <c r="B442" t="s">
        <v>888</v>
      </c>
      <c r="C442">
        <v>20975.74</v>
      </c>
      <c r="D442" t="s">
        <v>889</v>
      </c>
      <c r="E442">
        <v>10</v>
      </c>
      <c r="F442" t="s">
        <v>10</v>
      </c>
      <c r="G442">
        <f>_xlfn.XLOOKUP(B442,[1]总表!$C:$C,[1]总表!$E:$E)</f>
        <v>20975.74</v>
      </c>
      <c r="H442">
        <f t="shared" si="6"/>
        <v>0</v>
      </c>
      <c r="I442" t="s">
        <v>11</v>
      </c>
    </row>
    <row r="443" hidden="1" spans="1:9">
      <c r="A443" t="s">
        <v>7</v>
      </c>
      <c r="B443" t="s">
        <v>890</v>
      </c>
      <c r="C443">
        <v>31367.93</v>
      </c>
      <c r="D443" t="s">
        <v>891</v>
      </c>
      <c r="E443">
        <v>10</v>
      </c>
      <c r="F443" t="s">
        <v>10</v>
      </c>
      <c r="G443">
        <f>_xlfn.XLOOKUP(B443,[1]总表!$C:$C,[1]总表!$E:$E)</f>
        <v>31367.93</v>
      </c>
      <c r="H443">
        <f t="shared" si="6"/>
        <v>0</v>
      </c>
      <c r="I443" t="s">
        <v>11</v>
      </c>
    </row>
    <row r="444" hidden="1" spans="1:9">
      <c r="A444" t="s">
        <v>7</v>
      </c>
      <c r="B444" t="s">
        <v>892</v>
      </c>
      <c r="C444">
        <v>13648.08</v>
      </c>
      <c r="D444" t="s">
        <v>893</v>
      </c>
      <c r="E444">
        <v>10</v>
      </c>
      <c r="F444" t="s">
        <v>10</v>
      </c>
      <c r="G444">
        <f>_xlfn.XLOOKUP(B444,[1]总表!$C:$C,[1]总表!$E:$E)</f>
        <v>13648.08</v>
      </c>
      <c r="H444">
        <f t="shared" si="6"/>
        <v>0</v>
      </c>
      <c r="I444" t="s">
        <v>11</v>
      </c>
    </row>
    <row r="445" hidden="1" spans="1:9">
      <c r="A445" t="s">
        <v>7</v>
      </c>
      <c r="B445" t="s">
        <v>894</v>
      </c>
      <c r="C445">
        <v>6187.55</v>
      </c>
      <c r="D445" t="s">
        <v>895</v>
      </c>
      <c r="E445">
        <v>10</v>
      </c>
      <c r="F445" t="s">
        <v>10</v>
      </c>
      <c r="G445">
        <f>_xlfn.XLOOKUP(B445,[1]总表!$C:$C,[1]总表!$E:$E)</f>
        <v>6187.55</v>
      </c>
      <c r="H445">
        <f t="shared" si="6"/>
        <v>0</v>
      </c>
      <c r="I445" t="s">
        <v>11</v>
      </c>
    </row>
    <row r="446" hidden="1" spans="1:9">
      <c r="A446" t="s">
        <v>7</v>
      </c>
      <c r="B446" t="s">
        <v>896</v>
      </c>
      <c r="C446">
        <v>12438.79</v>
      </c>
      <c r="D446" t="s">
        <v>897</v>
      </c>
      <c r="E446">
        <v>10</v>
      </c>
      <c r="F446" t="s">
        <v>10</v>
      </c>
      <c r="G446">
        <f>_xlfn.XLOOKUP(B446,[1]总表!$C:$C,[1]总表!$E:$E)</f>
        <v>12438.79</v>
      </c>
      <c r="H446">
        <f t="shared" si="6"/>
        <v>0</v>
      </c>
      <c r="I446" t="s">
        <v>11</v>
      </c>
    </row>
    <row r="447" hidden="1" spans="1:9">
      <c r="A447" t="s">
        <v>7</v>
      </c>
      <c r="B447" t="s">
        <v>898</v>
      </c>
      <c r="C447">
        <v>12573.86</v>
      </c>
      <c r="D447" t="s">
        <v>899</v>
      </c>
      <c r="E447">
        <v>10</v>
      </c>
      <c r="F447" t="s">
        <v>10</v>
      </c>
      <c r="G447">
        <f>_xlfn.XLOOKUP(B447,[1]总表!$C:$C,[1]总表!$E:$E)</f>
        <v>12573.86</v>
      </c>
      <c r="H447">
        <f t="shared" si="6"/>
        <v>0</v>
      </c>
      <c r="I447" t="s">
        <v>11</v>
      </c>
    </row>
    <row r="448" hidden="1" spans="1:9">
      <c r="A448" t="s">
        <v>7</v>
      </c>
      <c r="B448" t="s">
        <v>900</v>
      </c>
      <c r="C448">
        <v>13215.49</v>
      </c>
      <c r="D448" t="s">
        <v>901</v>
      </c>
      <c r="E448">
        <v>10</v>
      </c>
      <c r="F448" t="s">
        <v>10</v>
      </c>
      <c r="G448">
        <f>_xlfn.XLOOKUP(B448,[1]总表!$C:$C,[1]总表!$E:$E)</f>
        <v>13215.49</v>
      </c>
      <c r="H448">
        <f t="shared" si="6"/>
        <v>0</v>
      </c>
      <c r="I448" t="s">
        <v>11</v>
      </c>
    </row>
    <row r="449" hidden="1" spans="1:9">
      <c r="A449" t="s">
        <v>7</v>
      </c>
      <c r="B449" t="s">
        <v>902</v>
      </c>
      <c r="C449">
        <v>8980.73</v>
      </c>
      <c r="D449" t="s">
        <v>903</v>
      </c>
      <c r="E449">
        <v>10</v>
      </c>
      <c r="F449" t="s">
        <v>10</v>
      </c>
      <c r="G449">
        <f>_xlfn.XLOOKUP(B449,[1]总表!$C:$C,[1]总表!$E:$E)</f>
        <v>8980.73</v>
      </c>
      <c r="H449">
        <f t="shared" si="6"/>
        <v>0</v>
      </c>
      <c r="I449" t="s">
        <v>11</v>
      </c>
    </row>
    <row r="450" hidden="1" spans="1:9">
      <c r="A450" t="s">
        <v>7</v>
      </c>
      <c r="B450" t="s">
        <v>904</v>
      </c>
      <c r="C450">
        <v>2342</v>
      </c>
      <c r="D450" t="s">
        <v>905</v>
      </c>
      <c r="E450">
        <v>10</v>
      </c>
      <c r="F450" t="s">
        <v>10</v>
      </c>
      <c r="G450">
        <f>_xlfn.XLOOKUP(B450,[1]总表!$C:$C,[1]总表!$E:$E)</f>
        <v>2342</v>
      </c>
      <c r="H450">
        <f t="shared" ref="H450:H513" si="7">C450-G450</f>
        <v>0</v>
      </c>
      <c r="I450" t="s">
        <v>11</v>
      </c>
    </row>
    <row r="451" hidden="1" spans="1:9">
      <c r="A451" t="s">
        <v>7</v>
      </c>
      <c r="B451" t="s">
        <v>906</v>
      </c>
      <c r="C451">
        <v>30360.9</v>
      </c>
      <c r="D451" t="s">
        <v>907</v>
      </c>
      <c r="E451">
        <v>10</v>
      </c>
      <c r="F451" t="s">
        <v>10</v>
      </c>
      <c r="G451">
        <f>_xlfn.XLOOKUP(B451,[1]总表!$C:$C,[1]总表!$E:$E)</f>
        <v>30360.9</v>
      </c>
      <c r="H451">
        <f t="shared" si="7"/>
        <v>0</v>
      </c>
      <c r="I451" t="s">
        <v>11</v>
      </c>
    </row>
    <row r="452" hidden="1" spans="1:9">
      <c r="A452" t="s">
        <v>7</v>
      </c>
      <c r="B452" t="s">
        <v>908</v>
      </c>
      <c r="C452">
        <v>13672.64</v>
      </c>
      <c r="D452" t="s">
        <v>909</v>
      </c>
      <c r="E452">
        <v>10</v>
      </c>
      <c r="F452" t="s">
        <v>10</v>
      </c>
      <c r="G452">
        <f>_xlfn.XLOOKUP(B452,[1]总表!$C:$C,[1]总表!$E:$E)</f>
        <v>13672.64</v>
      </c>
      <c r="H452">
        <f t="shared" si="7"/>
        <v>0</v>
      </c>
      <c r="I452" t="s">
        <v>11</v>
      </c>
    </row>
    <row r="453" hidden="1" spans="1:9">
      <c r="A453" t="s">
        <v>7</v>
      </c>
      <c r="B453" t="s">
        <v>910</v>
      </c>
      <c r="C453">
        <v>9813.72</v>
      </c>
      <c r="D453" t="s">
        <v>911</v>
      </c>
      <c r="E453">
        <v>10</v>
      </c>
      <c r="F453" t="s">
        <v>10</v>
      </c>
      <c r="G453">
        <f>_xlfn.XLOOKUP(B453,[1]总表!$C:$C,[1]总表!$E:$E)</f>
        <v>9813.72</v>
      </c>
      <c r="H453">
        <f t="shared" si="7"/>
        <v>0</v>
      </c>
      <c r="I453" t="s">
        <v>11</v>
      </c>
    </row>
    <row r="454" hidden="1" spans="1:9">
      <c r="A454" t="s">
        <v>7</v>
      </c>
      <c r="B454" t="s">
        <v>912</v>
      </c>
      <c r="C454">
        <v>19950.35</v>
      </c>
      <c r="D454" t="s">
        <v>913</v>
      </c>
      <c r="E454">
        <v>10</v>
      </c>
      <c r="F454" t="s">
        <v>10</v>
      </c>
      <c r="G454">
        <f>_xlfn.XLOOKUP(B454,[1]总表!$C:$C,[1]总表!$E:$E)</f>
        <v>19950.35</v>
      </c>
      <c r="H454">
        <f t="shared" si="7"/>
        <v>0</v>
      </c>
      <c r="I454" t="s">
        <v>11</v>
      </c>
    </row>
    <row r="455" hidden="1" spans="1:9">
      <c r="A455" t="s">
        <v>7</v>
      </c>
      <c r="B455" t="s">
        <v>914</v>
      </c>
      <c r="C455">
        <v>6140.77</v>
      </c>
      <c r="D455" t="s">
        <v>915</v>
      </c>
      <c r="E455">
        <v>10</v>
      </c>
      <c r="F455" t="s">
        <v>10</v>
      </c>
      <c r="G455">
        <f>_xlfn.XLOOKUP(B455,[1]总表!$C:$C,[1]总表!$E:$E)</f>
        <v>6140.77</v>
      </c>
      <c r="H455">
        <f t="shared" si="7"/>
        <v>0</v>
      </c>
      <c r="I455" t="s">
        <v>11</v>
      </c>
    </row>
    <row r="456" hidden="1" spans="1:9">
      <c r="A456" t="s">
        <v>7</v>
      </c>
      <c r="B456" t="s">
        <v>916</v>
      </c>
      <c r="C456">
        <v>7349.32</v>
      </c>
      <c r="D456" t="s">
        <v>917</v>
      </c>
      <c r="E456">
        <v>11</v>
      </c>
      <c r="F456" t="s">
        <v>10</v>
      </c>
      <c r="G456">
        <f>_xlfn.XLOOKUP(B456,[1]总表!$C:$C,[1]总表!$E:$E)</f>
        <v>7349.32</v>
      </c>
      <c r="H456">
        <f t="shared" si="7"/>
        <v>0</v>
      </c>
      <c r="I456" t="s">
        <v>11</v>
      </c>
    </row>
    <row r="457" hidden="1" spans="1:9">
      <c r="A457" t="s">
        <v>7</v>
      </c>
      <c r="B457" t="s">
        <v>918</v>
      </c>
      <c r="C457">
        <v>9557.04</v>
      </c>
      <c r="D457" t="s">
        <v>919</v>
      </c>
      <c r="E457">
        <v>11</v>
      </c>
      <c r="F457" t="s">
        <v>10</v>
      </c>
      <c r="G457" s="2">
        <v>9557.04</v>
      </c>
      <c r="H457">
        <f t="shared" si="7"/>
        <v>0</v>
      </c>
      <c r="I457" t="s">
        <v>11</v>
      </c>
    </row>
    <row r="458" hidden="1" spans="1:9">
      <c r="A458" t="s">
        <v>7</v>
      </c>
      <c r="B458" t="s">
        <v>878</v>
      </c>
      <c r="C458">
        <v>7259.55</v>
      </c>
      <c r="D458" t="s">
        <v>920</v>
      </c>
      <c r="E458">
        <v>11</v>
      </c>
      <c r="F458" t="s">
        <v>10</v>
      </c>
      <c r="G458" s="2">
        <v>7259.55</v>
      </c>
      <c r="H458">
        <f t="shared" si="7"/>
        <v>0</v>
      </c>
      <c r="I458" t="s">
        <v>11</v>
      </c>
    </row>
    <row r="459" hidden="1" spans="1:9">
      <c r="A459" t="s">
        <v>7</v>
      </c>
      <c r="B459" t="s">
        <v>921</v>
      </c>
      <c r="C459">
        <v>10593.36</v>
      </c>
      <c r="D459" t="s">
        <v>922</v>
      </c>
      <c r="E459">
        <v>11</v>
      </c>
      <c r="F459" t="s">
        <v>10</v>
      </c>
      <c r="G459">
        <f>_xlfn.XLOOKUP(B459,[1]总表!$C:$C,[1]总表!$E:$E)</f>
        <v>10593.36</v>
      </c>
      <c r="H459">
        <f t="shared" si="7"/>
        <v>0</v>
      </c>
      <c r="I459" t="s">
        <v>11</v>
      </c>
    </row>
    <row r="460" hidden="1" spans="1:9">
      <c r="A460" t="s">
        <v>7</v>
      </c>
      <c r="B460" t="s">
        <v>923</v>
      </c>
      <c r="C460">
        <v>3520</v>
      </c>
      <c r="D460" t="s">
        <v>924</v>
      </c>
      <c r="E460">
        <v>11</v>
      </c>
      <c r="F460" t="s">
        <v>10</v>
      </c>
      <c r="G460">
        <f>_xlfn.XLOOKUP(B460,[1]总表!$C:$C,[1]总表!$E:$E)</f>
        <v>3520</v>
      </c>
      <c r="H460">
        <f t="shared" si="7"/>
        <v>0</v>
      </c>
      <c r="I460" t="s">
        <v>11</v>
      </c>
    </row>
    <row r="461" hidden="1" spans="1:9">
      <c r="A461" t="s">
        <v>7</v>
      </c>
      <c r="B461" t="s">
        <v>925</v>
      </c>
      <c r="C461">
        <v>20820.96</v>
      </c>
      <c r="D461" t="s">
        <v>926</v>
      </c>
      <c r="E461">
        <v>11</v>
      </c>
      <c r="F461" t="s">
        <v>10</v>
      </c>
      <c r="G461">
        <f>_xlfn.XLOOKUP(B461,[1]总表!$C:$C,[1]总表!$E:$E)</f>
        <v>20820.96</v>
      </c>
      <c r="H461">
        <f t="shared" si="7"/>
        <v>0</v>
      </c>
      <c r="I461" t="s">
        <v>11</v>
      </c>
    </row>
    <row r="462" hidden="1" spans="1:9">
      <c r="A462" t="s">
        <v>7</v>
      </c>
      <c r="B462" t="s">
        <v>927</v>
      </c>
      <c r="C462">
        <v>8417.17</v>
      </c>
      <c r="D462" t="s">
        <v>928</v>
      </c>
      <c r="E462">
        <v>11</v>
      </c>
      <c r="F462" t="s">
        <v>10</v>
      </c>
      <c r="G462">
        <f>_xlfn.XLOOKUP(B462,[1]总表!$C:$C,[1]总表!$E:$E)</f>
        <v>8417.17</v>
      </c>
      <c r="H462">
        <f t="shared" si="7"/>
        <v>0</v>
      </c>
      <c r="I462" t="s">
        <v>11</v>
      </c>
    </row>
    <row r="463" hidden="1" spans="1:9">
      <c r="A463" t="s">
        <v>7</v>
      </c>
      <c r="B463" t="s">
        <v>929</v>
      </c>
      <c r="C463">
        <v>9481.53</v>
      </c>
      <c r="D463" t="s">
        <v>930</v>
      </c>
      <c r="E463">
        <v>11</v>
      </c>
      <c r="F463" t="s">
        <v>10</v>
      </c>
      <c r="G463">
        <f>_xlfn.XLOOKUP(B463,[1]总表!$C:$C,[1]总表!$E:$E)</f>
        <v>9481.53</v>
      </c>
      <c r="H463">
        <f t="shared" si="7"/>
        <v>0</v>
      </c>
      <c r="I463" t="s">
        <v>11</v>
      </c>
    </row>
    <row r="464" hidden="1" spans="1:9">
      <c r="A464" t="s">
        <v>7</v>
      </c>
      <c r="B464" t="s">
        <v>931</v>
      </c>
      <c r="C464">
        <v>19306.39</v>
      </c>
      <c r="D464" t="s">
        <v>932</v>
      </c>
      <c r="E464">
        <v>11</v>
      </c>
      <c r="F464" t="s">
        <v>10</v>
      </c>
      <c r="G464">
        <f>_xlfn.XLOOKUP(B464,[1]总表!$C:$C,[1]总表!$E:$E)</f>
        <v>19306.39</v>
      </c>
      <c r="H464">
        <f t="shared" si="7"/>
        <v>0</v>
      </c>
      <c r="I464" t="s">
        <v>11</v>
      </c>
    </row>
    <row r="465" hidden="1" spans="1:9">
      <c r="A465" t="s">
        <v>7</v>
      </c>
      <c r="B465" t="s">
        <v>933</v>
      </c>
      <c r="C465">
        <v>3520</v>
      </c>
      <c r="D465" t="s">
        <v>934</v>
      </c>
      <c r="E465">
        <v>11</v>
      </c>
      <c r="F465" t="s">
        <v>10</v>
      </c>
      <c r="G465">
        <f>_xlfn.XLOOKUP(B465,[1]总表!$C:$C,[1]总表!$E:$E)</f>
        <v>3520</v>
      </c>
      <c r="H465">
        <f t="shared" si="7"/>
        <v>0</v>
      </c>
      <c r="I465" t="s">
        <v>11</v>
      </c>
    </row>
    <row r="466" hidden="1" spans="1:9">
      <c r="A466" t="s">
        <v>7</v>
      </c>
      <c r="B466" t="s">
        <v>935</v>
      </c>
      <c r="C466">
        <v>33010.97</v>
      </c>
      <c r="D466" t="s">
        <v>936</v>
      </c>
      <c r="E466">
        <v>11</v>
      </c>
      <c r="F466" t="s">
        <v>10</v>
      </c>
      <c r="G466">
        <f>_xlfn.XLOOKUP(B466,[1]总表!$C:$C,[1]总表!$E:$E)</f>
        <v>33010.97</v>
      </c>
      <c r="H466">
        <f t="shared" si="7"/>
        <v>0</v>
      </c>
      <c r="I466" t="s">
        <v>11</v>
      </c>
    </row>
    <row r="467" hidden="1" spans="1:9">
      <c r="A467" t="s">
        <v>7</v>
      </c>
      <c r="B467" t="s">
        <v>937</v>
      </c>
      <c r="C467">
        <v>6715.48</v>
      </c>
      <c r="D467" t="s">
        <v>938</v>
      </c>
      <c r="E467">
        <v>11</v>
      </c>
      <c r="F467" t="s">
        <v>10</v>
      </c>
      <c r="G467">
        <f>_xlfn.XLOOKUP(B467,[1]总表!$C:$C,[1]总表!$E:$E)</f>
        <v>6715.48</v>
      </c>
      <c r="H467">
        <f t="shared" si="7"/>
        <v>0</v>
      </c>
      <c r="I467" t="s">
        <v>11</v>
      </c>
    </row>
    <row r="468" hidden="1" spans="1:9">
      <c r="A468" t="s">
        <v>7</v>
      </c>
      <c r="B468" t="s">
        <v>939</v>
      </c>
      <c r="C468">
        <v>10321.11</v>
      </c>
      <c r="D468" t="s">
        <v>940</v>
      </c>
      <c r="E468">
        <v>11</v>
      </c>
      <c r="F468" t="s">
        <v>10</v>
      </c>
      <c r="G468">
        <f>_xlfn.XLOOKUP(B468,[1]总表!$C:$C,[1]总表!$E:$E)</f>
        <v>10321.11</v>
      </c>
      <c r="H468">
        <f t="shared" si="7"/>
        <v>0</v>
      </c>
      <c r="I468" t="s">
        <v>11</v>
      </c>
    </row>
    <row r="469" hidden="1" spans="1:9">
      <c r="A469" t="s">
        <v>7</v>
      </c>
      <c r="B469" t="s">
        <v>941</v>
      </c>
      <c r="C469">
        <v>17872.34</v>
      </c>
      <c r="D469" t="s">
        <v>942</v>
      </c>
      <c r="E469">
        <v>11</v>
      </c>
      <c r="F469" t="s">
        <v>10</v>
      </c>
      <c r="G469">
        <f>_xlfn.XLOOKUP(B469,[1]总表!$C:$C,[1]总表!$E:$E)</f>
        <v>17872.34</v>
      </c>
      <c r="H469">
        <f t="shared" si="7"/>
        <v>0</v>
      </c>
      <c r="I469" t="s">
        <v>11</v>
      </c>
    </row>
    <row r="470" hidden="1" spans="1:9">
      <c r="A470" t="s">
        <v>7</v>
      </c>
      <c r="B470" t="s">
        <v>943</v>
      </c>
      <c r="C470">
        <v>21512.03</v>
      </c>
      <c r="D470" t="s">
        <v>944</v>
      </c>
      <c r="E470">
        <v>11</v>
      </c>
      <c r="F470" t="s">
        <v>10</v>
      </c>
      <c r="G470">
        <f>_xlfn.XLOOKUP(B470,[1]总表!$C:$C,[1]总表!$E:$E)</f>
        <v>21512.03</v>
      </c>
      <c r="H470">
        <f t="shared" si="7"/>
        <v>0</v>
      </c>
      <c r="I470" t="s">
        <v>11</v>
      </c>
    </row>
    <row r="471" hidden="1" spans="1:9">
      <c r="A471" t="s">
        <v>7</v>
      </c>
      <c r="B471" t="s">
        <v>945</v>
      </c>
      <c r="C471">
        <v>11997.58</v>
      </c>
      <c r="D471" t="s">
        <v>946</v>
      </c>
      <c r="E471">
        <v>11</v>
      </c>
      <c r="F471" t="s">
        <v>10</v>
      </c>
      <c r="G471">
        <f>_xlfn.XLOOKUP(B471,[1]总表!$C:$C,[1]总表!$E:$E)</f>
        <v>11997.58</v>
      </c>
      <c r="H471">
        <f t="shared" si="7"/>
        <v>0</v>
      </c>
      <c r="I471" t="s">
        <v>11</v>
      </c>
    </row>
    <row r="472" hidden="1" spans="1:9">
      <c r="A472" t="s">
        <v>7</v>
      </c>
      <c r="B472" t="s">
        <v>947</v>
      </c>
      <c r="C472">
        <v>17805.44</v>
      </c>
      <c r="D472" t="s">
        <v>948</v>
      </c>
      <c r="E472">
        <v>11</v>
      </c>
      <c r="F472" t="s">
        <v>10</v>
      </c>
      <c r="G472">
        <f>_xlfn.XLOOKUP(B472,[1]总表!$C:$C,[1]总表!$E:$E)</f>
        <v>17805.44</v>
      </c>
      <c r="H472">
        <f t="shared" si="7"/>
        <v>0</v>
      </c>
      <c r="I472" t="s">
        <v>11</v>
      </c>
    </row>
    <row r="473" hidden="1" spans="1:9">
      <c r="A473" t="s">
        <v>7</v>
      </c>
      <c r="B473" t="s">
        <v>949</v>
      </c>
      <c r="C473">
        <v>17166.78</v>
      </c>
      <c r="D473" t="s">
        <v>950</v>
      </c>
      <c r="E473">
        <v>11</v>
      </c>
      <c r="F473" t="s">
        <v>10</v>
      </c>
      <c r="G473">
        <f>_xlfn.XLOOKUP(B473,[1]总表!$C:$C,[1]总表!$E:$E)</f>
        <v>17166.78</v>
      </c>
      <c r="H473">
        <f t="shared" si="7"/>
        <v>0</v>
      </c>
      <c r="I473" t="s">
        <v>11</v>
      </c>
    </row>
    <row r="474" hidden="1" spans="1:9">
      <c r="A474" t="s">
        <v>7</v>
      </c>
      <c r="B474" t="s">
        <v>951</v>
      </c>
      <c r="C474">
        <v>8222.3</v>
      </c>
      <c r="D474" t="s">
        <v>952</v>
      </c>
      <c r="E474">
        <v>11</v>
      </c>
      <c r="F474" t="s">
        <v>10</v>
      </c>
      <c r="G474">
        <f>_xlfn.XLOOKUP(B474,[1]总表!$C:$C,[1]总表!$E:$E)</f>
        <v>8222.3</v>
      </c>
      <c r="H474">
        <f t="shared" si="7"/>
        <v>0</v>
      </c>
      <c r="I474" t="s">
        <v>11</v>
      </c>
    </row>
    <row r="475" hidden="1" spans="1:9">
      <c r="A475" t="s">
        <v>7</v>
      </c>
      <c r="B475" t="s">
        <v>953</v>
      </c>
      <c r="C475">
        <v>5575.78</v>
      </c>
      <c r="D475" t="s">
        <v>954</v>
      </c>
      <c r="E475">
        <v>11</v>
      </c>
      <c r="F475" t="s">
        <v>10</v>
      </c>
      <c r="G475">
        <f>_xlfn.XLOOKUP(B475,[1]总表!$C:$C,[1]总表!$E:$E)</f>
        <v>5575.78</v>
      </c>
      <c r="H475">
        <f t="shared" si="7"/>
        <v>0</v>
      </c>
      <c r="I475" t="s">
        <v>11</v>
      </c>
    </row>
    <row r="476" hidden="1" spans="1:9">
      <c r="A476" t="s">
        <v>7</v>
      </c>
      <c r="B476" t="s">
        <v>955</v>
      </c>
      <c r="C476">
        <v>8360.96</v>
      </c>
      <c r="D476" t="s">
        <v>956</v>
      </c>
      <c r="E476">
        <v>11</v>
      </c>
      <c r="F476" t="s">
        <v>10</v>
      </c>
      <c r="G476">
        <f>_xlfn.XLOOKUP(B476,[1]总表!$C:$C,[1]总表!$E:$E)</f>
        <v>8360.96</v>
      </c>
      <c r="H476">
        <f t="shared" si="7"/>
        <v>0</v>
      </c>
      <c r="I476" t="s">
        <v>11</v>
      </c>
    </row>
    <row r="477" hidden="1" spans="1:9">
      <c r="A477" t="s">
        <v>7</v>
      </c>
      <c r="B477" t="s">
        <v>957</v>
      </c>
      <c r="C477">
        <v>6655.01</v>
      </c>
      <c r="D477" t="s">
        <v>958</v>
      </c>
      <c r="E477">
        <v>11</v>
      </c>
      <c r="F477" t="s">
        <v>10</v>
      </c>
      <c r="G477">
        <f>_xlfn.XLOOKUP(B477,[1]总表!$C:$C,[1]总表!$E:$E)</f>
        <v>6655.01</v>
      </c>
      <c r="H477">
        <f t="shared" si="7"/>
        <v>0</v>
      </c>
      <c r="I477" t="s">
        <v>11</v>
      </c>
    </row>
    <row r="478" hidden="1" spans="1:9">
      <c r="A478" t="s">
        <v>7</v>
      </c>
      <c r="B478" t="s">
        <v>959</v>
      </c>
      <c r="C478">
        <v>28122.97</v>
      </c>
      <c r="D478" t="s">
        <v>960</v>
      </c>
      <c r="E478">
        <v>11</v>
      </c>
      <c r="F478" t="s">
        <v>10</v>
      </c>
      <c r="G478">
        <f>_xlfn.XLOOKUP(B478,[1]总表!$C:$C,[1]总表!$E:$E)</f>
        <v>28122.97</v>
      </c>
      <c r="H478">
        <f t="shared" si="7"/>
        <v>0</v>
      </c>
      <c r="I478" t="s">
        <v>11</v>
      </c>
    </row>
    <row r="479" hidden="1" spans="1:9">
      <c r="A479" t="s">
        <v>7</v>
      </c>
      <c r="B479" t="s">
        <v>961</v>
      </c>
      <c r="C479">
        <v>11301.4</v>
      </c>
      <c r="D479" t="s">
        <v>962</v>
      </c>
      <c r="E479">
        <v>11</v>
      </c>
      <c r="F479" t="s">
        <v>10</v>
      </c>
      <c r="G479">
        <f>_xlfn.XLOOKUP(B479,[1]总表!$C:$C,[1]总表!$E:$E)</f>
        <v>11301.4</v>
      </c>
      <c r="H479">
        <f t="shared" si="7"/>
        <v>0</v>
      </c>
      <c r="I479" t="s">
        <v>11</v>
      </c>
    </row>
    <row r="480" hidden="1" spans="1:9">
      <c r="A480" t="s">
        <v>7</v>
      </c>
      <c r="B480" t="s">
        <v>963</v>
      </c>
      <c r="C480">
        <v>12726.93</v>
      </c>
      <c r="D480" t="s">
        <v>964</v>
      </c>
      <c r="E480">
        <v>11</v>
      </c>
      <c r="F480" t="s">
        <v>10</v>
      </c>
      <c r="G480">
        <f>_xlfn.XLOOKUP(B480,[1]总表!$C:$C,[1]总表!$E:$E)</f>
        <v>12726.93</v>
      </c>
      <c r="H480">
        <f t="shared" si="7"/>
        <v>0</v>
      </c>
      <c r="I480" t="s">
        <v>11</v>
      </c>
    </row>
    <row r="481" hidden="1" spans="1:9">
      <c r="A481" t="s">
        <v>7</v>
      </c>
      <c r="B481" t="s">
        <v>965</v>
      </c>
      <c r="C481">
        <v>13559.76</v>
      </c>
      <c r="D481" t="s">
        <v>966</v>
      </c>
      <c r="E481">
        <v>11</v>
      </c>
      <c r="F481" t="s">
        <v>10</v>
      </c>
      <c r="G481">
        <f>_xlfn.XLOOKUP(B481,[1]总表!$C:$C,[1]总表!$E:$E)</f>
        <v>13559.76</v>
      </c>
      <c r="H481">
        <f t="shared" si="7"/>
        <v>0</v>
      </c>
      <c r="I481" t="s">
        <v>11</v>
      </c>
    </row>
    <row r="482" hidden="1" spans="1:9">
      <c r="A482" t="s">
        <v>7</v>
      </c>
      <c r="B482" t="s">
        <v>967</v>
      </c>
      <c r="C482">
        <v>43026.7</v>
      </c>
      <c r="D482" t="s">
        <v>968</v>
      </c>
      <c r="E482">
        <v>11</v>
      </c>
      <c r="F482" t="s">
        <v>10</v>
      </c>
      <c r="G482">
        <f>_xlfn.XLOOKUP(B482,[1]总表!$C:$C,[1]总表!$E:$E)</f>
        <v>43026.7</v>
      </c>
      <c r="H482">
        <f t="shared" si="7"/>
        <v>0</v>
      </c>
      <c r="I482" t="s">
        <v>11</v>
      </c>
    </row>
    <row r="483" hidden="1" spans="1:9">
      <c r="A483" t="s">
        <v>7</v>
      </c>
      <c r="B483" t="s">
        <v>969</v>
      </c>
      <c r="C483">
        <v>2342</v>
      </c>
      <c r="D483" t="s">
        <v>970</v>
      </c>
      <c r="E483">
        <v>11</v>
      </c>
      <c r="F483" t="s">
        <v>10</v>
      </c>
      <c r="G483">
        <f>_xlfn.XLOOKUP(B483,[1]总表!$C:$C,[1]总表!$E:$E)</f>
        <v>2342</v>
      </c>
      <c r="H483">
        <f t="shared" si="7"/>
        <v>0</v>
      </c>
      <c r="I483" t="s">
        <v>11</v>
      </c>
    </row>
    <row r="484" hidden="1" spans="1:9">
      <c r="A484" t="s">
        <v>7</v>
      </c>
      <c r="B484" t="s">
        <v>971</v>
      </c>
      <c r="C484">
        <v>18220.52</v>
      </c>
      <c r="D484" t="s">
        <v>972</v>
      </c>
      <c r="E484">
        <v>11</v>
      </c>
      <c r="F484" t="s">
        <v>10</v>
      </c>
      <c r="G484">
        <f>_xlfn.XLOOKUP(B484,[1]总表!$C:$C,[1]总表!$E:$E)</f>
        <v>18220.52</v>
      </c>
      <c r="H484">
        <f t="shared" si="7"/>
        <v>0</v>
      </c>
      <c r="I484" t="s">
        <v>11</v>
      </c>
    </row>
    <row r="485" hidden="1" spans="1:9">
      <c r="A485" t="s">
        <v>7</v>
      </c>
      <c r="B485" t="s">
        <v>973</v>
      </c>
      <c r="C485">
        <v>4369.3</v>
      </c>
      <c r="D485" t="s">
        <v>974</v>
      </c>
      <c r="E485">
        <v>11</v>
      </c>
      <c r="F485" t="s">
        <v>10</v>
      </c>
      <c r="G485">
        <f>_xlfn.XLOOKUP(B485,[1]总表!$C:$C,[1]总表!$E:$E)</f>
        <v>4369.3</v>
      </c>
      <c r="H485">
        <f t="shared" si="7"/>
        <v>0</v>
      </c>
      <c r="I485" t="s">
        <v>11</v>
      </c>
    </row>
    <row r="486" hidden="1" spans="1:9">
      <c r="A486" t="s">
        <v>7</v>
      </c>
      <c r="B486" t="s">
        <v>975</v>
      </c>
      <c r="C486">
        <v>6450.89</v>
      </c>
      <c r="D486" t="s">
        <v>976</v>
      </c>
      <c r="E486">
        <v>11</v>
      </c>
      <c r="F486" t="s">
        <v>10</v>
      </c>
      <c r="G486">
        <f>_xlfn.XLOOKUP(B486,[1]总表!$C:$C,[1]总表!$E:$E)</f>
        <v>6450.89</v>
      </c>
      <c r="H486">
        <f t="shared" si="7"/>
        <v>0</v>
      </c>
      <c r="I486" t="s">
        <v>11</v>
      </c>
    </row>
    <row r="487" hidden="1" spans="1:9">
      <c r="A487" t="s">
        <v>7</v>
      </c>
      <c r="B487" t="s">
        <v>977</v>
      </c>
      <c r="C487">
        <v>23338.87</v>
      </c>
      <c r="D487" t="s">
        <v>978</v>
      </c>
      <c r="E487">
        <v>11</v>
      </c>
      <c r="F487" t="s">
        <v>10</v>
      </c>
      <c r="G487">
        <f>_xlfn.XLOOKUP(B487,[1]总表!$C:$C,[1]总表!$E:$E)</f>
        <v>23338.87</v>
      </c>
      <c r="H487">
        <f t="shared" si="7"/>
        <v>0</v>
      </c>
      <c r="I487" t="s">
        <v>11</v>
      </c>
    </row>
    <row r="488" hidden="1" spans="1:9">
      <c r="A488" t="s">
        <v>7</v>
      </c>
      <c r="B488" t="s">
        <v>979</v>
      </c>
      <c r="C488">
        <v>5691.46</v>
      </c>
      <c r="D488" t="s">
        <v>980</v>
      </c>
      <c r="E488">
        <v>11</v>
      </c>
      <c r="F488" t="s">
        <v>10</v>
      </c>
      <c r="G488">
        <f>_xlfn.XLOOKUP(B488,[1]总表!$C:$C,[1]总表!$E:$E)</f>
        <v>5691.46</v>
      </c>
      <c r="H488">
        <f t="shared" si="7"/>
        <v>0</v>
      </c>
      <c r="I488" t="s">
        <v>11</v>
      </c>
    </row>
    <row r="489" hidden="1" spans="1:9">
      <c r="A489" t="s">
        <v>7</v>
      </c>
      <c r="B489" t="s">
        <v>981</v>
      </c>
      <c r="C489">
        <v>7790</v>
      </c>
      <c r="D489" t="s">
        <v>982</v>
      </c>
      <c r="E489">
        <v>11</v>
      </c>
      <c r="F489" t="s">
        <v>10</v>
      </c>
      <c r="G489">
        <f>_xlfn.XLOOKUP(B489,[1]总表!$C:$C,[1]总表!$E:$E)</f>
        <v>7790</v>
      </c>
      <c r="H489">
        <f t="shared" si="7"/>
        <v>0</v>
      </c>
      <c r="I489" t="s">
        <v>11</v>
      </c>
    </row>
    <row r="490" hidden="1" spans="1:9">
      <c r="A490" t="s">
        <v>7</v>
      </c>
      <c r="B490" t="s">
        <v>983</v>
      </c>
      <c r="C490">
        <v>6585.13</v>
      </c>
      <c r="D490" t="s">
        <v>984</v>
      </c>
      <c r="E490">
        <v>11</v>
      </c>
      <c r="F490" t="s">
        <v>10</v>
      </c>
      <c r="G490">
        <f>_xlfn.XLOOKUP(B490,[1]总表!$C:$C,[1]总表!$E:$E)</f>
        <v>6585.13</v>
      </c>
      <c r="H490">
        <f t="shared" si="7"/>
        <v>0</v>
      </c>
      <c r="I490" t="s">
        <v>11</v>
      </c>
    </row>
    <row r="491" hidden="1" spans="1:9">
      <c r="A491" t="s">
        <v>7</v>
      </c>
      <c r="B491" t="s">
        <v>985</v>
      </c>
      <c r="C491">
        <v>6419.39</v>
      </c>
      <c r="D491" t="s">
        <v>986</v>
      </c>
      <c r="E491">
        <v>11</v>
      </c>
      <c r="F491" t="s">
        <v>10</v>
      </c>
      <c r="G491">
        <f>_xlfn.XLOOKUP(B491,[1]总表!$C:$C,[1]总表!$E:$E)</f>
        <v>6419.39</v>
      </c>
      <c r="H491">
        <f t="shared" si="7"/>
        <v>0</v>
      </c>
      <c r="I491" t="s">
        <v>11</v>
      </c>
    </row>
    <row r="492" hidden="1" spans="1:9">
      <c r="A492" t="s">
        <v>7</v>
      </c>
      <c r="B492" t="s">
        <v>987</v>
      </c>
      <c r="C492">
        <v>7660.39</v>
      </c>
      <c r="D492" t="s">
        <v>988</v>
      </c>
      <c r="E492">
        <v>11</v>
      </c>
      <c r="F492" t="s">
        <v>10</v>
      </c>
      <c r="G492">
        <f>_xlfn.XLOOKUP(B492,[1]总表!$C:$C,[1]总表!$E:$E)</f>
        <v>7660.39</v>
      </c>
      <c r="H492">
        <f t="shared" si="7"/>
        <v>0</v>
      </c>
      <c r="I492" t="s">
        <v>11</v>
      </c>
    </row>
    <row r="493" hidden="1" spans="1:9">
      <c r="A493" t="s">
        <v>7</v>
      </c>
      <c r="B493" t="s">
        <v>989</v>
      </c>
      <c r="C493">
        <v>3757.6</v>
      </c>
      <c r="D493" t="s">
        <v>990</v>
      </c>
      <c r="E493">
        <v>11</v>
      </c>
      <c r="F493" t="s">
        <v>10</v>
      </c>
      <c r="G493">
        <f>_xlfn.XLOOKUP(B493,[1]总表!$C:$C,[1]总表!$E:$E)</f>
        <v>3757.6</v>
      </c>
      <c r="H493">
        <f t="shared" si="7"/>
        <v>0</v>
      </c>
      <c r="I493" t="s">
        <v>11</v>
      </c>
    </row>
    <row r="494" hidden="1" spans="1:9">
      <c r="A494" t="s">
        <v>7</v>
      </c>
      <c r="B494" t="s">
        <v>991</v>
      </c>
      <c r="C494">
        <v>9323.69</v>
      </c>
      <c r="D494" t="s">
        <v>992</v>
      </c>
      <c r="E494">
        <v>11</v>
      </c>
      <c r="F494" t="s">
        <v>10</v>
      </c>
      <c r="G494">
        <f>_xlfn.XLOOKUP(B494,[1]总表!$C:$C,[1]总表!$E:$E)</f>
        <v>9323.69</v>
      </c>
      <c r="H494">
        <f t="shared" si="7"/>
        <v>0</v>
      </c>
      <c r="I494" t="s">
        <v>11</v>
      </c>
    </row>
    <row r="495" hidden="1" spans="1:9">
      <c r="A495" t="s">
        <v>7</v>
      </c>
      <c r="B495" t="s">
        <v>993</v>
      </c>
      <c r="C495">
        <v>7887.2</v>
      </c>
      <c r="D495" t="s">
        <v>994</v>
      </c>
      <c r="E495">
        <v>11</v>
      </c>
      <c r="F495" t="s">
        <v>10</v>
      </c>
      <c r="G495">
        <f>_xlfn.XLOOKUP(B495,[1]总表!$C:$C,[1]总表!$E:$E)</f>
        <v>7887.2</v>
      </c>
      <c r="H495">
        <f t="shared" si="7"/>
        <v>0</v>
      </c>
      <c r="I495" t="s">
        <v>11</v>
      </c>
    </row>
    <row r="496" hidden="1" spans="1:9">
      <c r="A496" t="s">
        <v>7</v>
      </c>
      <c r="B496" t="s">
        <v>995</v>
      </c>
      <c r="C496">
        <v>3570</v>
      </c>
      <c r="D496" t="s">
        <v>996</v>
      </c>
      <c r="E496">
        <v>11</v>
      </c>
      <c r="F496" t="s">
        <v>10</v>
      </c>
      <c r="G496">
        <f>_xlfn.XLOOKUP(B496,[1]总表!$C:$C,[1]总表!$E:$E)</f>
        <v>3570</v>
      </c>
      <c r="H496">
        <f t="shared" si="7"/>
        <v>0</v>
      </c>
      <c r="I496" t="s">
        <v>11</v>
      </c>
    </row>
    <row r="497" hidden="1" spans="1:9">
      <c r="A497" t="s">
        <v>7</v>
      </c>
      <c r="B497" t="s">
        <v>997</v>
      </c>
      <c r="C497">
        <v>4264.9</v>
      </c>
      <c r="D497" t="s">
        <v>998</v>
      </c>
      <c r="E497">
        <v>11</v>
      </c>
      <c r="F497" t="s">
        <v>10</v>
      </c>
      <c r="G497">
        <f>_xlfn.XLOOKUP(B497,[1]总表!$C:$C,[1]总表!$E:$E)</f>
        <v>4264.9</v>
      </c>
      <c r="H497">
        <f t="shared" si="7"/>
        <v>0</v>
      </c>
      <c r="I497" t="s">
        <v>11</v>
      </c>
    </row>
    <row r="498" hidden="1" spans="1:9">
      <c r="A498" t="s">
        <v>7</v>
      </c>
      <c r="B498" t="s">
        <v>999</v>
      </c>
      <c r="C498">
        <v>6233.93</v>
      </c>
      <c r="D498" t="s">
        <v>1000</v>
      </c>
      <c r="E498">
        <v>11</v>
      </c>
      <c r="F498" t="s">
        <v>10</v>
      </c>
      <c r="G498">
        <f>_xlfn.XLOOKUP(B498,[1]总表!$C:$C,[1]总表!$E:$E)</f>
        <v>6233.93</v>
      </c>
      <c r="H498">
        <f t="shared" si="7"/>
        <v>0</v>
      </c>
      <c r="I498" t="s">
        <v>20</v>
      </c>
    </row>
    <row r="499" hidden="1" spans="1:9">
      <c r="A499" t="s">
        <v>7</v>
      </c>
      <c r="B499" t="s">
        <v>918</v>
      </c>
      <c r="C499">
        <v>8594.54</v>
      </c>
      <c r="D499" t="s">
        <v>1001</v>
      </c>
      <c r="E499">
        <v>12</v>
      </c>
      <c r="F499" t="s">
        <v>10</v>
      </c>
      <c r="G499">
        <f>_xlfn.XLOOKUP(B499,[1]总表!$C:$C,[1]总表!$E:$E)</f>
        <v>8594.54</v>
      </c>
      <c r="H499">
        <f t="shared" si="7"/>
        <v>0</v>
      </c>
      <c r="I499" t="s">
        <v>11</v>
      </c>
    </row>
    <row r="500" hidden="1" spans="1:9">
      <c r="A500" t="s">
        <v>7</v>
      </c>
      <c r="B500" t="s">
        <v>1002</v>
      </c>
      <c r="C500">
        <v>5495.71</v>
      </c>
      <c r="D500" t="s">
        <v>1003</v>
      </c>
      <c r="E500">
        <v>12</v>
      </c>
      <c r="F500" t="s">
        <v>10</v>
      </c>
      <c r="G500">
        <f>_xlfn.XLOOKUP(B500,[1]总表!$C:$C,[1]总表!$E:$E)</f>
        <v>5495.71</v>
      </c>
      <c r="H500">
        <f t="shared" si="7"/>
        <v>0</v>
      </c>
      <c r="I500" t="s">
        <v>11</v>
      </c>
    </row>
    <row r="501" hidden="1" spans="1:9">
      <c r="A501" t="s">
        <v>7</v>
      </c>
      <c r="B501" t="s">
        <v>1004</v>
      </c>
      <c r="C501">
        <v>9762.71</v>
      </c>
      <c r="D501" t="s">
        <v>1005</v>
      </c>
      <c r="E501">
        <v>12</v>
      </c>
      <c r="F501" t="s">
        <v>10</v>
      </c>
      <c r="G501">
        <f>_xlfn.XLOOKUP(B501,[1]总表!$C:$C,[1]总表!$E:$E)</f>
        <v>9762.71</v>
      </c>
      <c r="H501">
        <f t="shared" si="7"/>
        <v>0</v>
      </c>
      <c r="I501" t="s">
        <v>11</v>
      </c>
    </row>
    <row r="502" hidden="1" spans="1:9">
      <c r="A502" t="s">
        <v>7</v>
      </c>
      <c r="B502" t="s">
        <v>1006</v>
      </c>
      <c r="C502">
        <v>9267.45</v>
      </c>
      <c r="D502" t="s">
        <v>1007</v>
      </c>
      <c r="E502">
        <v>12</v>
      </c>
      <c r="F502" t="s">
        <v>10</v>
      </c>
      <c r="G502">
        <f>_xlfn.XLOOKUP(B502,[1]总表!$C:$C,[1]总表!$E:$E)</f>
        <v>9267.45</v>
      </c>
      <c r="H502">
        <f t="shared" si="7"/>
        <v>0</v>
      </c>
      <c r="I502" t="s">
        <v>11</v>
      </c>
    </row>
    <row r="503" hidden="1" spans="1:9">
      <c r="A503" t="s">
        <v>7</v>
      </c>
      <c r="B503" t="s">
        <v>1008</v>
      </c>
      <c r="C503">
        <v>8101.28</v>
      </c>
      <c r="D503" t="s">
        <v>1009</v>
      </c>
      <c r="E503">
        <v>12</v>
      </c>
      <c r="F503" t="s">
        <v>10</v>
      </c>
      <c r="G503">
        <f>_xlfn.XLOOKUP(B503,[1]总表!$C:$C,[1]总表!$E:$E)</f>
        <v>8101.28</v>
      </c>
      <c r="H503">
        <f t="shared" si="7"/>
        <v>0</v>
      </c>
      <c r="I503" t="s">
        <v>11</v>
      </c>
    </row>
    <row r="504" hidden="1" spans="1:9">
      <c r="A504" t="s">
        <v>7</v>
      </c>
      <c r="B504" t="s">
        <v>1010</v>
      </c>
      <c r="C504">
        <v>16526.61</v>
      </c>
      <c r="D504" t="s">
        <v>1011</v>
      </c>
      <c r="E504">
        <v>12</v>
      </c>
      <c r="F504" t="s">
        <v>10</v>
      </c>
      <c r="G504">
        <f>_xlfn.XLOOKUP(B504,[1]总表!$C:$C,[1]总表!$E:$E)</f>
        <v>16526.61</v>
      </c>
      <c r="H504">
        <f t="shared" si="7"/>
        <v>0</v>
      </c>
      <c r="I504" t="s">
        <v>11</v>
      </c>
    </row>
    <row r="505" hidden="1" spans="1:9">
      <c r="A505" t="s">
        <v>7</v>
      </c>
      <c r="B505" t="s">
        <v>1012</v>
      </c>
      <c r="C505">
        <v>12757.18</v>
      </c>
      <c r="D505" t="s">
        <v>1013</v>
      </c>
      <c r="E505">
        <v>12</v>
      </c>
      <c r="F505" t="s">
        <v>10</v>
      </c>
      <c r="G505">
        <f>_xlfn.XLOOKUP(B505,[1]总表!$C:$C,[1]总表!$E:$E)</f>
        <v>12757.18</v>
      </c>
      <c r="H505">
        <f t="shared" si="7"/>
        <v>0</v>
      </c>
      <c r="I505" t="s">
        <v>11</v>
      </c>
    </row>
    <row r="506" hidden="1" spans="1:9">
      <c r="A506" t="s">
        <v>7</v>
      </c>
      <c r="B506" t="s">
        <v>1014</v>
      </c>
      <c r="C506">
        <v>7684.19</v>
      </c>
      <c r="D506" t="s">
        <v>1015</v>
      </c>
      <c r="E506">
        <v>12</v>
      </c>
      <c r="F506" t="s">
        <v>10</v>
      </c>
      <c r="G506">
        <f>_xlfn.XLOOKUP(B506,[1]总表!$C:$C,[1]总表!$E:$E)</f>
        <v>7684.19</v>
      </c>
      <c r="H506">
        <f t="shared" si="7"/>
        <v>0</v>
      </c>
      <c r="I506" t="s">
        <v>11</v>
      </c>
    </row>
    <row r="507" hidden="1" spans="1:9">
      <c r="A507" t="s">
        <v>7</v>
      </c>
      <c r="B507" t="s">
        <v>1016</v>
      </c>
      <c r="C507">
        <v>7169.19</v>
      </c>
      <c r="D507" t="s">
        <v>1017</v>
      </c>
      <c r="E507">
        <v>12</v>
      </c>
      <c r="F507" t="s">
        <v>10</v>
      </c>
      <c r="G507">
        <f>_xlfn.XLOOKUP(B507,[1]总表!$C:$C,[1]总表!$E:$E)</f>
        <v>7169.19</v>
      </c>
      <c r="H507">
        <f t="shared" si="7"/>
        <v>0</v>
      </c>
      <c r="I507" t="s">
        <v>11</v>
      </c>
    </row>
    <row r="508" hidden="1" spans="1:9">
      <c r="A508" t="s">
        <v>7</v>
      </c>
      <c r="B508" t="s">
        <v>1018</v>
      </c>
      <c r="C508">
        <v>4028.2</v>
      </c>
      <c r="D508" t="s">
        <v>1019</v>
      </c>
      <c r="E508">
        <v>12</v>
      </c>
      <c r="F508" t="s">
        <v>10</v>
      </c>
      <c r="G508">
        <f>_xlfn.XLOOKUP(B508,[1]总表!$C:$C,[1]总表!$E:$E)</f>
        <v>4028.2</v>
      </c>
      <c r="H508">
        <f t="shared" si="7"/>
        <v>0</v>
      </c>
      <c r="I508" t="s">
        <v>11</v>
      </c>
    </row>
    <row r="509" hidden="1" spans="1:9">
      <c r="A509" t="s">
        <v>7</v>
      </c>
      <c r="B509" t="s">
        <v>1020</v>
      </c>
      <c r="C509">
        <v>5392.58</v>
      </c>
      <c r="D509" t="s">
        <v>1021</v>
      </c>
      <c r="E509">
        <v>12</v>
      </c>
      <c r="F509" t="s">
        <v>10</v>
      </c>
      <c r="G509">
        <f>_xlfn.XLOOKUP(B509,[1]总表!$C:$C,[1]总表!$E:$E)</f>
        <v>5392.58</v>
      </c>
      <c r="H509">
        <f t="shared" si="7"/>
        <v>0</v>
      </c>
      <c r="I509" t="s">
        <v>11</v>
      </c>
    </row>
    <row r="510" hidden="1" spans="1:9">
      <c r="A510" t="s">
        <v>7</v>
      </c>
      <c r="B510" t="s">
        <v>1022</v>
      </c>
      <c r="C510">
        <v>12065.8</v>
      </c>
      <c r="D510" t="s">
        <v>1023</v>
      </c>
      <c r="E510">
        <v>12</v>
      </c>
      <c r="F510" t="s">
        <v>10</v>
      </c>
      <c r="G510">
        <f>_xlfn.XLOOKUP(B510,[1]总表!$C:$C,[1]总表!$E:$E)</f>
        <v>12065.8</v>
      </c>
      <c r="H510">
        <f t="shared" si="7"/>
        <v>0</v>
      </c>
      <c r="I510" t="s">
        <v>11</v>
      </c>
    </row>
    <row r="511" hidden="1" spans="1:9">
      <c r="A511" t="s">
        <v>7</v>
      </c>
      <c r="B511" t="s">
        <v>1024</v>
      </c>
      <c r="C511">
        <v>7790.39</v>
      </c>
      <c r="D511" t="s">
        <v>1025</v>
      </c>
      <c r="E511">
        <v>12</v>
      </c>
      <c r="F511" t="s">
        <v>10</v>
      </c>
      <c r="G511">
        <f>_xlfn.XLOOKUP(B511,[1]总表!$C:$C,[1]总表!$E:$E)</f>
        <v>7790.39</v>
      </c>
      <c r="H511">
        <f t="shared" si="7"/>
        <v>0</v>
      </c>
      <c r="I511" t="s">
        <v>11</v>
      </c>
    </row>
    <row r="512" hidden="1" spans="1:9">
      <c r="A512" t="s">
        <v>7</v>
      </c>
      <c r="B512" t="s">
        <v>1026</v>
      </c>
      <c r="C512">
        <v>4951.9</v>
      </c>
      <c r="D512" t="s">
        <v>1027</v>
      </c>
      <c r="E512">
        <v>12</v>
      </c>
      <c r="F512" t="s">
        <v>10</v>
      </c>
      <c r="G512">
        <f>_xlfn.XLOOKUP(B512,[1]总表!$C:$C,[1]总表!$E:$E)</f>
        <v>4951.9</v>
      </c>
      <c r="H512">
        <f t="shared" si="7"/>
        <v>0</v>
      </c>
      <c r="I512" t="s">
        <v>11</v>
      </c>
    </row>
    <row r="513" hidden="1" spans="1:9">
      <c r="A513" t="s">
        <v>7</v>
      </c>
      <c r="B513" t="s">
        <v>1028</v>
      </c>
      <c r="C513">
        <v>4121.39</v>
      </c>
      <c r="D513" t="s">
        <v>1027</v>
      </c>
      <c r="E513">
        <v>12</v>
      </c>
      <c r="F513" t="s">
        <v>10</v>
      </c>
      <c r="G513">
        <f>_xlfn.XLOOKUP(B513,[1]总表!$C:$C,[1]总表!$E:$E)</f>
        <v>4121.39</v>
      </c>
      <c r="H513">
        <f t="shared" si="7"/>
        <v>0</v>
      </c>
      <c r="I513" t="s">
        <v>11</v>
      </c>
    </row>
    <row r="514" hidden="1" spans="1:9">
      <c r="A514" t="s">
        <v>7</v>
      </c>
      <c r="B514" t="s">
        <v>1029</v>
      </c>
      <c r="C514">
        <v>13470.17</v>
      </c>
      <c r="D514" t="s">
        <v>1030</v>
      </c>
      <c r="E514">
        <v>12</v>
      </c>
      <c r="F514" t="s">
        <v>10</v>
      </c>
      <c r="G514">
        <f>_xlfn.XLOOKUP(B514,[1]总表!$C:$C,[1]总表!$E:$E)</f>
        <v>13470.17</v>
      </c>
      <c r="H514">
        <f t="shared" ref="H514:H577" si="8">C514-G514</f>
        <v>0</v>
      </c>
      <c r="I514" t="s">
        <v>11</v>
      </c>
    </row>
    <row r="515" hidden="1" spans="1:9">
      <c r="A515" t="s">
        <v>7</v>
      </c>
      <c r="B515" t="s">
        <v>1031</v>
      </c>
      <c r="C515">
        <v>30409.55</v>
      </c>
      <c r="D515" t="s">
        <v>1032</v>
      </c>
      <c r="E515">
        <v>12</v>
      </c>
      <c r="F515" t="s">
        <v>10</v>
      </c>
      <c r="G515">
        <f>_xlfn.XLOOKUP(B515,[1]总表!$C:$C,[1]总表!$E:$E)</f>
        <v>30409.55</v>
      </c>
      <c r="H515">
        <f t="shared" si="8"/>
        <v>0</v>
      </c>
      <c r="I515" t="s">
        <v>11</v>
      </c>
    </row>
    <row r="516" hidden="1" spans="1:9">
      <c r="A516" t="s">
        <v>7</v>
      </c>
      <c r="B516" t="s">
        <v>1033</v>
      </c>
      <c r="C516">
        <v>19702.88</v>
      </c>
      <c r="D516" t="s">
        <v>1034</v>
      </c>
      <c r="E516">
        <v>12</v>
      </c>
      <c r="F516" t="s">
        <v>10</v>
      </c>
      <c r="G516">
        <f>_xlfn.XLOOKUP(B516,[1]总表!$C:$C,[1]总表!$E:$E)</f>
        <v>19702.88</v>
      </c>
      <c r="H516">
        <f t="shared" si="8"/>
        <v>0</v>
      </c>
      <c r="I516" t="s">
        <v>11</v>
      </c>
    </row>
    <row r="517" hidden="1" spans="1:9">
      <c r="A517" t="s">
        <v>7</v>
      </c>
      <c r="B517" t="s">
        <v>1035</v>
      </c>
      <c r="C517">
        <v>16222.85</v>
      </c>
      <c r="D517" t="s">
        <v>1036</v>
      </c>
      <c r="E517">
        <v>12</v>
      </c>
      <c r="F517" t="s">
        <v>10</v>
      </c>
      <c r="G517">
        <f>_xlfn.XLOOKUP(B517,[1]总表!$C:$C,[1]总表!$E:$E)</f>
        <v>16222.85</v>
      </c>
      <c r="H517">
        <f t="shared" si="8"/>
        <v>0</v>
      </c>
      <c r="I517" t="s">
        <v>11</v>
      </c>
    </row>
    <row r="518" hidden="1" spans="1:9">
      <c r="A518" t="s">
        <v>7</v>
      </c>
      <c r="B518" t="s">
        <v>1037</v>
      </c>
      <c r="C518">
        <v>14441.82</v>
      </c>
      <c r="D518" t="s">
        <v>1038</v>
      </c>
      <c r="E518">
        <v>12</v>
      </c>
      <c r="F518" t="s">
        <v>10</v>
      </c>
      <c r="G518">
        <f>_xlfn.XLOOKUP(B518,[1]总表!$C:$C,[1]总表!$E:$E)</f>
        <v>14441.82</v>
      </c>
      <c r="H518">
        <f t="shared" si="8"/>
        <v>0</v>
      </c>
      <c r="I518" t="s">
        <v>11</v>
      </c>
    </row>
    <row r="519" hidden="1" spans="1:9">
      <c r="A519" t="s">
        <v>7</v>
      </c>
      <c r="B519" t="s">
        <v>1039</v>
      </c>
      <c r="C519">
        <v>19431.24</v>
      </c>
      <c r="D519" t="s">
        <v>1040</v>
      </c>
      <c r="E519">
        <v>12</v>
      </c>
      <c r="F519" t="s">
        <v>10</v>
      </c>
      <c r="G519">
        <f>_xlfn.XLOOKUP(B519,[1]总表!$C:$C,[1]总表!$E:$E)</f>
        <v>19431.24</v>
      </c>
      <c r="H519">
        <f t="shared" si="8"/>
        <v>0</v>
      </c>
      <c r="I519" t="s">
        <v>11</v>
      </c>
    </row>
    <row r="520" hidden="1" spans="1:9">
      <c r="A520" t="s">
        <v>7</v>
      </c>
      <c r="B520" t="s">
        <v>1041</v>
      </c>
      <c r="C520">
        <v>19392.76</v>
      </c>
      <c r="D520" t="s">
        <v>1042</v>
      </c>
      <c r="E520">
        <v>12</v>
      </c>
      <c r="F520" t="s">
        <v>10</v>
      </c>
      <c r="G520">
        <f>_xlfn.XLOOKUP(B520,[1]总表!$C:$C,[1]总表!$E:$E)</f>
        <v>19392.76</v>
      </c>
      <c r="H520">
        <f t="shared" si="8"/>
        <v>0</v>
      </c>
      <c r="I520" t="s">
        <v>11</v>
      </c>
    </row>
    <row r="521" hidden="1" spans="1:9">
      <c r="A521" t="s">
        <v>7</v>
      </c>
      <c r="B521" t="s">
        <v>1043</v>
      </c>
      <c r="C521">
        <v>18172.59</v>
      </c>
      <c r="D521" t="s">
        <v>1044</v>
      </c>
      <c r="E521">
        <v>12</v>
      </c>
      <c r="F521" t="s">
        <v>10</v>
      </c>
      <c r="G521">
        <f>_xlfn.XLOOKUP(B521,[1]总表!$C:$C,[1]总表!$E:$E)</f>
        <v>18172.59</v>
      </c>
      <c r="H521">
        <f t="shared" si="8"/>
        <v>0</v>
      </c>
      <c r="I521" t="s">
        <v>11</v>
      </c>
    </row>
    <row r="522" hidden="1" spans="1:9">
      <c r="A522" t="s">
        <v>7</v>
      </c>
      <c r="B522" t="s">
        <v>1045</v>
      </c>
      <c r="C522">
        <v>490.34</v>
      </c>
      <c r="D522" t="s">
        <v>1046</v>
      </c>
      <c r="E522">
        <v>12</v>
      </c>
      <c r="F522" t="s">
        <v>10</v>
      </c>
      <c r="G522">
        <f>_xlfn.XLOOKUP(B522,[1]总表!$C:$C,[1]总表!$E:$E)</f>
        <v>490.34</v>
      </c>
      <c r="H522">
        <f t="shared" si="8"/>
        <v>0</v>
      </c>
      <c r="I522" t="s">
        <v>11</v>
      </c>
    </row>
    <row r="523" hidden="1" spans="1:9">
      <c r="A523" t="s">
        <v>7</v>
      </c>
      <c r="B523" t="s">
        <v>1047</v>
      </c>
      <c r="C523">
        <v>18342.29</v>
      </c>
      <c r="D523" t="s">
        <v>1048</v>
      </c>
      <c r="E523">
        <v>12</v>
      </c>
      <c r="F523" t="s">
        <v>10</v>
      </c>
      <c r="G523">
        <f>_xlfn.XLOOKUP(B523,[1]总表!$C:$C,[1]总表!$E:$E)</f>
        <v>18342.29</v>
      </c>
      <c r="H523">
        <f t="shared" si="8"/>
        <v>0</v>
      </c>
      <c r="I523" t="s">
        <v>11</v>
      </c>
    </row>
    <row r="524" hidden="1" spans="1:9">
      <c r="A524" t="s">
        <v>7</v>
      </c>
      <c r="B524" t="s">
        <v>1049</v>
      </c>
      <c r="C524">
        <v>7572.07</v>
      </c>
      <c r="D524" t="s">
        <v>1050</v>
      </c>
      <c r="E524">
        <v>12</v>
      </c>
      <c r="F524" t="s">
        <v>10</v>
      </c>
      <c r="G524">
        <f>_xlfn.XLOOKUP(B524,[1]总表!$C:$C,[1]总表!$E:$E)</f>
        <v>7572.07</v>
      </c>
      <c r="H524">
        <f t="shared" si="8"/>
        <v>0</v>
      </c>
      <c r="I524" t="s">
        <v>11</v>
      </c>
    </row>
    <row r="525" hidden="1" spans="1:9">
      <c r="A525" t="s">
        <v>7</v>
      </c>
      <c r="B525" t="s">
        <v>1051</v>
      </c>
      <c r="C525">
        <v>33977.87</v>
      </c>
      <c r="D525" t="s">
        <v>1052</v>
      </c>
      <c r="E525">
        <v>12</v>
      </c>
      <c r="F525" t="s">
        <v>10</v>
      </c>
      <c r="G525">
        <f>_xlfn.XLOOKUP(B525,[1]总表!$C:$C,[1]总表!$E:$E)</f>
        <v>33977.87</v>
      </c>
      <c r="H525">
        <f t="shared" si="8"/>
        <v>0</v>
      </c>
      <c r="I525" t="s">
        <v>11</v>
      </c>
    </row>
    <row r="526" hidden="1" spans="1:9">
      <c r="A526" t="s">
        <v>7</v>
      </c>
      <c r="B526" t="s">
        <v>1053</v>
      </c>
      <c r="C526">
        <v>18477.28</v>
      </c>
      <c r="D526" t="s">
        <v>1054</v>
      </c>
      <c r="E526">
        <v>12</v>
      </c>
      <c r="F526" t="s">
        <v>10</v>
      </c>
      <c r="G526">
        <f>_xlfn.XLOOKUP(B526,[1]总表!$C:$C,[1]总表!$E:$E)</f>
        <v>18477.28</v>
      </c>
      <c r="H526">
        <f t="shared" si="8"/>
        <v>0</v>
      </c>
      <c r="I526" t="s">
        <v>11</v>
      </c>
    </row>
    <row r="527" hidden="1" spans="1:9">
      <c r="A527" t="s">
        <v>7</v>
      </c>
      <c r="B527" t="s">
        <v>1055</v>
      </c>
      <c r="C527">
        <v>4628.86</v>
      </c>
      <c r="D527" t="s">
        <v>1056</v>
      </c>
      <c r="E527">
        <v>12</v>
      </c>
      <c r="F527" t="s">
        <v>10</v>
      </c>
      <c r="G527">
        <f>_xlfn.XLOOKUP(B527,[1]总表!$C:$C,[1]总表!$E:$E)</f>
        <v>4628.86</v>
      </c>
      <c r="H527">
        <f t="shared" si="8"/>
        <v>0</v>
      </c>
      <c r="I527" t="s">
        <v>11</v>
      </c>
    </row>
    <row r="528" hidden="1" spans="1:9">
      <c r="A528" t="s">
        <v>7</v>
      </c>
      <c r="B528" t="s">
        <v>1057</v>
      </c>
      <c r="C528">
        <v>16786.03</v>
      </c>
      <c r="D528" t="s">
        <v>1058</v>
      </c>
      <c r="E528">
        <v>12</v>
      </c>
      <c r="F528" t="s">
        <v>10</v>
      </c>
      <c r="G528">
        <f>_xlfn.XLOOKUP(B528,[1]总表!$C:$C,[1]总表!$E:$E)</f>
        <v>16786.03</v>
      </c>
      <c r="H528">
        <f t="shared" si="8"/>
        <v>0</v>
      </c>
      <c r="I528" t="s">
        <v>11</v>
      </c>
    </row>
    <row r="529" hidden="1" spans="1:9">
      <c r="A529" t="s">
        <v>7</v>
      </c>
      <c r="B529" t="s">
        <v>1059</v>
      </c>
      <c r="C529">
        <v>6755.6</v>
      </c>
      <c r="D529" t="s">
        <v>1060</v>
      </c>
      <c r="E529">
        <v>12</v>
      </c>
      <c r="F529" t="s">
        <v>10</v>
      </c>
      <c r="G529">
        <f>_xlfn.XLOOKUP(B529,[1]总表!$C:$C,[1]总表!$E:$E)</f>
        <v>6755.6</v>
      </c>
      <c r="H529">
        <f t="shared" si="8"/>
        <v>0</v>
      </c>
      <c r="I529" t="s">
        <v>11</v>
      </c>
    </row>
    <row r="530" hidden="1" spans="1:9">
      <c r="A530" t="s">
        <v>7</v>
      </c>
      <c r="B530" t="s">
        <v>1061</v>
      </c>
      <c r="C530">
        <v>16787.91</v>
      </c>
      <c r="D530" t="s">
        <v>1062</v>
      </c>
      <c r="E530">
        <v>12</v>
      </c>
      <c r="F530" t="s">
        <v>10</v>
      </c>
      <c r="G530">
        <f>_xlfn.XLOOKUP(B530,[1]总表!$C:$C,[1]总表!$E:$E)</f>
        <v>16787.91</v>
      </c>
      <c r="H530">
        <f t="shared" si="8"/>
        <v>0</v>
      </c>
      <c r="I530" t="s">
        <v>11</v>
      </c>
    </row>
    <row r="531" hidden="1" spans="1:9">
      <c r="A531" t="s">
        <v>7</v>
      </c>
      <c r="B531" t="s">
        <v>1063</v>
      </c>
      <c r="C531">
        <v>3520</v>
      </c>
      <c r="D531" t="s">
        <v>1064</v>
      </c>
      <c r="E531">
        <v>12</v>
      </c>
      <c r="F531" t="s">
        <v>10</v>
      </c>
      <c r="G531">
        <f>_xlfn.XLOOKUP(B531,[1]总表!$C:$C,[1]总表!$E:$E)</f>
        <v>3520</v>
      </c>
      <c r="H531">
        <f t="shared" si="8"/>
        <v>0</v>
      </c>
      <c r="I531" t="s">
        <v>11</v>
      </c>
    </row>
    <row r="532" hidden="1" spans="1:9">
      <c r="A532" t="s">
        <v>7</v>
      </c>
      <c r="B532" t="s">
        <v>1065</v>
      </c>
      <c r="C532">
        <v>30053.22</v>
      </c>
      <c r="D532" t="s">
        <v>1066</v>
      </c>
      <c r="E532">
        <v>12</v>
      </c>
      <c r="F532" t="s">
        <v>10</v>
      </c>
      <c r="G532">
        <f>_xlfn.XLOOKUP(B532,[1]总表!$C:$C,[1]总表!$E:$E)</f>
        <v>30053.22</v>
      </c>
      <c r="H532">
        <f t="shared" si="8"/>
        <v>0</v>
      </c>
      <c r="I532" t="s">
        <v>11</v>
      </c>
    </row>
    <row r="533" hidden="1" spans="1:9">
      <c r="A533" t="s">
        <v>7</v>
      </c>
      <c r="B533" t="s">
        <v>1067</v>
      </c>
      <c r="C533">
        <v>4408.34</v>
      </c>
      <c r="D533" t="s">
        <v>1068</v>
      </c>
      <c r="E533">
        <v>12</v>
      </c>
      <c r="F533" t="s">
        <v>10</v>
      </c>
      <c r="G533">
        <f>_xlfn.XLOOKUP(B533,[1]总表!$C:$C,[1]总表!$E:$E)</f>
        <v>4408.34</v>
      </c>
      <c r="H533">
        <f t="shared" si="8"/>
        <v>0</v>
      </c>
      <c r="I533" t="s">
        <v>11</v>
      </c>
    </row>
    <row r="534" hidden="1" spans="1:9">
      <c r="A534" t="s">
        <v>7</v>
      </c>
      <c r="B534" t="s">
        <v>1069</v>
      </c>
      <c r="C534">
        <v>29209.11</v>
      </c>
      <c r="D534" t="s">
        <v>1070</v>
      </c>
      <c r="E534">
        <v>12</v>
      </c>
      <c r="F534" t="s">
        <v>10</v>
      </c>
      <c r="G534">
        <f>_xlfn.XLOOKUP(B534,[1]总表!$C:$C,[1]总表!$E:$E)</f>
        <v>29209.11</v>
      </c>
      <c r="H534">
        <f t="shared" si="8"/>
        <v>0</v>
      </c>
      <c r="I534" t="s">
        <v>11</v>
      </c>
    </row>
    <row r="535" hidden="1" spans="1:9">
      <c r="A535" t="s">
        <v>7</v>
      </c>
      <c r="B535" t="s">
        <v>1071</v>
      </c>
      <c r="C535">
        <v>17485.43</v>
      </c>
      <c r="D535" t="s">
        <v>1072</v>
      </c>
      <c r="E535">
        <v>12</v>
      </c>
      <c r="F535" t="s">
        <v>10</v>
      </c>
      <c r="G535">
        <f>_xlfn.XLOOKUP(B535,[1]总表!$C:$C,[1]总表!$E:$E)</f>
        <v>17485.43</v>
      </c>
      <c r="H535">
        <f t="shared" si="8"/>
        <v>0</v>
      </c>
      <c r="I535" t="s">
        <v>11</v>
      </c>
    </row>
    <row r="536" hidden="1" spans="1:9">
      <c r="A536" t="s">
        <v>7</v>
      </c>
      <c r="B536" t="s">
        <v>1073</v>
      </c>
      <c r="C536">
        <v>37471.06</v>
      </c>
      <c r="D536" t="s">
        <v>1074</v>
      </c>
      <c r="E536">
        <v>12</v>
      </c>
      <c r="F536" t="s">
        <v>10</v>
      </c>
      <c r="G536">
        <f>_xlfn.XLOOKUP(B536,[1]总表!$C:$C,[1]总表!$E:$E)</f>
        <v>37471.06</v>
      </c>
      <c r="H536">
        <f t="shared" si="8"/>
        <v>0</v>
      </c>
      <c r="I536" t="s">
        <v>11</v>
      </c>
    </row>
    <row r="537" hidden="1" spans="1:9">
      <c r="A537" t="s">
        <v>7</v>
      </c>
      <c r="B537" t="s">
        <v>1075</v>
      </c>
      <c r="C537">
        <v>8960.75</v>
      </c>
      <c r="D537" t="s">
        <v>1076</v>
      </c>
      <c r="E537">
        <v>12</v>
      </c>
      <c r="F537" t="s">
        <v>10</v>
      </c>
      <c r="G537">
        <f>_xlfn.XLOOKUP(B537,[1]总表!$C:$C,[1]总表!$E:$E)</f>
        <v>8960.75</v>
      </c>
      <c r="H537">
        <f t="shared" si="8"/>
        <v>0</v>
      </c>
      <c r="I537" t="s">
        <v>11</v>
      </c>
    </row>
    <row r="538" hidden="1" spans="1:9">
      <c r="A538" t="s">
        <v>7</v>
      </c>
      <c r="B538" t="s">
        <v>1077</v>
      </c>
      <c r="C538">
        <v>11380.98</v>
      </c>
      <c r="D538" t="s">
        <v>1078</v>
      </c>
      <c r="E538">
        <v>12</v>
      </c>
      <c r="F538" t="s">
        <v>10</v>
      </c>
      <c r="G538">
        <f>_xlfn.XLOOKUP(B538,[1]总表!$C:$C,[1]总表!$E:$E)</f>
        <v>11380.98</v>
      </c>
      <c r="H538">
        <f t="shared" si="8"/>
        <v>0</v>
      </c>
      <c r="I538" t="s">
        <v>11</v>
      </c>
    </row>
    <row r="539" hidden="1" spans="1:9">
      <c r="A539" t="s">
        <v>7</v>
      </c>
      <c r="B539" t="s">
        <v>1079</v>
      </c>
      <c r="C539">
        <v>6730.46</v>
      </c>
      <c r="D539" t="s">
        <v>1080</v>
      </c>
      <c r="E539">
        <v>12</v>
      </c>
      <c r="F539" t="s">
        <v>10</v>
      </c>
      <c r="G539">
        <f>_xlfn.XLOOKUP(B539,[1]总表!$C:$C,[1]总表!$E:$E)</f>
        <v>6730.46</v>
      </c>
      <c r="H539">
        <f t="shared" si="8"/>
        <v>0</v>
      </c>
      <c r="I539" t="s">
        <v>11</v>
      </c>
    </row>
    <row r="540" hidden="1" spans="1:9">
      <c r="A540" t="s">
        <v>7</v>
      </c>
      <c r="B540" t="s">
        <v>1081</v>
      </c>
      <c r="C540">
        <v>3570</v>
      </c>
      <c r="D540" t="s">
        <v>1082</v>
      </c>
      <c r="E540">
        <v>12</v>
      </c>
      <c r="F540" t="s">
        <v>10</v>
      </c>
      <c r="G540">
        <f>_xlfn.XLOOKUP(B540,[1]总表!$C:$C,[1]总表!$E:$E)</f>
        <v>3570</v>
      </c>
      <c r="H540">
        <f t="shared" si="8"/>
        <v>0</v>
      </c>
      <c r="I540" t="s">
        <v>11</v>
      </c>
    </row>
    <row r="541" hidden="1" spans="1:9">
      <c r="A541" t="s">
        <v>7</v>
      </c>
      <c r="B541" t="s">
        <v>1083</v>
      </c>
      <c r="C541">
        <v>5105.54</v>
      </c>
      <c r="D541" t="s">
        <v>1084</v>
      </c>
      <c r="E541">
        <v>12</v>
      </c>
      <c r="F541" t="s">
        <v>10</v>
      </c>
      <c r="G541">
        <f>_xlfn.XLOOKUP(B541,[1]总表!$C:$C,[1]总表!$E:$E)</f>
        <v>5105.54</v>
      </c>
      <c r="H541">
        <f t="shared" si="8"/>
        <v>0</v>
      </c>
      <c r="I541" t="s">
        <v>11</v>
      </c>
    </row>
    <row r="542" hidden="1" spans="1:9">
      <c r="A542" t="s">
        <v>7</v>
      </c>
      <c r="B542" t="s">
        <v>1085</v>
      </c>
      <c r="C542">
        <v>7367.67</v>
      </c>
      <c r="D542" t="s">
        <v>1086</v>
      </c>
      <c r="E542">
        <v>12</v>
      </c>
      <c r="F542" t="s">
        <v>10</v>
      </c>
      <c r="G542">
        <f>_xlfn.XLOOKUP(B542,[1]总表!$C:$C,[1]总表!$E:$E)</f>
        <v>7367.67</v>
      </c>
      <c r="H542">
        <f t="shared" si="8"/>
        <v>0</v>
      </c>
      <c r="I542" t="s">
        <v>11</v>
      </c>
    </row>
    <row r="543" hidden="1" spans="1:9">
      <c r="A543" t="s">
        <v>7</v>
      </c>
      <c r="B543" t="s">
        <v>1087</v>
      </c>
      <c r="C543">
        <v>12442.89</v>
      </c>
      <c r="D543" t="s">
        <v>1088</v>
      </c>
      <c r="E543">
        <v>12</v>
      </c>
      <c r="F543" t="s">
        <v>10</v>
      </c>
      <c r="G543">
        <f>_xlfn.XLOOKUP(B543,[1]总表!$C:$C,[1]总表!$E:$E)</f>
        <v>12442.89</v>
      </c>
      <c r="H543">
        <f t="shared" si="8"/>
        <v>0</v>
      </c>
      <c r="I543" t="s">
        <v>11</v>
      </c>
    </row>
    <row r="544" hidden="1" spans="1:9">
      <c r="A544" t="s">
        <v>7</v>
      </c>
      <c r="B544" t="s">
        <v>737</v>
      </c>
      <c r="C544">
        <v>11007.5</v>
      </c>
      <c r="D544" t="s">
        <v>1089</v>
      </c>
      <c r="E544">
        <v>13</v>
      </c>
      <c r="F544" t="s">
        <v>10</v>
      </c>
      <c r="G544">
        <f>_xlfn.XLOOKUP(B544,[1]总表!$C:$C,[1]总表!$E:$E)</f>
        <v>11007.5</v>
      </c>
      <c r="H544">
        <f t="shared" si="8"/>
        <v>0</v>
      </c>
      <c r="I544" t="s">
        <v>11</v>
      </c>
    </row>
    <row r="545" hidden="1" spans="1:9">
      <c r="A545" t="s">
        <v>7</v>
      </c>
      <c r="B545" t="s">
        <v>1090</v>
      </c>
      <c r="C545">
        <v>3520</v>
      </c>
      <c r="D545" t="s">
        <v>1091</v>
      </c>
      <c r="E545">
        <v>13</v>
      </c>
      <c r="F545" t="s">
        <v>10</v>
      </c>
      <c r="G545">
        <f>_xlfn.XLOOKUP(B545,[1]总表!$C:$C,[1]总表!$E:$E)</f>
        <v>3520</v>
      </c>
      <c r="H545">
        <f t="shared" si="8"/>
        <v>0</v>
      </c>
      <c r="I545" t="s">
        <v>11</v>
      </c>
    </row>
    <row r="546" hidden="1" spans="1:9">
      <c r="A546" t="s">
        <v>7</v>
      </c>
      <c r="B546" t="s">
        <v>1092</v>
      </c>
      <c r="C546">
        <v>5302.64</v>
      </c>
      <c r="D546" t="s">
        <v>1093</v>
      </c>
      <c r="E546">
        <v>13</v>
      </c>
      <c r="F546" t="s">
        <v>10</v>
      </c>
      <c r="G546">
        <f>_xlfn.XLOOKUP(B546,[1]总表!$C:$C,[1]总表!$E:$E)</f>
        <v>5302.64</v>
      </c>
      <c r="H546">
        <f t="shared" si="8"/>
        <v>0</v>
      </c>
      <c r="I546" t="s">
        <v>11</v>
      </c>
    </row>
    <row r="547" hidden="1" spans="1:9">
      <c r="A547" t="s">
        <v>7</v>
      </c>
      <c r="B547" t="s">
        <v>1094</v>
      </c>
      <c r="C547">
        <v>15977.46</v>
      </c>
      <c r="D547" t="s">
        <v>1095</v>
      </c>
      <c r="E547">
        <v>13</v>
      </c>
      <c r="F547" t="s">
        <v>10</v>
      </c>
      <c r="G547">
        <f>_xlfn.XLOOKUP(B547,[1]总表!$C:$C,[1]总表!$E:$E)</f>
        <v>15977.46</v>
      </c>
      <c r="H547">
        <f t="shared" si="8"/>
        <v>0</v>
      </c>
      <c r="I547" t="s">
        <v>11</v>
      </c>
    </row>
    <row r="548" hidden="1" spans="1:9">
      <c r="A548" t="s">
        <v>7</v>
      </c>
      <c r="B548" t="s">
        <v>1096</v>
      </c>
      <c r="C548">
        <v>11055.34</v>
      </c>
      <c r="D548" t="s">
        <v>1097</v>
      </c>
      <c r="E548">
        <v>13</v>
      </c>
      <c r="F548" t="s">
        <v>10</v>
      </c>
      <c r="G548">
        <f>_xlfn.XLOOKUP(B548,[1]总表!$C:$C,[1]总表!$E:$E)</f>
        <v>11055.34</v>
      </c>
      <c r="H548">
        <f t="shared" si="8"/>
        <v>0</v>
      </c>
      <c r="I548" t="s">
        <v>11</v>
      </c>
    </row>
    <row r="549" hidden="1" spans="1:9">
      <c r="A549" t="s">
        <v>7</v>
      </c>
      <c r="B549" t="s">
        <v>1098</v>
      </c>
      <c r="C549">
        <v>5003.46</v>
      </c>
      <c r="D549" t="s">
        <v>1099</v>
      </c>
      <c r="E549">
        <v>13</v>
      </c>
      <c r="F549" t="s">
        <v>10</v>
      </c>
      <c r="G549">
        <f>_xlfn.XLOOKUP(B549,[1]总表!$C:$C,[1]总表!$E:$E)</f>
        <v>5003.46</v>
      </c>
      <c r="H549">
        <f t="shared" si="8"/>
        <v>0</v>
      </c>
      <c r="I549" t="s">
        <v>11</v>
      </c>
    </row>
    <row r="550" hidden="1" spans="1:9">
      <c r="A550" t="s">
        <v>7</v>
      </c>
      <c r="B550" t="s">
        <v>1100</v>
      </c>
      <c r="C550">
        <v>6429.2</v>
      </c>
      <c r="D550" t="s">
        <v>1101</v>
      </c>
      <c r="E550">
        <v>13</v>
      </c>
      <c r="F550" t="s">
        <v>10</v>
      </c>
      <c r="G550">
        <f>_xlfn.XLOOKUP(B550,[1]总表!$C:$C,[1]总表!$E:$E)</f>
        <v>6429.2</v>
      </c>
      <c r="H550">
        <f t="shared" si="8"/>
        <v>0</v>
      </c>
      <c r="I550" t="s">
        <v>11</v>
      </c>
    </row>
    <row r="551" hidden="1" spans="1:9">
      <c r="A551" t="s">
        <v>7</v>
      </c>
      <c r="B551" t="s">
        <v>1102</v>
      </c>
      <c r="C551">
        <v>9785.28</v>
      </c>
      <c r="D551" t="s">
        <v>1103</v>
      </c>
      <c r="E551">
        <v>13</v>
      </c>
      <c r="F551" t="s">
        <v>10</v>
      </c>
      <c r="G551">
        <f>_xlfn.XLOOKUP(B551,[1]总表!$C:$C,[1]总表!$E:$E)</f>
        <v>9785.28</v>
      </c>
      <c r="H551">
        <f t="shared" si="8"/>
        <v>0</v>
      </c>
      <c r="I551" t="s">
        <v>11</v>
      </c>
    </row>
    <row r="552" hidden="1" spans="1:9">
      <c r="A552" t="s">
        <v>7</v>
      </c>
      <c r="B552" t="s">
        <v>1104</v>
      </c>
      <c r="C552">
        <v>41599.03</v>
      </c>
      <c r="D552" t="s">
        <v>1105</v>
      </c>
      <c r="E552">
        <v>13</v>
      </c>
      <c r="F552" t="s">
        <v>10</v>
      </c>
      <c r="G552" s="2">
        <v>41599.03</v>
      </c>
      <c r="H552">
        <f t="shared" si="8"/>
        <v>0</v>
      </c>
      <c r="I552" t="s">
        <v>11</v>
      </c>
    </row>
    <row r="553" hidden="1" spans="1:9">
      <c r="A553" t="s">
        <v>7</v>
      </c>
      <c r="B553" t="s">
        <v>1106</v>
      </c>
      <c r="C553">
        <v>3520</v>
      </c>
      <c r="D553" t="s">
        <v>1107</v>
      </c>
      <c r="E553">
        <v>13</v>
      </c>
      <c r="F553" t="s">
        <v>10</v>
      </c>
      <c r="G553">
        <f>_xlfn.XLOOKUP(B553,[1]总表!$C:$C,[1]总表!$E:$E)</f>
        <v>3520</v>
      </c>
      <c r="H553">
        <f t="shared" si="8"/>
        <v>0</v>
      </c>
      <c r="I553" t="s">
        <v>11</v>
      </c>
    </row>
    <row r="554" hidden="1" spans="1:9">
      <c r="A554" t="s">
        <v>7</v>
      </c>
      <c r="B554" t="s">
        <v>1108</v>
      </c>
      <c r="C554">
        <v>7836.4</v>
      </c>
      <c r="D554" t="s">
        <v>1109</v>
      </c>
      <c r="E554">
        <v>13</v>
      </c>
      <c r="F554" t="s">
        <v>10</v>
      </c>
      <c r="G554">
        <f>_xlfn.XLOOKUP(B554,[1]总表!$C:$C,[1]总表!$E:$E)</f>
        <v>7836.4</v>
      </c>
      <c r="H554">
        <f t="shared" si="8"/>
        <v>0</v>
      </c>
      <c r="I554" t="s">
        <v>11</v>
      </c>
    </row>
    <row r="555" hidden="1" spans="1:9">
      <c r="A555" t="s">
        <v>7</v>
      </c>
      <c r="B555" t="s">
        <v>1110</v>
      </c>
      <c r="C555">
        <v>13921.05</v>
      </c>
      <c r="D555" t="s">
        <v>1111</v>
      </c>
      <c r="E555">
        <v>13</v>
      </c>
      <c r="F555" t="s">
        <v>10</v>
      </c>
      <c r="G555">
        <f>_xlfn.XLOOKUP(B555,[1]总表!$C:$C,[1]总表!$E:$E)</f>
        <v>13921.05</v>
      </c>
      <c r="H555">
        <f t="shared" si="8"/>
        <v>0</v>
      </c>
      <c r="I555" t="s">
        <v>11</v>
      </c>
    </row>
    <row r="556" hidden="1" spans="1:9">
      <c r="A556" t="s">
        <v>7</v>
      </c>
      <c r="B556" t="s">
        <v>1112</v>
      </c>
      <c r="C556">
        <v>6963.47</v>
      </c>
      <c r="D556" t="s">
        <v>1113</v>
      </c>
      <c r="E556">
        <v>13</v>
      </c>
      <c r="F556" t="s">
        <v>10</v>
      </c>
      <c r="G556">
        <f>_xlfn.XLOOKUP(B556,[1]总表!$C:$C,[1]总表!$E:$E)</f>
        <v>6963.47</v>
      </c>
      <c r="H556">
        <f t="shared" si="8"/>
        <v>0</v>
      </c>
      <c r="I556" t="s">
        <v>11</v>
      </c>
    </row>
    <row r="557" hidden="1" spans="1:9">
      <c r="A557" t="s">
        <v>7</v>
      </c>
      <c r="B557" t="s">
        <v>1114</v>
      </c>
      <c r="C557">
        <v>5732.35</v>
      </c>
      <c r="D557" t="s">
        <v>1115</v>
      </c>
      <c r="E557">
        <v>13</v>
      </c>
      <c r="F557" t="s">
        <v>10</v>
      </c>
      <c r="G557">
        <f>_xlfn.XLOOKUP(B557,[1]总表!$C:$C,[1]总表!$E:$E)</f>
        <v>5732.35</v>
      </c>
      <c r="H557">
        <f t="shared" si="8"/>
        <v>0</v>
      </c>
      <c r="I557" t="s">
        <v>11</v>
      </c>
    </row>
    <row r="558" hidden="1" spans="1:9">
      <c r="A558" t="s">
        <v>7</v>
      </c>
      <c r="B558" t="s">
        <v>1116</v>
      </c>
      <c r="C558">
        <v>5329.2</v>
      </c>
      <c r="D558" t="s">
        <v>1117</v>
      </c>
      <c r="E558">
        <v>13</v>
      </c>
      <c r="F558" t="s">
        <v>10</v>
      </c>
      <c r="G558">
        <f>_xlfn.XLOOKUP(B558,[1]总表!$C:$C,[1]总表!$E:$E)</f>
        <v>5329.2</v>
      </c>
      <c r="H558">
        <f t="shared" si="8"/>
        <v>0</v>
      </c>
      <c r="I558" t="s">
        <v>11</v>
      </c>
    </row>
    <row r="559" hidden="1" spans="1:9">
      <c r="A559" t="s">
        <v>7</v>
      </c>
      <c r="B559" t="s">
        <v>1118</v>
      </c>
      <c r="C559">
        <v>6799.57</v>
      </c>
      <c r="D559" t="s">
        <v>1119</v>
      </c>
      <c r="E559">
        <v>13</v>
      </c>
      <c r="F559" t="s">
        <v>10</v>
      </c>
      <c r="G559">
        <f>_xlfn.XLOOKUP(B559,[1]总表!$C:$C,[1]总表!$E:$E)</f>
        <v>6799.57</v>
      </c>
      <c r="H559">
        <f t="shared" si="8"/>
        <v>0</v>
      </c>
      <c r="I559" t="s">
        <v>11</v>
      </c>
    </row>
    <row r="560" hidden="1" spans="1:9">
      <c r="A560" t="s">
        <v>7</v>
      </c>
      <c r="B560" t="s">
        <v>1120</v>
      </c>
      <c r="C560">
        <v>11832.31</v>
      </c>
      <c r="D560" t="s">
        <v>1121</v>
      </c>
      <c r="E560">
        <v>13</v>
      </c>
      <c r="F560" t="s">
        <v>10</v>
      </c>
      <c r="G560">
        <f>_xlfn.XLOOKUP(B560,[1]总表!$C:$C,[1]总表!$E:$E)</f>
        <v>11832.31</v>
      </c>
      <c r="H560">
        <f t="shared" si="8"/>
        <v>0</v>
      </c>
      <c r="I560" t="s">
        <v>11</v>
      </c>
    </row>
    <row r="561" hidden="1" spans="1:9">
      <c r="A561" t="s">
        <v>7</v>
      </c>
      <c r="B561" t="s">
        <v>1122</v>
      </c>
      <c r="C561">
        <v>8037.93</v>
      </c>
      <c r="D561" t="s">
        <v>1123</v>
      </c>
      <c r="E561">
        <v>13</v>
      </c>
      <c r="F561" t="s">
        <v>10</v>
      </c>
      <c r="G561">
        <f>_xlfn.XLOOKUP(B561,[1]总表!$C:$C,[1]总表!$E:$E)</f>
        <v>8037.93</v>
      </c>
      <c r="H561">
        <f t="shared" si="8"/>
        <v>0</v>
      </c>
      <c r="I561" t="s">
        <v>11</v>
      </c>
    </row>
    <row r="562" hidden="1" spans="1:9">
      <c r="A562" t="s">
        <v>7</v>
      </c>
      <c r="B562" t="s">
        <v>1124</v>
      </c>
      <c r="C562">
        <v>3754.24</v>
      </c>
      <c r="D562" t="s">
        <v>1125</v>
      </c>
      <c r="E562">
        <v>13</v>
      </c>
      <c r="F562" t="s">
        <v>10</v>
      </c>
      <c r="G562">
        <f>_xlfn.XLOOKUP(B562,[1]总表!$C:$C,[1]总表!$E:$E)</f>
        <v>3754.24</v>
      </c>
      <c r="H562">
        <f t="shared" si="8"/>
        <v>0</v>
      </c>
      <c r="I562" t="s">
        <v>11</v>
      </c>
    </row>
    <row r="563" hidden="1" spans="1:9">
      <c r="A563" t="s">
        <v>7</v>
      </c>
      <c r="B563" t="s">
        <v>1126</v>
      </c>
      <c r="C563">
        <v>6533.62</v>
      </c>
      <c r="D563" t="s">
        <v>1127</v>
      </c>
      <c r="E563">
        <v>13</v>
      </c>
      <c r="F563" t="s">
        <v>10</v>
      </c>
      <c r="G563">
        <f>_xlfn.XLOOKUP(B563,[1]总表!$C:$C,[1]总表!$E:$E)</f>
        <v>6533.62</v>
      </c>
      <c r="H563">
        <f t="shared" si="8"/>
        <v>0</v>
      </c>
      <c r="I563" t="s">
        <v>11</v>
      </c>
    </row>
    <row r="564" hidden="1" spans="1:9">
      <c r="A564" t="s">
        <v>7</v>
      </c>
      <c r="B564" t="s">
        <v>1128</v>
      </c>
      <c r="C564">
        <v>13444.2</v>
      </c>
      <c r="D564" t="s">
        <v>1129</v>
      </c>
      <c r="E564">
        <v>13</v>
      </c>
      <c r="F564" t="s">
        <v>10</v>
      </c>
      <c r="G564">
        <f>_xlfn.XLOOKUP(B564,[1]总表!$C:$C,[1]总表!$E:$E)</f>
        <v>13444.2</v>
      </c>
      <c r="H564">
        <f t="shared" si="8"/>
        <v>0</v>
      </c>
      <c r="I564" t="s">
        <v>11</v>
      </c>
    </row>
    <row r="565" hidden="1" spans="1:9">
      <c r="A565" t="s">
        <v>7</v>
      </c>
      <c r="B565" t="s">
        <v>1130</v>
      </c>
      <c r="C565">
        <v>2192</v>
      </c>
      <c r="D565" t="s">
        <v>1131</v>
      </c>
      <c r="E565">
        <v>13</v>
      </c>
      <c r="F565" t="s">
        <v>10</v>
      </c>
      <c r="G565">
        <f>_xlfn.XLOOKUP(B565,[1]总表!$C:$C,[1]总表!$E:$E)</f>
        <v>2192</v>
      </c>
      <c r="H565">
        <f t="shared" si="8"/>
        <v>0</v>
      </c>
      <c r="I565" t="s">
        <v>11</v>
      </c>
    </row>
    <row r="566" hidden="1" spans="1:9">
      <c r="A566" t="s">
        <v>7</v>
      </c>
      <c r="B566" t="s">
        <v>1132</v>
      </c>
      <c r="C566">
        <v>6175.08</v>
      </c>
      <c r="D566" t="s">
        <v>1133</v>
      </c>
      <c r="E566">
        <v>13</v>
      </c>
      <c r="F566" t="s">
        <v>10</v>
      </c>
      <c r="G566">
        <f>_xlfn.XLOOKUP(B566,[1]总表!$C:$C,[1]总表!$E:$E)</f>
        <v>6175.08</v>
      </c>
      <c r="H566">
        <f t="shared" si="8"/>
        <v>0</v>
      </c>
      <c r="I566" t="s">
        <v>11</v>
      </c>
    </row>
    <row r="567" hidden="1" spans="1:9">
      <c r="A567" t="s">
        <v>7</v>
      </c>
      <c r="B567" t="s">
        <v>1134</v>
      </c>
      <c r="C567">
        <v>3669.66</v>
      </c>
      <c r="D567" t="s">
        <v>1135</v>
      </c>
      <c r="E567">
        <v>13</v>
      </c>
      <c r="F567" t="s">
        <v>10</v>
      </c>
      <c r="G567">
        <f>_xlfn.XLOOKUP(B567,[1]总表!$C:$C,[1]总表!$E:$E)</f>
        <v>3669.66</v>
      </c>
      <c r="H567">
        <f t="shared" si="8"/>
        <v>0</v>
      </c>
      <c r="I567" t="s">
        <v>11</v>
      </c>
    </row>
    <row r="568" hidden="1" spans="1:9">
      <c r="A568" t="s">
        <v>7</v>
      </c>
      <c r="B568" t="s">
        <v>1136</v>
      </c>
      <c r="C568">
        <v>3520</v>
      </c>
      <c r="D568" t="s">
        <v>1137</v>
      </c>
      <c r="E568">
        <v>13</v>
      </c>
      <c r="F568" t="s">
        <v>10</v>
      </c>
      <c r="G568">
        <f>_xlfn.XLOOKUP(B568,[1]总表!$C:$C,[1]总表!$E:$E)</f>
        <v>3520</v>
      </c>
      <c r="H568">
        <f t="shared" si="8"/>
        <v>0</v>
      </c>
      <c r="I568" t="s">
        <v>11</v>
      </c>
    </row>
    <row r="569" hidden="1" spans="1:9">
      <c r="A569" t="s">
        <v>7</v>
      </c>
      <c r="B569" t="s">
        <v>1138</v>
      </c>
      <c r="C569">
        <v>3520</v>
      </c>
      <c r="D569" t="s">
        <v>1139</v>
      </c>
      <c r="E569">
        <v>13</v>
      </c>
      <c r="F569" t="s">
        <v>10</v>
      </c>
      <c r="G569">
        <f>_xlfn.XLOOKUP(B569,[1]总表!$C:$C,[1]总表!$E:$E)</f>
        <v>3520</v>
      </c>
      <c r="H569">
        <f t="shared" si="8"/>
        <v>0</v>
      </c>
      <c r="I569" t="s">
        <v>11</v>
      </c>
    </row>
    <row r="570" hidden="1" spans="1:9">
      <c r="A570" t="s">
        <v>7</v>
      </c>
      <c r="B570" t="s">
        <v>1140</v>
      </c>
      <c r="C570">
        <v>3520</v>
      </c>
      <c r="D570" t="s">
        <v>1141</v>
      </c>
      <c r="E570">
        <v>13</v>
      </c>
      <c r="F570" t="s">
        <v>10</v>
      </c>
      <c r="G570">
        <f>_xlfn.XLOOKUP(B570,[1]总表!$C:$C,[1]总表!$E:$E)</f>
        <v>3520</v>
      </c>
      <c r="H570">
        <f t="shared" si="8"/>
        <v>0</v>
      </c>
      <c r="I570" t="s">
        <v>11</v>
      </c>
    </row>
    <row r="571" hidden="1" spans="1:9">
      <c r="A571" t="s">
        <v>7</v>
      </c>
      <c r="B571" t="s">
        <v>1142</v>
      </c>
      <c r="C571">
        <v>3744.66</v>
      </c>
      <c r="D571" t="s">
        <v>1143</v>
      </c>
      <c r="E571">
        <v>13</v>
      </c>
      <c r="F571" t="s">
        <v>10</v>
      </c>
      <c r="G571">
        <f>_xlfn.XLOOKUP(B571,[1]总表!$C:$C,[1]总表!$E:$E)</f>
        <v>3744.66</v>
      </c>
      <c r="H571">
        <f t="shared" si="8"/>
        <v>0</v>
      </c>
      <c r="I571" t="s">
        <v>11</v>
      </c>
    </row>
    <row r="572" hidden="1" spans="1:9">
      <c r="A572" t="s">
        <v>7</v>
      </c>
      <c r="B572" t="s">
        <v>1144</v>
      </c>
      <c r="C572">
        <v>5324.36</v>
      </c>
      <c r="D572" t="s">
        <v>1145</v>
      </c>
      <c r="E572">
        <v>13</v>
      </c>
      <c r="F572" t="s">
        <v>10</v>
      </c>
      <c r="G572">
        <f>_xlfn.XLOOKUP(B572,[1]总表!$C:$C,[1]总表!$E:$E)</f>
        <v>5324.36</v>
      </c>
      <c r="H572">
        <f t="shared" si="8"/>
        <v>0</v>
      </c>
      <c r="I572" t="s">
        <v>11</v>
      </c>
    </row>
    <row r="573" hidden="1" spans="1:9">
      <c r="A573" t="s">
        <v>7</v>
      </c>
      <c r="B573" t="s">
        <v>1146</v>
      </c>
      <c r="C573">
        <v>5324.36</v>
      </c>
      <c r="D573" t="s">
        <v>1147</v>
      </c>
      <c r="E573">
        <v>13</v>
      </c>
      <c r="F573" t="s">
        <v>10</v>
      </c>
      <c r="G573">
        <f>_xlfn.XLOOKUP(B573,[1]总表!$C:$C,[1]总表!$E:$E)</f>
        <v>5324.36</v>
      </c>
      <c r="H573">
        <f t="shared" si="8"/>
        <v>0</v>
      </c>
      <c r="I573" t="s">
        <v>11</v>
      </c>
    </row>
    <row r="574" hidden="1" spans="1:9">
      <c r="A574" t="s">
        <v>7</v>
      </c>
      <c r="B574" t="s">
        <v>1148</v>
      </c>
      <c r="C574">
        <v>20107.53</v>
      </c>
      <c r="D574" t="s">
        <v>1149</v>
      </c>
      <c r="E574">
        <v>13</v>
      </c>
      <c r="F574" t="s">
        <v>10</v>
      </c>
      <c r="G574">
        <f>_xlfn.XLOOKUP(B574,[1]总表!$C:$C,[1]总表!$E:$E)</f>
        <v>20107.53</v>
      </c>
      <c r="H574">
        <f t="shared" si="8"/>
        <v>0</v>
      </c>
      <c r="I574" t="s">
        <v>11</v>
      </c>
    </row>
    <row r="575" hidden="1" spans="1:9">
      <c r="A575" t="s">
        <v>7</v>
      </c>
      <c r="B575" t="s">
        <v>1150</v>
      </c>
      <c r="C575">
        <v>18422.05</v>
      </c>
      <c r="D575" t="s">
        <v>1151</v>
      </c>
      <c r="E575">
        <v>13</v>
      </c>
      <c r="F575" t="s">
        <v>10</v>
      </c>
      <c r="G575">
        <f>_xlfn.XLOOKUP(B575,[1]总表!$C:$C,[1]总表!$E:$E)</f>
        <v>18422.05</v>
      </c>
      <c r="H575">
        <f t="shared" si="8"/>
        <v>0</v>
      </c>
      <c r="I575" t="s">
        <v>11</v>
      </c>
    </row>
    <row r="576" hidden="1" spans="1:9">
      <c r="A576" t="s">
        <v>7</v>
      </c>
      <c r="B576" t="s">
        <v>1152</v>
      </c>
      <c r="C576">
        <v>5324.36</v>
      </c>
      <c r="D576" t="s">
        <v>1153</v>
      </c>
      <c r="E576">
        <v>13</v>
      </c>
      <c r="F576" t="s">
        <v>10</v>
      </c>
      <c r="G576">
        <f>_xlfn.XLOOKUP(B576,[1]总表!$C:$C,[1]总表!$E:$E)</f>
        <v>5324.36</v>
      </c>
      <c r="H576">
        <f t="shared" si="8"/>
        <v>0</v>
      </c>
      <c r="I576" t="s">
        <v>11</v>
      </c>
    </row>
    <row r="577" hidden="1" spans="1:9">
      <c r="A577" t="s">
        <v>7</v>
      </c>
      <c r="B577" t="s">
        <v>1154</v>
      </c>
      <c r="C577">
        <v>3520</v>
      </c>
      <c r="D577" t="s">
        <v>1155</v>
      </c>
      <c r="E577">
        <v>13</v>
      </c>
      <c r="F577" t="s">
        <v>10</v>
      </c>
      <c r="G577">
        <f>_xlfn.XLOOKUP(B577,[1]总表!$C:$C,[1]总表!$E:$E)</f>
        <v>3520</v>
      </c>
      <c r="H577">
        <f t="shared" si="8"/>
        <v>0</v>
      </c>
      <c r="I577" t="s">
        <v>11</v>
      </c>
    </row>
    <row r="578" hidden="1" spans="1:9">
      <c r="A578" t="s">
        <v>7</v>
      </c>
      <c r="B578" t="s">
        <v>1156</v>
      </c>
      <c r="C578">
        <v>23037.76</v>
      </c>
      <c r="D578" t="s">
        <v>1157</v>
      </c>
      <c r="E578">
        <v>13</v>
      </c>
      <c r="F578" t="s">
        <v>10</v>
      </c>
      <c r="G578">
        <f>_xlfn.XLOOKUP(B578,[1]总表!$C:$C,[1]总表!$E:$E)</f>
        <v>23037.76</v>
      </c>
      <c r="H578">
        <f t="shared" ref="H578:H641" si="9">C578-G578</f>
        <v>0</v>
      </c>
      <c r="I578" t="s">
        <v>11</v>
      </c>
    </row>
    <row r="579" hidden="1" spans="1:9">
      <c r="A579" t="s">
        <v>7</v>
      </c>
      <c r="B579" t="s">
        <v>1158</v>
      </c>
      <c r="C579">
        <v>3735.06</v>
      </c>
      <c r="D579" t="s">
        <v>1159</v>
      </c>
      <c r="E579">
        <v>13</v>
      </c>
      <c r="F579" t="s">
        <v>10</v>
      </c>
      <c r="G579">
        <f>_xlfn.XLOOKUP(B579,[1]总表!$C:$C,[1]总表!$E:$E)</f>
        <v>3735.06</v>
      </c>
      <c r="H579">
        <f t="shared" si="9"/>
        <v>0</v>
      </c>
      <c r="I579" t="s">
        <v>11</v>
      </c>
    </row>
    <row r="580" hidden="1" spans="1:9">
      <c r="A580" t="s">
        <v>7</v>
      </c>
      <c r="B580" t="s">
        <v>1160</v>
      </c>
      <c r="C580">
        <v>7265.42</v>
      </c>
      <c r="D580" t="s">
        <v>1161</v>
      </c>
      <c r="E580">
        <v>13</v>
      </c>
      <c r="F580" t="s">
        <v>10</v>
      </c>
      <c r="G580">
        <f>_xlfn.XLOOKUP(B580,[1]总表!$C:$C,[1]总表!$E:$E)</f>
        <v>7265.42</v>
      </c>
      <c r="H580">
        <f t="shared" si="9"/>
        <v>0</v>
      </c>
      <c r="I580" t="s">
        <v>11</v>
      </c>
    </row>
    <row r="581" hidden="1" spans="1:9">
      <c r="A581" t="s">
        <v>7</v>
      </c>
      <c r="B581" t="s">
        <v>1162</v>
      </c>
      <c r="C581">
        <v>13735.59</v>
      </c>
      <c r="D581" t="s">
        <v>1163</v>
      </c>
      <c r="E581">
        <v>13</v>
      </c>
      <c r="F581" t="s">
        <v>10</v>
      </c>
      <c r="G581">
        <f>_xlfn.XLOOKUP(B581,[1]总表!$C:$C,[1]总表!$E:$E)</f>
        <v>13735.59</v>
      </c>
      <c r="H581">
        <f t="shared" si="9"/>
        <v>0</v>
      </c>
      <c r="I581" t="s">
        <v>11</v>
      </c>
    </row>
    <row r="582" hidden="1" spans="1:9">
      <c r="A582" t="s">
        <v>7</v>
      </c>
      <c r="B582" t="s">
        <v>1164</v>
      </c>
      <c r="C582">
        <v>13561.88</v>
      </c>
      <c r="D582" t="s">
        <v>1165</v>
      </c>
      <c r="E582">
        <v>13</v>
      </c>
      <c r="F582" t="s">
        <v>10</v>
      </c>
      <c r="G582">
        <f>_xlfn.XLOOKUP(B582,[1]总表!$C:$C,[1]总表!$E:$E)</f>
        <v>13561.88</v>
      </c>
      <c r="H582">
        <f t="shared" si="9"/>
        <v>0</v>
      </c>
      <c r="I582" t="s">
        <v>11</v>
      </c>
    </row>
    <row r="583" hidden="1" spans="1:9">
      <c r="A583" t="s">
        <v>7</v>
      </c>
      <c r="B583" t="s">
        <v>1166</v>
      </c>
      <c r="C583">
        <v>9999.94</v>
      </c>
      <c r="D583" t="s">
        <v>1167</v>
      </c>
      <c r="E583">
        <v>13</v>
      </c>
      <c r="F583" t="s">
        <v>10</v>
      </c>
      <c r="G583">
        <f>_xlfn.XLOOKUP(B583,[1]总表!$C:$C,[1]总表!$E:$E)</f>
        <v>9999.94</v>
      </c>
      <c r="H583">
        <f t="shared" si="9"/>
        <v>0</v>
      </c>
      <c r="I583" t="s">
        <v>11</v>
      </c>
    </row>
    <row r="584" hidden="1" spans="1:9">
      <c r="A584" t="s">
        <v>7</v>
      </c>
      <c r="B584" t="s">
        <v>1168</v>
      </c>
      <c r="C584">
        <v>4639.14</v>
      </c>
      <c r="D584" t="s">
        <v>1169</v>
      </c>
      <c r="E584">
        <v>13</v>
      </c>
      <c r="F584" t="s">
        <v>10</v>
      </c>
      <c r="G584">
        <f>_xlfn.XLOOKUP(B584,[1]总表!$C:$C,[1]总表!$E:$E)</f>
        <v>4639.14</v>
      </c>
      <c r="H584">
        <f t="shared" si="9"/>
        <v>0</v>
      </c>
      <c r="I584" t="s">
        <v>11</v>
      </c>
    </row>
    <row r="585" hidden="1" spans="1:9">
      <c r="A585" t="s">
        <v>7</v>
      </c>
      <c r="B585" t="s">
        <v>1170</v>
      </c>
      <c r="C585">
        <v>14691.88</v>
      </c>
      <c r="D585" t="s">
        <v>1171</v>
      </c>
      <c r="E585">
        <v>13</v>
      </c>
      <c r="F585" t="s">
        <v>10</v>
      </c>
      <c r="G585">
        <f>_xlfn.XLOOKUP(B585,[1]总表!$C:$C,[1]总表!$E:$E)</f>
        <v>14691.88</v>
      </c>
      <c r="H585">
        <f t="shared" si="9"/>
        <v>0</v>
      </c>
      <c r="I585" t="s">
        <v>20</v>
      </c>
    </row>
    <row r="586" hidden="1" spans="1:9">
      <c r="A586" t="s">
        <v>7</v>
      </c>
      <c r="B586" t="s">
        <v>1172</v>
      </c>
      <c r="C586">
        <v>5903.3</v>
      </c>
      <c r="D586" t="s">
        <v>1173</v>
      </c>
      <c r="E586">
        <v>13</v>
      </c>
      <c r="F586" t="s">
        <v>10</v>
      </c>
      <c r="G586">
        <f>_xlfn.XLOOKUP(B586,[1]总表!$C:$C,[1]总表!$E:$E)</f>
        <v>5903.3</v>
      </c>
      <c r="H586">
        <f t="shared" si="9"/>
        <v>0</v>
      </c>
      <c r="I586" t="s">
        <v>11</v>
      </c>
    </row>
    <row r="587" hidden="1" spans="1:9">
      <c r="A587" t="s">
        <v>7</v>
      </c>
      <c r="B587" t="s">
        <v>1174</v>
      </c>
      <c r="C587">
        <v>6403.29</v>
      </c>
      <c r="D587" t="s">
        <v>1175</v>
      </c>
      <c r="E587">
        <v>13</v>
      </c>
      <c r="F587" t="s">
        <v>10</v>
      </c>
      <c r="G587">
        <f>_xlfn.XLOOKUP(B587,[1]总表!$C:$C,[1]总表!$E:$E)</f>
        <v>6403.29</v>
      </c>
      <c r="H587">
        <f t="shared" si="9"/>
        <v>0</v>
      </c>
      <c r="I587" t="s">
        <v>20</v>
      </c>
    </row>
    <row r="588" spans="1:9">
      <c r="A588" t="s">
        <v>7</v>
      </c>
      <c r="B588" t="s">
        <v>1176</v>
      </c>
      <c r="C588">
        <v>500</v>
      </c>
      <c r="D588" t="s">
        <v>1177</v>
      </c>
      <c r="E588">
        <v>13</v>
      </c>
      <c r="F588" t="s">
        <v>10</v>
      </c>
      <c r="G588">
        <f>_xlfn.XLOOKUP(B588,[1]总表!$C:$C,[1]总表!$E:$E)</f>
        <v>500</v>
      </c>
      <c r="H588">
        <f t="shared" si="9"/>
        <v>0</v>
      </c>
      <c r="I588" t="e">
        <f>_xlfn.XLOOKUP(B588,[2]总表!$E:$E,[2]总表!$A:$A)</f>
        <v>#N/A</v>
      </c>
    </row>
    <row r="589" spans="1:9">
      <c r="A589" t="s">
        <v>7</v>
      </c>
      <c r="B589" t="s">
        <v>1178</v>
      </c>
      <c r="C589">
        <v>500</v>
      </c>
      <c r="D589" t="s">
        <v>1179</v>
      </c>
      <c r="E589">
        <v>13</v>
      </c>
      <c r="F589" t="s">
        <v>10</v>
      </c>
      <c r="G589">
        <f>_xlfn.XLOOKUP(B589,[1]总表!$C:$C,[1]总表!$E:$E)</f>
        <v>500</v>
      </c>
      <c r="H589">
        <f t="shared" si="9"/>
        <v>0</v>
      </c>
      <c r="I589" t="e">
        <f>_xlfn.XLOOKUP(B589,[2]总表!$E:$E,[2]总表!$A:$A)</f>
        <v>#N/A</v>
      </c>
    </row>
    <row r="590" hidden="1" spans="1:9">
      <c r="A590" t="s">
        <v>7</v>
      </c>
      <c r="B590" t="s">
        <v>1180</v>
      </c>
      <c r="C590">
        <v>3531.2</v>
      </c>
      <c r="D590" t="s">
        <v>1181</v>
      </c>
      <c r="E590">
        <v>14</v>
      </c>
      <c r="F590" t="s">
        <v>10</v>
      </c>
      <c r="G590">
        <f>_xlfn.XLOOKUP(B590,[1]总表!$C:$C,[1]总表!$E:$E)</f>
        <v>3531.2</v>
      </c>
      <c r="H590">
        <f t="shared" si="9"/>
        <v>0</v>
      </c>
      <c r="I590" t="s">
        <v>11</v>
      </c>
    </row>
    <row r="591" hidden="1" spans="1:9">
      <c r="A591" t="s">
        <v>7</v>
      </c>
      <c r="B591" t="s">
        <v>1182</v>
      </c>
      <c r="C591">
        <v>8843.19</v>
      </c>
      <c r="D591" t="s">
        <v>1183</v>
      </c>
      <c r="E591">
        <v>14</v>
      </c>
      <c r="F591" t="s">
        <v>10</v>
      </c>
      <c r="G591">
        <f>_xlfn.XLOOKUP(B591,[1]总表!$C:$C,[1]总表!$E:$E)</f>
        <v>8843.19</v>
      </c>
      <c r="H591">
        <f t="shared" si="9"/>
        <v>0</v>
      </c>
      <c r="I591" t="s">
        <v>11</v>
      </c>
    </row>
    <row r="592" hidden="1" spans="1:9">
      <c r="A592" t="s">
        <v>7</v>
      </c>
      <c r="B592" t="s">
        <v>1184</v>
      </c>
      <c r="C592">
        <v>6969.4</v>
      </c>
      <c r="D592" t="s">
        <v>1185</v>
      </c>
      <c r="E592">
        <v>14</v>
      </c>
      <c r="F592" t="s">
        <v>10</v>
      </c>
      <c r="G592">
        <f>_xlfn.XLOOKUP(B592,[1]总表!$C:$C,[1]总表!$E:$E)</f>
        <v>6969.4</v>
      </c>
      <c r="H592">
        <f t="shared" si="9"/>
        <v>0</v>
      </c>
      <c r="I592" t="s">
        <v>11</v>
      </c>
    </row>
    <row r="593" hidden="1" spans="1:9">
      <c r="A593" t="s">
        <v>7</v>
      </c>
      <c r="B593" t="s">
        <v>1186</v>
      </c>
      <c r="C593">
        <v>6448.91</v>
      </c>
      <c r="D593" t="s">
        <v>1187</v>
      </c>
      <c r="E593">
        <v>14</v>
      </c>
      <c r="F593" t="s">
        <v>10</v>
      </c>
      <c r="G593">
        <f>_xlfn.XLOOKUP(B593,[1]总表!$C:$C,[1]总表!$E:$E)</f>
        <v>6448.91</v>
      </c>
      <c r="H593">
        <f t="shared" si="9"/>
        <v>0</v>
      </c>
      <c r="I593" t="s">
        <v>11</v>
      </c>
    </row>
    <row r="594" hidden="1" spans="1:9">
      <c r="A594" t="s">
        <v>7</v>
      </c>
      <c r="B594" t="s">
        <v>1188</v>
      </c>
      <c r="C594">
        <v>7067.94</v>
      </c>
      <c r="D594" t="s">
        <v>1189</v>
      </c>
      <c r="E594">
        <v>14</v>
      </c>
      <c r="F594" t="s">
        <v>10</v>
      </c>
      <c r="G594">
        <f>_xlfn.XLOOKUP(B594,[1]总表!$C:$C,[1]总表!$E:$E)</f>
        <v>7067.94</v>
      </c>
      <c r="H594">
        <f t="shared" si="9"/>
        <v>0</v>
      </c>
      <c r="I594" t="s">
        <v>11</v>
      </c>
    </row>
    <row r="595" hidden="1" spans="1:9">
      <c r="A595" t="s">
        <v>7</v>
      </c>
      <c r="B595" t="s">
        <v>1190</v>
      </c>
      <c r="C595">
        <v>3076.58</v>
      </c>
      <c r="D595" t="s">
        <v>1191</v>
      </c>
      <c r="E595">
        <v>14</v>
      </c>
      <c r="F595" t="s">
        <v>10</v>
      </c>
      <c r="G595">
        <f>_xlfn.XLOOKUP(B595,[1]总表!$C:$C,[1]总表!$E:$E)</f>
        <v>3240</v>
      </c>
      <c r="H595">
        <f t="shared" si="9"/>
        <v>-163.42</v>
      </c>
      <c r="I595" t="str">
        <f>_xlfn.XLOOKUP(B595,[2]总表!$E:$E,[2]总表!$A:$A)</f>
        <v>[外包人员薪资回传信息导入202511-号百]薪资信息</v>
      </c>
    </row>
    <row r="596" hidden="1" spans="1:9">
      <c r="A596" t="s">
        <v>7</v>
      </c>
      <c r="B596" t="s">
        <v>1192</v>
      </c>
      <c r="C596">
        <v>7871.66</v>
      </c>
      <c r="D596" t="s">
        <v>1193</v>
      </c>
      <c r="E596">
        <v>14</v>
      </c>
      <c r="F596" t="s">
        <v>10</v>
      </c>
      <c r="G596">
        <f>_xlfn.XLOOKUP(B596,[1]总表!$C:$C,[1]总表!$E:$E)</f>
        <v>4964.7</v>
      </c>
      <c r="H596">
        <f t="shared" si="9"/>
        <v>2906.96</v>
      </c>
      <c r="I596" t="str">
        <f>_xlfn.XLOOKUP(B596,[2]总表!$E:$E,[2]总表!$A:$A)</f>
        <v>[外包人员薪资回传信息导入202511-号百]薪资信息</v>
      </c>
    </row>
    <row r="597" hidden="1" spans="1:9">
      <c r="A597" t="s">
        <v>7</v>
      </c>
      <c r="B597" t="s">
        <v>1194</v>
      </c>
      <c r="C597">
        <v>6887.18</v>
      </c>
      <c r="D597" t="s">
        <v>1195</v>
      </c>
      <c r="E597">
        <v>14</v>
      </c>
      <c r="F597" t="s">
        <v>10</v>
      </c>
      <c r="G597">
        <f>_xlfn.XLOOKUP(B597,[1]总表!$C:$C,[1]总表!$E:$E)</f>
        <v>9660.42</v>
      </c>
      <c r="H597">
        <f t="shared" si="9"/>
        <v>-2773.24</v>
      </c>
      <c r="I597" t="str">
        <f>_xlfn.XLOOKUP(B597,[2]总表!$E:$E,[2]总表!$A:$A)</f>
        <v>[外包人员薪资回传信息导入202511-号百]薪资信息</v>
      </c>
    </row>
    <row r="598" hidden="1" spans="1:9">
      <c r="A598" t="s">
        <v>7</v>
      </c>
      <c r="B598" t="s">
        <v>918</v>
      </c>
      <c r="C598">
        <v>6217.68</v>
      </c>
      <c r="D598" t="s">
        <v>1196</v>
      </c>
      <c r="E598">
        <v>14</v>
      </c>
      <c r="F598" t="s">
        <v>10</v>
      </c>
      <c r="G598">
        <v>6217.68</v>
      </c>
      <c r="H598">
        <f t="shared" si="9"/>
        <v>0</v>
      </c>
      <c r="I598" t="s">
        <v>11</v>
      </c>
    </row>
    <row r="599" hidden="1" spans="1:9">
      <c r="A599" t="s">
        <v>7</v>
      </c>
      <c r="B599" t="s">
        <v>918</v>
      </c>
      <c r="C599">
        <v>16656.11</v>
      </c>
      <c r="D599" t="s">
        <v>1197</v>
      </c>
      <c r="E599">
        <v>14</v>
      </c>
      <c r="F599" t="s">
        <v>10</v>
      </c>
      <c r="G599" s="2">
        <v>16656.11</v>
      </c>
      <c r="H599">
        <f t="shared" si="9"/>
        <v>0</v>
      </c>
      <c r="I599" t="s">
        <v>11</v>
      </c>
    </row>
    <row r="600" hidden="1" spans="1:9">
      <c r="A600" t="s">
        <v>7</v>
      </c>
      <c r="B600" t="s">
        <v>1198</v>
      </c>
      <c r="C600">
        <v>6279.76</v>
      </c>
      <c r="D600" t="s">
        <v>1199</v>
      </c>
      <c r="E600">
        <v>14</v>
      </c>
      <c r="F600" t="s">
        <v>10</v>
      </c>
      <c r="G600">
        <f>_xlfn.XLOOKUP(B600,[1]总表!$C:$C,[1]总表!$E:$E)</f>
        <v>6062.7</v>
      </c>
      <c r="H600">
        <f t="shared" si="9"/>
        <v>217.06</v>
      </c>
      <c r="I600" t="str">
        <f>_xlfn.XLOOKUP(B600,[2]总表!$E:$E,[2]总表!$A:$A)</f>
        <v>[外包人员薪资回传信息导入202511-号百]薪资信息</v>
      </c>
    </row>
    <row r="601" hidden="1" spans="1:9">
      <c r="A601" t="s">
        <v>7</v>
      </c>
      <c r="B601" t="s">
        <v>1200</v>
      </c>
      <c r="C601">
        <v>6989.1</v>
      </c>
      <c r="D601" t="s">
        <v>1201</v>
      </c>
      <c r="E601">
        <v>14</v>
      </c>
      <c r="F601" t="s">
        <v>10</v>
      </c>
      <c r="G601">
        <f>_xlfn.XLOOKUP(B601,[1]总表!$C:$C,[1]总表!$E:$E)</f>
        <v>9762.32</v>
      </c>
      <c r="H601">
        <f t="shared" si="9"/>
        <v>-2773.22</v>
      </c>
      <c r="I601" t="str">
        <f>_xlfn.XLOOKUP(B601,[2]总表!$E:$E,[2]总表!$A:$A)</f>
        <v>[外包人员薪资回传信息导入202511-号百]薪资信息</v>
      </c>
    </row>
    <row r="602" hidden="1" spans="1:9">
      <c r="A602" t="s">
        <v>7</v>
      </c>
      <c r="B602" t="s">
        <v>1202</v>
      </c>
      <c r="C602">
        <v>2396.06</v>
      </c>
      <c r="D602" t="s">
        <v>1203</v>
      </c>
      <c r="E602">
        <v>14</v>
      </c>
      <c r="F602" t="s">
        <v>10</v>
      </c>
      <c r="G602">
        <f>_xlfn.XLOOKUP(B602,[1]总表!$C:$C,[1]总表!$E:$E)</f>
        <v>2242</v>
      </c>
      <c r="H602">
        <f t="shared" si="9"/>
        <v>154.06</v>
      </c>
      <c r="I602" t="str">
        <f>_xlfn.XLOOKUP(B602,[2]总表!$E:$E,[2]总表!$A:$A)</f>
        <v>[外包人员薪资回传信息导入202511-号百]薪资信息</v>
      </c>
    </row>
    <row r="603" hidden="1" spans="1:9">
      <c r="A603" t="s">
        <v>7</v>
      </c>
      <c r="B603" t="s">
        <v>1204</v>
      </c>
      <c r="C603">
        <v>6436.84</v>
      </c>
      <c r="D603" t="s">
        <v>1205</v>
      </c>
      <c r="E603">
        <v>14</v>
      </c>
      <c r="F603" t="s">
        <v>10</v>
      </c>
      <c r="G603">
        <f>_xlfn.XLOOKUP(B603,[1]总表!$C:$C,[1]总表!$E:$E)</f>
        <v>6455.29</v>
      </c>
      <c r="H603">
        <f t="shared" si="9"/>
        <v>-18.4499999999998</v>
      </c>
      <c r="I603" t="str">
        <f>_xlfn.XLOOKUP(B603,[2]总表!$E:$E,[2]总表!$A:$A)</f>
        <v>[外包人员薪资回传信息导入202511-号百]薪资信息</v>
      </c>
    </row>
    <row r="604" hidden="1" spans="1:9">
      <c r="A604" t="s">
        <v>7</v>
      </c>
      <c r="B604" t="s">
        <v>1206</v>
      </c>
      <c r="C604">
        <v>3976</v>
      </c>
      <c r="D604" t="s">
        <v>1207</v>
      </c>
      <c r="E604">
        <v>14</v>
      </c>
      <c r="F604" t="s">
        <v>10</v>
      </c>
      <c r="G604">
        <f>_xlfn.XLOOKUP(B604,[1]总表!$C:$C,[1]总表!$E:$E)</f>
        <v>3976</v>
      </c>
      <c r="H604">
        <f t="shared" si="9"/>
        <v>0</v>
      </c>
      <c r="I604" t="s">
        <v>11</v>
      </c>
    </row>
    <row r="605" hidden="1" spans="1:9">
      <c r="A605" t="s">
        <v>7</v>
      </c>
      <c r="B605" t="s">
        <v>1208</v>
      </c>
      <c r="C605">
        <v>11017.34</v>
      </c>
      <c r="D605" t="s">
        <v>1209</v>
      </c>
      <c r="E605">
        <v>14</v>
      </c>
      <c r="F605" t="s">
        <v>10</v>
      </c>
      <c r="G605">
        <f>_xlfn.XLOOKUP(B605,[1]总表!$C:$C,[1]总表!$E:$E)</f>
        <v>11017.34</v>
      </c>
      <c r="H605">
        <f t="shared" si="9"/>
        <v>0</v>
      </c>
      <c r="I605" t="s">
        <v>11</v>
      </c>
    </row>
    <row r="606" hidden="1" spans="1:9">
      <c r="A606" t="s">
        <v>7</v>
      </c>
      <c r="B606" t="s">
        <v>1210</v>
      </c>
      <c r="C606">
        <v>4196.95</v>
      </c>
      <c r="D606" t="s">
        <v>1211</v>
      </c>
      <c r="E606">
        <v>14</v>
      </c>
      <c r="F606" t="s">
        <v>10</v>
      </c>
      <c r="G606">
        <f>_xlfn.XLOOKUP(B606,[1]总表!$C:$C,[1]总表!$E:$E)</f>
        <v>4196.95</v>
      </c>
      <c r="H606">
        <f t="shared" si="9"/>
        <v>0</v>
      </c>
      <c r="I606" t="s">
        <v>11</v>
      </c>
    </row>
    <row r="607" hidden="1" spans="1:9">
      <c r="A607" t="s">
        <v>7</v>
      </c>
      <c r="B607" t="s">
        <v>1212</v>
      </c>
      <c r="C607">
        <v>7740.18</v>
      </c>
      <c r="D607" t="s">
        <v>1213</v>
      </c>
      <c r="E607">
        <v>14</v>
      </c>
      <c r="F607" t="s">
        <v>10</v>
      </c>
      <c r="G607">
        <f>_xlfn.XLOOKUP(B607,[1]总表!$C:$C,[1]总表!$E:$E)</f>
        <v>7740.18</v>
      </c>
      <c r="H607">
        <f t="shared" si="9"/>
        <v>0</v>
      </c>
      <c r="I607" t="s">
        <v>11</v>
      </c>
    </row>
    <row r="608" hidden="1" spans="1:9">
      <c r="A608" t="s">
        <v>7</v>
      </c>
      <c r="B608" t="s">
        <v>1214</v>
      </c>
      <c r="C608">
        <v>7141.85</v>
      </c>
      <c r="D608" t="s">
        <v>1215</v>
      </c>
      <c r="E608">
        <v>14</v>
      </c>
      <c r="F608" t="s">
        <v>10</v>
      </c>
      <c r="G608">
        <f>_xlfn.XLOOKUP(B608,[1]总表!$C:$C,[1]总表!$E:$E)</f>
        <v>7141.85</v>
      </c>
      <c r="H608">
        <f t="shared" si="9"/>
        <v>0</v>
      </c>
      <c r="I608" t="s">
        <v>11</v>
      </c>
    </row>
    <row r="609" hidden="1" spans="1:9">
      <c r="A609" t="s">
        <v>7</v>
      </c>
      <c r="B609" t="s">
        <v>1216</v>
      </c>
      <c r="C609">
        <v>14146.87</v>
      </c>
      <c r="D609" t="s">
        <v>1217</v>
      </c>
      <c r="E609">
        <v>14</v>
      </c>
      <c r="F609" t="s">
        <v>10</v>
      </c>
      <c r="G609">
        <f>_xlfn.XLOOKUP(B609,[1]总表!$C:$C,[1]总表!$E:$E)</f>
        <v>14146.87</v>
      </c>
      <c r="H609">
        <f t="shared" si="9"/>
        <v>0</v>
      </c>
      <c r="I609" t="s">
        <v>11</v>
      </c>
    </row>
    <row r="610" hidden="1" spans="1:9">
      <c r="A610" t="s">
        <v>7</v>
      </c>
      <c r="B610" t="s">
        <v>1218</v>
      </c>
      <c r="C610">
        <v>5579.74</v>
      </c>
      <c r="D610" t="s">
        <v>1219</v>
      </c>
      <c r="E610">
        <v>14</v>
      </c>
      <c r="F610" t="s">
        <v>10</v>
      </c>
      <c r="G610">
        <f>_xlfn.XLOOKUP(B610,[1]总表!$C:$C,[1]总表!$E:$E)</f>
        <v>5579.74</v>
      </c>
      <c r="H610">
        <f t="shared" si="9"/>
        <v>0</v>
      </c>
      <c r="I610" t="s">
        <v>11</v>
      </c>
    </row>
    <row r="611" hidden="1" spans="1:9">
      <c r="A611" t="s">
        <v>7</v>
      </c>
      <c r="B611" t="s">
        <v>1220</v>
      </c>
      <c r="C611">
        <v>3898.5</v>
      </c>
      <c r="D611" t="s">
        <v>1221</v>
      </c>
      <c r="E611">
        <v>14</v>
      </c>
      <c r="F611" t="s">
        <v>10</v>
      </c>
      <c r="G611">
        <f>_xlfn.XLOOKUP(B611,[1]总表!$C:$C,[1]总表!$E:$E)</f>
        <v>3898.5</v>
      </c>
      <c r="H611">
        <f t="shared" si="9"/>
        <v>0</v>
      </c>
      <c r="I611" t="s">
        <v>11</v>
      </c>
    </row>
    <row r="612" hidden="1" spans="1:9">
      <c r="A612" t="s">
        <v>7</v>
      </c>
      <c r="B612" t="s">
        <v>1222</v>
      </c>
      <c r="C612">
        <v>9260.15</v>
      </c>
      <c r="D612" t="s">
        <v>1223</v>
      </c>
      <c r="E612">
        <v>14</v>
      </c>
      <c r="F612" t="s">
        <v>10</v>
      </c>
      <c r="G612">
        <f>_xlfn.XLOOKUP(B612,[1]总表!$C:$C,[1]总表!$E:$E)</f>
        <v>9260.15</v>
      </c>
      <c r="H612">
        <f t="shared" si="9"/>
        <v>0</v>
      </c>
      <c r="I612" t="s">
        <v>11</v>
      </c>
    </row>
    <row r="613" hidden="1" spans="1:9">
      <c r="A613" t="s">
        <v>7</v>
      </c>
      <c r="B613" t="s">
        <v>1224</v>
      </c>
      <c r="C613">
        <v>9874.25</v>
      </c>
      <c r="D613" t="s">
        <v>1225</v>
      </c>
      <c r="E613">
        <v>14</v>
      </c>
      <c r="F613" t="s">
        <v>10</v>
      </c>
      <c r="G613">
        <f>_xlfn.XLOOKUP(B613,[1]总表!$C:$C,[1]总表!$E:$E)</f>
        <v>9874.25</v>
      </c>
      <c r="H613">
        <f t="shared" si="9"/>
        <v>0</v>
      </c>
      <c r="I613" t="s">
        <v>11</v>
      </c>
    </row>
    <row r="614" hidden="1" spans="1:9">
      <c r="A614" t="s">
        <v>7</v>
      </c>
      <c r="B614" t="s">
        <v>1226</v>
      </c>
      <c r="C614">
        <v>9637.07</v>
      </c>
      <c r="D614" t="s">
        <v>1227</v>
      </c>
      <c r="E614">
        <v>14</v>
      </c>
      <c r="F614" t="s">
        <v>10</v>
      </c>
      <c r="G614">
        <f>_xlfn.XLOOKUP(B614,[1]总表!$C:$C,[1]总表!$E:$E)</f>
        <v>9637.07</v>
      </c>
      <c r="H614">
        <f t="shared" si="9"/>
        <v>0</v>
      </c>
      <c r="I614" t="s">
        <v>20</v>
      </c>
    </row>
    <row r="615" hidden="1" spans="1:9">
      <c r="A615" t="s">
        <v>7</v>
      </c>
      <c r="B615" t="s">
        <v>1228</v>
      </c>
      <c r="C615">
        <v>8607.92</v>
      </c>
      <c r="D615" t="s">
        <v>1229</v>
      </c>
      <c r="E615">
        <v>14</v>
      </c>
      <c r="F615" t="s">
        <v>10</v>
      </c>
      <c r="G615">
        <f>_xlfn.XLOOKUP(B615,[1]总表!$C:$C,[1]总表!$E:$E)</f>
        <v>8607.92</v>
      </c>
      <c r="H615">
        <f t="shared" si="9"/>
        <v>0</v>
      </c>
      <c r="I615" t="s">
        <v>11</v>
      </c>
    </row>
    <row r="616" hidden="1" spans="1:9">
      <c r="A616" t="s">
        <v>7</v>
      </c>
      <c r="B616" t="s">
        <v>1230</v>
      </c>
      <c r="C616">
        <v>6809.94</v>
      </c>
      <c r="D616" t="s">
        <v>1231</v>
      </c>
      <c r="E616">
        <v>14</v>
      </c>
      <c r="F616" t="s">
        <v>10</v>
      </c>
      <c r="G616">
        <f>_xlfn.XLOOKUP(B616,[1]总表!$C:$C,[1]总表!$E:$E)</f>
        <v>6809.94</v>
      </c>
      <c r="H616">
        <f t="shared" si="9"/>
        <v>0</v>
      </c>
      <c r="I616" t="s">
        <v>11</v>
      </c>
    </row>
    <row r="617" hidden="1" spans="1:9">
      <c r="A617" t="s">
        <v>7</v>
      </c>
      <c r="B617" t="s">
        <v>1232</v>
      </c>
      <c r="C617">
        <v>5324.36</v>
      </c>
      <c r="D617" t="s">
        <v>1233</v>
      </c>
      <c r="E617">
        <v>14</v>
      </c>
      <c r="F617" t="s">
        <v>10</v>
      </c>
      <c r="G617">
        <f>_xlfn.XLOOKUP(B617,[1]总表!$C:$C,[1]总表!$E:$E)</f>
        <v>5324.36</v>
      </c>
      <c r="H617">
        <f t="shared" si="9"/>
        <v>0</v>
      </c>
      <c r="I617" t="s">
        <v>11</v>
      </c>
    </row>
    <row r="618" hidden="1" spans="1:9">
      <c r="A618" t="s">
        <v>7</v>
      </c>
      <c r="B618" t="s">
        <v>1234</v>
      </c>
      <c r="C618">
        <v>21449.17</v>
      </c>
      <c r="D618" t="s">
        <v>1235</v>
      </c>
      <c r="E618">
        <v>14</v>
      </c>
      <c r="F618" t="s">
        <v>10</v>
      </c>
      <c r="G618">
        <f>_xlfn.XLOOKUP(B618,[1]总表!$C:$C,[1]总表!$E:$E)</f>
        <v>21449.17</v>
      </c>
      <c r="H618">
        <f t="shared" si="9"/>
        <v>0</v>
      </c>
      <c r="I618" t="s">
        <v>11</v>
      </c>
    </row>
    <row r="619" hidden="1" spans="1:9">
      <c r="A619" t="s">
        <v>7</v>
      </c>
      <c r="B619" t="s">
        <v>1236</v>
      </c>
      <c r="C619">
        <v>3678.1</v>
      </c>
      <c r="D619" t="s">
        <v>1237</v>
      </c>
      <c r="E619">
        <v>14</v>
      </c>
      <c r="F619" t="s">
        <v>10</v>
      </c>
      <c r="G619">
        <f>_xlfn.XLOOKUP(B619,[1]总表!$C:$C,[1]总表!$E:$E)</f>
        <v>3678.1</v>
      </c>
      <c r="H619">
        <f t="shared" si="9"/>
        <v>0</v>
      </c>
      <c r="I619" t="s">
        <v>11</v>
      </c>
    </row>
    <row r="620" hidden="1" spans="1:9">
      <c r="A620" t="s">
        <v>7</v>
      </c>
      <c r="B620" t="s">
        <v>1238</v>
      </c>
      <c r="C620">
        <v>8687.48</v>
      </c>
      <c r="D620" t="s">
        <v>1239</v>
      </c>
      <c r="E620">
        <v>14</v>
      </c>
      <c r="F620" t="s">
        <v>10</v>
      </c>
      <c r="G620">
        <f>_xlfn.XLOOKUP(B620,[1]总表!$C:$C,[1]总表!$E:$E)</f>
        <v>8687.48</v>
      </c>
      <c r="H620">
        <f t="shared" si="9"/>
        <v>0</v>
      </c>
      <c r="I620" t="s">
        <v>11</v>
      </c>
    </row>
    <row r="621" hidden="1" spans="1:9">
      <c r="A621" t="s">
        <v>7</v>
      </c>
      <c r="B621" t="s">
        <v>1240</v>
      </c>
      <c r="C621">
        <v>11490.89</v>
      </c>
      <c r="D621" t="s">
        <v>1241</v>
      </c>
      <c r="E621">
        <v>14</v>
      </c>
      <c r="F621" t="s">
        <v>10</v>
      </c>
      <c r="G621">
        <f>_xlfn.XLOOKUP(B621,[1]总表!$C:$C,[1]总表!$E:$E)</f>
        <v>11490.89</v>
      </c>
      <c r="H621">
        <f t="shared" si="9"/>
        <v>0</v>
      </c>
      <c r="I621" t="s">
        <v>11</v>
      </c>
    </row>
    <row r="622" hidden="1" spans="1:9">
      <c r="A622" t="s">
        <v>7</v>
      </c>
      <c r="B622" t="s">
        <v>1242</v>
      </c>
      <c r="C622">
        <v>7637.51</v>
      </c>
      <c r="D622" t="s">
        <v>1243</v>
      </c>
      <c r="E622">
        <v>14</v>
      </c>
      <c r="F622" t="s">
        <v>10</v>
      </c>
      <c r="G622">
        <f>_xlfn.XLOOKUP(B622,[1]总表!$C:$C,[1]总表!$E:$E)</f>
        <v>7637.51</v>
      </c>
      <c r="H622">
        <f t="shared" si="9"/>
        <v>0</v>
      </c>
      <c r="I622" t="s">
        <v>11</v>
      </c>
    </row>
    <row r="623" hidden="1" spans="1:9">
      <c r="A623" t="s">
        <v>7</v>
      </c>
      <c r="B623" t="s">
        <v>1244</v>
      </c>
      <c r="C623">
        <v>4860.8</v>
      </c>
      <c r="D623" t="s">
        <v>1245</v>
      </c>
      <c r="E623">
        <v>14</v>
      </c>
      <c r="F623" t="s">
        <v>10</v>
      </c>
      <c r="G623">
        <f>_xlfn.XLOOKUP(B623,[1]总表!$C:$C,[1]总表!$E:$E)</f>
        <v>4860.8</v>
      </c>
      <c r="H623">
        <f t="shared" si="9"/>
        <v>0</v>
      </c>
      <c r="I623" t="s">
        <v>11</v>
      </c>
    </row>
    <row r="624" hidden="1" spans="1:9">
      <c r="A624" t="s">
        <v>7</v>
      </c>
      <c r="B624" t="s">
        <v>1246</v>
      </c>
      <c r="C624">
        <v>11294.39</v>
      </c>
      <c r="D624" t="s">
        <v>1247</v>
      </c>
      <c r="E624">
        <v>14</v>
      </c>
      <c r="F624" t="s">
        <v>10</v>
      </c>
      <c r="G624">
        <f>_xlfn.XLOOKUP(B624,[1]总表!$C:$C,[1]总表!$E:$E)</f>
        <v>11294.39</v>
      </c>
      <c r="H624">
        <f t="shared" si="9"/>
        <v>0</v>
      </c>
      <c r="I624" t="s">
        <v>11</v>
      </c>
    </row>
    <row r="625" hidden="1" spans="1:9">
      <c r="A625" t="s">
        <v>7</v>
      </c>
      <c r="B625" t="s">
        <v>1248</v>
      </c>
      <c r="C625">
        <v>12071.33</v>
      </c>
      <c r="D625" t="s">
        <v>1249</v>
      </c>
      <c r="E625">
        <v>14</v>
      </c>
      <c r="F625" t="s">
        <v>10</v>
      </c>
      <c r="G625">
        <f>_xlfn.XLOOKUP(B625,[1]总表!$C:$C,[1]总表!$E:$E)</f>
        <v>12071.33</v>
      </c>
      <c r="H625">
        <f t="shared" si="9"/>
        <v>0</v>
      </c>
      <c r="I625" t="s">
        <v>11</v>
      </c>
    </row>
    <row r="626" hidden="1" spans="1:9">
      <c r="A626" t="s">
        <v>7</v>
      </c>
      <c r="B626" t="s">
        <v>1250</v>
      </c>
      <c r="C626">
        <v>15759.8</v>
      </c>
      <c r="D626" t="s">
        <v>1251</v>
      </c>
      <c r="E626">
        <v>14</v>
      </c>
      <c r="F626" t="s">
        <v>10</v>
      </c>
      <c r="G626">
        <f>_xlfn.XLOOKUP(B626,[1]总表!$C:$C,[1]总表!$E:$E)</f>
        <v>15759.8</v>
      </c>
      <c r="H626">
        <f t="shared" si="9"/>
        <v>0</v>
      </c>
      <c r="I626" t="s">
        <v>11</v>
      </c>
    </row>
    <row r="627" hidden="1" spans="1:9">
      <c r="A627" t="s">
        <v>7</v>
      </c>
      <c r="B627" t="s">
        <v>1252</v>
      </c>
      <c r="C627">
        <v>8087.93</v>
      </c>
      <c r="D627" t="s">
        <v>1253</v>
      </c>
      <c r="E627">
        <v>14</v>
      </c>
      <c r="F627" t="s">
        <v>10</v>
      </c>
      <c r="G627">
        <f>_xlfn.XLOOKUP(B627,[1]总表!$C:$C,[1]总表!$E:$E)</f>
        <v>8087.93</v>
      </c>
      <c r="H627">
        <f t="shared" si="9"/>
        <v>0</v>
      </c>
      <c r="I627" t="s">
        <v>11</v>
      </c>
    </row>
    <row r="628" hidden="1" spans="1:9">
      <c r="A628" t="s">
        <v>7</v>
      </c>
      <c r="B628" t="s">
        <v>1254</v>
      </c>
      <c r="C628">
        <v>9250.89</v>
      </c>
      <c r="D628" t="s">
        <v>1255</v>
      </c>
      <c r="E628">
        <v>14</v>
      </c>
      <c r="F628" t="s">
        <v>10</v>
      </c>
      <c r="G628">
        <f>_xlfn.XLOOKUP(B628,[1]总表!$C:$C,[1]总表!$E:$E)</f>
        <v>9250.89</v>
      </c>
      <c r="H628">
        <f t="shared" si="9"/>
        <v>0</v>
      </c>
      <c r="I628" t="s">
        <v>11</v>
      </c>
    </row>
    <row r="629" hidden="1" spans="1:9">
      <c r="A629" t="s">
        <v>7</v>
      </c>
      <c r="B629" t="s">
        <v>1256</v>
      </c>
      <c r="C629">
        <v>8591.1</v>
      </c>
      <c r="D629" t="s">
        <v>1257</v>
      </c>
      <c r="E629">
        <v>14</v>
      </c>
      <c r="F629" t="s">
        <v>10</v>
      </c>
      <c r="G629">
        <f>_xlfn.XLOOKUP(B629,[1]总表!$C:$C,[1]总表!$E:$E)</f>
        <v>8591.1</v>
      </c>
      <c r="H629">
        <f t="shared" si="9"/>
        <v>0</v>
      </c>
      <c r="I629" t="s">
        <v>11</v>
      </c>
    </row>
    <row r="630" hidden="1" spans="1:9">
      <c r="A630" t="s">
        <v>7</v>
      </c>
      <c r="B630" t="s">
        <v>1258</v>
      </c>
      <c r="C630">
        <v>7760.32</v>
      </c>
      <c r="D630" t="s">
        <v>1259</v>
      </c>
      <c r="E630">
        <v>14</v>
      </c>
      <c r="F630" t="s">
        <v>10</v>
      </c>
      <c r="G630">
        <f>_xlfn.XLOOKUP(B630,[1]总表!$C:$C,[1]总表!$E:$E)</f>
        <v>7760.32</v>
      </c>
      <c r="H630">
        <f t="shared" si="9"/>
        <v>0</v>
      </c>
      <c r="I630" t="s">
        <v>11</v>
      </c>
    </row>
    <row r="631" hidden="1" spans="1:9">
      <c r="A631" t="s">
        <v>7</v>
      </c>
      <c r="B631" t="s">
        <v>1260</v>
      </c>
      <c r="C631">
        <v>10291.27</v>
      </c>
      <c r="D631" t="s">
        <v>1261</v>
      </c>
      <c r="E631">
        <v>14</v>
      </c>
      <c r="F631" t="s">
        <v>10</v>
      </c>
      <c r="G631">
        <f>_xlfn.XLOOKUP(B631,[1]总表!$C:$C,[1]总表!$E:$E)</f>
        <v>10291.27</v>
      </c>
      <c r="H631">
        <f t="shared" si="9"/>
        <v>0</v>
      </c>
      <c r="I631" t="s">
        <v>11</v>
      </c>
    </row>
    <row r="632" hidden="1" spans="1:9">
      <c r="A632" t="s">
        <v>7</v>
      </c>
      <c r="B632" t="s">
        <v>1262</v>
      </c>
      <c r="C632">
        <v>3420</v>
      </c>
      <c r="D632" t="s">
        <v>1263</v>
      </c>
      <c r="E632">
        <v>14</v>
      </c>
      <c r="F632" t="s">
        <v>10</v>
      </c>
      <c r="G632">
        <f>_xlfn.XLOOKUP(B632,[1]总表!$C:$C,[1]总表!$E:$E)</f>
        <v>3420</v>
      </c>
      <c r="H632">
        <f t="shared" si="9"/>
        <v>0</v>
      </c>
      <c r="I632" t="s">
        <v>11</v>
      </c>
    </row>
    <row r="633" hidden="1" spans="1:9">
      <c r="A633" t="s">
        <v>7</v>
      </c>
      <c r="B633" t="s">
        <v>1264</v>
      </c>
      <c r="C633">
        <v>10696.23</v>
      </c>
      <c r="D633" t="s">
        <v>1265</v>
      </c>
      <c r="E633">
        <v>14</v>
      </c>
      <c r="F633" t="s">
        <v>10</v>
      </c>
      <c r="G633">
        <f>_xlfn.XLOOKUP(B633,[1]总表!$C:$C,[1]总表!$E:$E)</f>
        <v>10696.23</v>
      </c>
      <c r="H633">
        <f t="shared" si="9"/>
        <v>0</v>
      </c>
      <c r="I633" t="s">
        <v>11</v>
      </c>
    </row>
    <row r="634" hidden="1" spans="1:9">
      <c r="A634" t="s">
        <v>7</v>
      </c>
      <c r="B634" t="s">
        <v>1266</v>
      </c>
      <c r="C634">
        <v>7637.53</v>
      </c>
      <c r="D634" t="s">
        <v>1267</v>
      </c>
      <c r="E634">
        <v>14</v>
      </c>
      <c r="F634" t="s">
        <v>10</v>
      </c>
      <c r="G634">
        <f>_xlfn.XLOOKUP(B634,[1]总表!$C:$C,[1]总表!$E:$E)</f>
        <v>7637.53</v>
      </c>
      <c r="H634">
        <f t="shared" si="9"/>
        <v>0</v>
      </c>
      <c r="I634" t="s">
        <v>11</v>
      </c>
    </row>
    <row r="635" hidden="1" spans="1:9">
      <c r="A635" t="s">
        <v>7</v>
      </c>
      <c r="B635" t="s">
        <v>1268</v>
      </c>
      <c r="C635">
        <v>7844.68</v>
      </c>
      <c r="D635" t="s">
        <v>1269</v>
      </c>
      <c r="E635">
        <v>14</v>
      </c>
      <c r="F635" t="s">
        <v>10</v>
      </c>
      <c r="G635">
        <f>_xlfn.XLOOKUP(B635,[1]总表!$C:$C,[1]总表!$E:$E)</f>
        <v>7844.68</v>
      </c>
      <c r="H635">
        <f t="shared" si="9"/>
        <v>0</v>
      </c>
      <c r="I635" t="s">
        <v>11</v>
      </c>
    </row>
    <row r="636" hidden="1" spans="1:9">
      <c r="A636" t="s">
        <v>7</v>
      </c>
      <c r="B636" t="s">
        <v>1270</v>
      </c>
      <c r="C636">
        <v>6650.63</v>
      </c>
      <c r="D636" t="s">
        <v>1271</v>
      </c>
      <c r="E636">
        <v>14</v>
      </c>
      <c r="F636" t="s">
        <v>10</v>
      </c>
      <c r="G636">
        <f>_xlfn.XLOOKUP(B636,[1]总表!$C:$C,[1]总表!$E:$E)</f>
        <v>6650.63</v>
      </c>
      <c r="H636">
        <f t="shared" si="9"/>
        <v>0</v>
      </c>
      <c r="I636" t="s">
        <v>20</v>
      </c>
    </row>
    <row r="637" hidden="1" spans="1:9">
      <c r="A637" t="s">
        <v>7</v>
      </c>
      <c r="B637" t="s">
        <v>1272</v>
      </c>
      <c r="C637">
        <v>4913.6</v>
      </c>
      <c r="D637" t="s">
        <v>1273</v>
      </c>
      <c r="E637">
        <v>15</v>
      </c>
      <c r="F637" t="s">
        <v>10</v>
      </c>
      <c r="G637">
        <f>_xlfn.XLOOKUP(B637,[2]总表!$E:$E,[2]总表!$AD:$AD)</f>
        <v>4913.6</v>
      </c>
      <c r="H637">
        <f t="shared" si="9"/>
        <v>0</v>
      </c>
      <c r="I637" t="s">
        <v>20</v>
      </c>
    </row>
    <row r="638" hidden="1" spans="1:9">
      <c r="A638" t="s">
        <v>7</v>
      </c>
      <c r="B638" t="s">
        <v>1274</v>
      </c>
      <c r="C638">
        <v>6148.8</v>
      </c>
      <c r="D638" t="s">
        <v>1275</v>
      </c>
      <c r="E638">
        <v>15</v>
      </c>
      <c r="F638" t="s">
        <v>10</v>
      </c>
      <c r="G638">
        <f>_xlfn.XLOOKUP(B638,[1]总表!$C:$C,[1]总表!$E:$E)</f>
        <v>3440.1</v>
      </c>
      <c r="H638">
        <f t="shared" si="9"/>
        <v>2708.7</v>
      </c>
      <c r="I638" t="str">
        <f>_xlfn.XLOOKUP(B638,[2]总表!$E:$E,[2]总表!$A:$A)</f>
        <v>[外包人员薪资回传信息导入202511-号百]薪资信息</v>
      </c>
    </row>
    <row r="639" hidden="1" spans="1:9">
      <c r="A639" t="s">
        <v>7</v>
      </c>
      <c r="B639" t="s">
        <v>1276</v>
      </c>
      <c r="C639">
        <v>5133.96</v>
      </c>
      <c r="D639" t="s">
        <v>1277</v>
      </c>
      <c r="E639">
        <v>15</v>
      </c>
      <c r="F639" t="s">
        <v>10</v>
      </c>
      <c r="G639">
        <f>_xlfn.XLOOKUP(B639,[1]总表!$C:$C,[1]总表!$E:$E)</f>
        <v>4485.1</v>
      </c>
      <c r="H639">
        <f t="shared" si="9"/>
        <v>648.86</v>
      </c>
      <c r="I639" t="str">
        <f>_xlfn.XLOOKUP(B639,[2]总表!$E:$E,[2]总表!$A:$A)</f>
        <v>[外包人员薪资回传信息导入202511-号百]薪资信息</v>
      </c>
    </row>
    <row r="640" hidden="1" spans="1:9">
      <c r="A640" t="s">
        <v>7</v>
      </c>
      <c r="B640" t="s">
        <v>1278</v>
      </c>
      <c r="C640">
        <v>7430.72</v>
      </c>
      <c r="D640" t="s">
        <v>1279</v>
      </c>
      <c r="E640">
        <v>15</v>
      </c>
      <c r="F640" t="s">
        <v>10</v>
      </c>
      <c r="G640">
        <f>_xlfn.XLOOKUP(B640,[1]总表!$C:$C,[1]总表!$E:$E)</f>
        <v>10688.96</v>
      </c>
      <c r="H640">
        <f t="shared" si="9"/>
        <v>-3258.24</v>
      </c>
      <c r="I640" t="str">
        <f>_xlfn.XLOOKUP(B640,[2]总表!$E:$E,[2]总表!$A:$A)</f>
        <v>[外包人员薪资回传信息导入202511-号百]薪资信息</v>
      </c>
    </row>
    <row r="641" hidden="1" spans="1:9">
      <c r="A641" t="s">
        <v>7</v>
      </c>
      <c r="B641" t="s">
        <v>1280</v>
      </c>
      <c r="C641">
        <v>5277.16</v>
      </c>
      <c r="D641" t="s">
        <v>1281</v>
      </c>
      <c r="E641">
        <v>15</v>
      </c>
      <c r="F641" t="s">
        <v>10</v>
      </c>
      <c r="G641">
        <f>_xlfn.XLOOKUP(B641,[1]总表!$C:$C,[1]总表!$E:$E)</f>
        <v>4798.9</v>
      </c>
      <c r="H641">
        <f t="shared" si="9"/>
        <v>478.26</v>
      </c>
      <c r="I641" t="str">
        <f>_xlfn.XLOOKUP(B641,[2]总表!$E:$E,[2]总表!$A:$A)</f>
        <v>[外包人员薪资回传信息导入202511-号百]薪资信息</v>
      </c>
    </row>
    <row r="642" hidden="1" spans="1:9">
      <c r="A642" t="s">
        <v>7</v>
      </c>
      <c r="B642" t="s">
        <v>1282</v>
      </c>
      <c r="C642">
        <v>4679.96</v>
      </c>
      <c r="D642" t="s">
        <v>1283</v>
      </c>
      <c r="E642">
        <v>15</v>
      </c>
      <c r="F642" t="s">
        <v>10</v>
      </c>
      <c r="G642">
        <f>_xlfn.XLOOKUP(B642,[1]总表!$C:$C,[1]总表!$E:$E)</f>
        <v>4584.5</v>
      </c>
      <c r="H642">
        <f t="shared" ref="H642:H705" si="10">C642-G642</f>
        <v>95.46</v>
      </c>
      <c r="I642" t="str">
        <f>_xlfn.XLOOKUP(B642,[2]总表!$E:$E,[2]总表!$A:$A)</f>
        <v>[外包人员薪资回传信息导入202511-号百]薪资信息</v>
      </c>
    </row>
    <row r="643" hidden="1" spans="1:9">
      <c r="A643" t="s">
        <v>7</v>
      </c>
      <c r="B643" t="s">
        <v>1284</v>
      </c>
      <c r="C643">
        <v>6547.29</v>
      </c>
      <c r="D643" t="s">
        <v>1285</v>
      </c>
      <c r="E643">
        <v>15</v>
      </c>
      <c r="F643" t="s">
        <v>10</v>
      </c>
      <c r="G643">
        <f>_xlfn.XLOOKUP(B643,[1]总表!$C:$C,[1]总表!$E:$E)</f>
        <v>9288.56</v>
      </c>
      <c r="H643">
        <f t="shared" si="10"/>
        <v>-2741.27</v>
      </c>
      <c r="I643" t="str">
        <f>_xlfn.XLOOKUP(B643,[2]总表!$E:$E,[2]总表!$A:$A)</f>
        <v>[外包人员薪资回传信息导入202511-号百]薪资信息</v>
      </c>
    </row>
    <row r="644" hidden="1" spans="1:9">
      <c r="A644" t="s">
        <v>7</v>
      </c>
      <c r="B644" t="s">
        <v>1286</v>
      </c>
      <c r="C644">
        <v>5753.16</v>
      </c>
      <c r="D644" t="s">
        <v>1287</v>
      </c>
      <c r="E644">
        <v>15</v>
      </c>
      <c r="F644" t="s">
        <v>10</v>
      </c>
      <c r="G644">
        <f>_xlfn.XLOOKUP(B644,[1]总表!$C:$C,[1]总表!$E:$E)</f>
        <v>4719.7</v>
      </c>
      <c r="H644">
        <f t="shared" si="10"/>
        <v>1033.46</v>
      </c>
      <c r="I644" t="str">
        <f>_xlfn.XLOOKUP(B644,[2]总表!$E:$E,[2]总表!$A:$A)</f>
        <v>[外包人员薪资回传信息导入202511-号百]薪资信息</v>
      </c>
    </row>
    <row r="645" hidden="1" spans="1:9">
      <c r="A645" t="s">
        <v>7</v>
      </c>
      <c r="B645" t="s">
        <v>1288</v>
      </c>
      <c r="C645">
        <v>6326.86</v>
      </c>
      <c r="D645" t="s">
        <v>1289</v>
      </c>
      <c r="E645">
        <v>15</v>
      </c>
      <c r="F645" t="s">
        <v>10</v>
      </c>
      <c r="G645">
        <f>_xlfn.XLOOKUP(B645,[1]总表!$C:$C,[1]总表!$E:$E)</f>
        <v>4386</v>
      </c>
      <c r="H645">
        <f t="shared" si="10"/>
        <v>1940.86</v>
      </c>
      <c r="I645" t="str">
        <f>_xlfn.XLOOKUP(B645,[2]总表!$E:$E,[2]总表!$A:$A)</f>
        <v>[外包人员薪资回传信息导入202511-号百]薪资信息</v>
      </c>
    </row>
    <row r="646" hidden="1" spans="1:9">
      <c r="A646" t="s">
        <v>7</v>
      </c>
      <c r="B646" t="s">
        <v>1290</v>
      </c>
      <c r="C646">
        <v>7305.41</v>
      </c>
      <c r="D646" t="s">
        <v>1291</v>
      </c>
      <c r="E646">
        <v>15</v>
      </c>
      <c r="F646" t="s">
        <v>10</v>
      </c>
      <c r="G646">
        <f>_xlfn.XLOOKUP(B646,[1]总表!$C:$C,[1]总表!$E:$E)</f>
        <v>10078.64</v>
      </c>
      <c r="H646">
        <f t="shared" si="10"/>
        <v>-2773.23</v>
      </c>
      <c r="I646" t="str">
        <f>_xlfn.XLOOKUP(B646,[2]总表!$E:$E,[2]总表!$A:$A)</f>
        <v>[外包人员薪资回传信息导入202511-号百]薪资信息</v>
      </c>
    </row>
    <row r="647" hidden="1" spans="1:9">
      <c r="A647" t="s">
        <v>7</v>
      </c>
      <c r="B647" t="s">
        <v>1292</v>
      </c>
      <c r="C647">
        <v>6135.49</v>
      </c>
      <c r="D647" t="s">
        <v>1293</v>
      </c>
      <c r="E647">
        <v>15</v>
      </c>
      <c r="F647" t="s">
        <v>10</v>
      </c>
      <c r="G647">
        <f>_xlfn.XLOOKUP(B647,[1]总表!$C:$C,[1]总表!$E:$E)</f>
        <v>8933.09</v>
      </c>
      <c r="H647">
        <f t="shared" si="10"/>
        <v>-2797.6</v>
      </c>
      <c r="I647" t="str">
        <f>_xlfn.XLOOKUP(B647,[2]总表!$E:$E,[2]总表!$A:$A)</f>
        <v>[外包人员薪资回传信息导入202511-号百]薪资信息</v>
      </c>
    </row>
    <row r="648" hidden="1" spans="1:9">
      <c r="A648" t="s">
        <v>7</v>
      </c>
      <c r="B648" t="s">
        <v>1294</v>
      </c>
      <c r="C648">
        <v>5106.38</v>
      </c>
      <c r="D648" t="s">
        <v>1295</v>
      </c>
      <c r="E648">
        <v>15</v>
      </c>
      <c r="F648" t="s">
        <v>10</v>
      </c>
      <c r="G648">
        <f>_xlfn.XLOOKUP(B648,[1]总表!$C:$C,[1]总表!$E:$E)</f>
        <v>3380.9</v>
      </c>
      <c r="H648">
        <f t="shared" si="10"/>
        <v>1725.48</v>
      </c>
      <c r="I648" t="str">
        <f>_xlfn.XLOOKUP(B648,[2]总表!$E:$E,[2]总表!$A:$A)</f>
        <v>[外包人员薪资回传信息导入202511-号百]薪资信息</v>
      </c>
    </row>
    <row r="649" hidden="1" spans="1:9">
      <c r="A649" t="s">
        <v>7</v>
      </c>
      <c r="B649" t="s">
        <v>1296</v>
      </c>
      <c r="C649">
        <v>6498.13</v>
      </c>
      <c r="D649" t="s">
        <v>1297</v>
      </c>
      <c r="E649">
        <v>15</v>
      </c>
      <c r="F649" t="s">
        <v>10</v>
      </c>
      <c r="G649">
        <f>_xlfn.XLOOKUP(B649,[1]总表!$C:$C,[1]总表!$E:$E)</f>
        <v>9059.74</v>
      </c>
      <c r="H649">
        <f t="shared" si="10"/>
        <v>-2561.61</v>
      </c>
      <c r="I649" t="str">
        <f>_xlfn.XLOOKUP(B649,[2]总表!$E:$E,[2]总表!$A:$A)</f>
        <v>[外包人员薪资回传信息导入202511-号百]薪资信息</v>
      </c>
    </row>
    <row r="650" hidden="1" spans="1:9">
      <c r="A650" t="s">
        <v>7</v>
      </c>
      <c r="B650" t="s">
        <v>1298</v>
      </c>
      <c r="C650">
        <v>11827.55</v>
      </c>
      <c r="D650" t="s">
        <v>1299</v>
      </c>
      <c r="E650">
        <v>15</v>
      </c>
      <c r="F650" t="s">
        <v>10</v>
      </c>
      <c r="G650">
        <f>_xlfn.XLOOKUP(B650,[1]总表!$C:$C,[1]总表!$E:$E)</f>
        <v>9512.25</v>
      </c>
      <c r="H650">
        <f t="shared" si="10"/>
        <v>2315.3</v>
      </c>
      <c r="I650" t="str">
        <f>_xlfn.XLOOKUP(B650,[2]总表!$E:$E,[2]总表!$A:$A)</f>
        <v>[外包人员薪资回传信息导入202511-号百]薪资信息</v>
      </c>
    </row>
    <row r="651" hidden="1" spans="1:9">
      <c r="A651" t="s">
        <v>7</v>
      </c>
      <c r="B651" t="s">
        <v>1300</v>
      </c>
      <c r="C651">
        <v>7822.57</v>
      </c>
      <c r="D651" t="s">
        <v>1301</v>
      </c>
      <c r="E651">
        <v>15</v>
      </c>
      <c r="F651" t="s">
        <v>10</v>
      </c>
      <c r="G651">
        <f>_xlfn.XLOOKUP(B651,[1]总表!$C:$C,[1]总表!$E:$E)</f>
        <v>4380.08</v>
      </c>
      <c r="H651">
        <f t="shared" si="10"/>
        <v>3442.49</v>
      </c>
      <c r="I651" t="str">
        <f>_xlfn.XLOOKUP(B651,[2]总表!$E:$E,[2]总表!$A:$A)</f>
        <v>[外包人员薪资回传信息导入202511-号百]薪资信息</v>
      </c>
    </row>
    <row r="652" hidden="1" spans="1:9">
      <c r="A652" t="s">
        <v>7</v>
      </c>
      <c r="B652" t="s">
        <v>1302</v>
      </c>
      <c r="C652">
        <v>8559.83</v>
      </c>
      <c r="D652" t="s">
        <v>1303</v>
      </c>
      <c r="E652">
        <v>15</v>
      </c>
      <c r="F652" t="s">
        <v>10</v>
      </c>
      <c r="G652">
        <f>_xlfn.XLOOKUP(B652,[1]总表!$C:$C,[1]总表!$E:$E)</f>
        <v>5447.25</v>
      </c>
      <c r="H652">
        <f t="shared" si="10"/>
        <v>3112.58</v>
      </c>
      <c r="I652" t="str">
        <f>_xlfn.XLOOKUP(B652,[2]总表!$E:$E,[2]总表!$A:$A)</f>
        <v>[外包人员薪资回传信息导入202511-号百]薪资信息</v>
      </c>
    </row>
    <row r="653" hidden="1" spans="1:9">
      <c r="A653" t="s">
        <v>7</v>
      </c>
      <c r="B653" t="s">
        <v>1304</v>
      </c>
      <c r="C653">
        <v>6273.76</v>
      </c>
      <c r="D653" t="s">
        <v>1305</v>
      </c>
      <c r="E653">
        <v>15</v>
      </c>
      <c r="F653" t="s">
        <v>10</v>
      </c>
      <c r="G653">
        <f>_xlfn.XLOOKUP(B653,[1]总表!$C:$C,[1]总表!$E:$E)</f>
        <v>7056.7</v>
      </c>
      <c r="H653">
        <f t="shared" si="10"/>
        <v>-782.94</v>
      </c>
      <c r="I653" t="str">
        <f>_xlfn.XLOOKUP(B653,[2]总表!$E:$E,[2]总表!$A:$A)</f>
        <v>[外包人员薪资回传信息导入202511-号百]薪资信息</v>
      </c>
    </row>
    <row r="654" hidden="1" spans="1:9">
      <c r="A654" t="s">
        <v>7</v>
      </c>
      <c r="B654" t="s">
        <v>1306</v>
      </c>
      <c r="C654">
        <v>5053.76</v>
      </c>
      <c r="D654" t="s">
        <v>1307</v>
      </c>
      <c r="E654">
        <v>15</v>
      </c>
      <c r="F654" t="s">
        <v>10</v>
      </c>
      <c r="G654">
        <f>_xlfn.XLOOKUP(B654,[1]总表!$C:$C,[1]总表!$E:$E)</f>
        <v>4132.9</v>
      </c>
      <c r="H654">
        <f t="shared" si="10"/>
        <v>920.860000000001</v>
      </c>
      <c r="I654" t="str">
        <f>_xlfn.XLOOKUP(B654,[2]总表!$E:$E,[2]总表!$A:$A)</f>
        <v>[外包人员薪资回传信息导入202511-号百]薪资信息</v>
      </c>
    </row>
    <row r="655" hidden="1" spans="1:9">
      <c r="A655" t="s">
        <v>7</v>
      </c>
      <c r="B655" t="s">
        <v>1308</v>
      </c>
      <c r="C655">
        <v>7070.95</v>
      </c>
      <c r="D655" t="s">
        <v>1309</v>
      </c>
      <c r="E655">
        <v>15</v>
      </c>
      <c r="F655" t="s">
        <v>10</v>
      </c>
      <c r="G655">
        <f>_xlfn.XLOOKUP(B655,[1]总表!$C:$C,[1]总表!$E:$E)</f>
        <v>4908.7</v>
      </c>
      <c r="H655">
        <f t="shared" si="10"/>
        <v>2162.25</v>
      </c>
      <c r="I655" t="str">
        <f>_xlfn.XLOOKUP(B655,[2]总表!$E:$E,[2]总表!$A:$A)</f>
        <v>[外包人员薪资回传信息导入202511-号百]薪资信息</v>
      </c>
    </row>
    <row r="656" hidden="1" spans="1:9">
      <c r="A656" t="s">
        <v>7</v>
      </c>
      <c r="B656" t="s">
        <v>1310</v>
      </c>
      <c r="C656">
        <v>6497.4</v>
      </c>
      <c r="D656" t="s">
        <v>1311</v>
      </c>
      <c r="E656">
        <v>15</v>
      </c>
      <c r="F656" t="s">
        <v>10</v>
      </c>
      <c r="G656">
        <f>_xlfn.XLOOKUP(B656,[1]总表!$C:$C,[1]总表!$E:$E)</f>
        <v>5352.79</v>
      </c>
      <c r="H656">
        <f t="shared" si="10"/>
        <v>1144.61</v>
      </c>
      <c r="I656" t="str">
        <f>_xlfn.XLOOKUP(B656,[2]总表!$E:$E,[2]总表!$A:$A)</f>
        <v>[外包人员薪资回传信息导入202511-号百]薪资信息</v>
      </c>
    </row>
    <row r="657" hidden="1" spans="1:9">
      <c r="A657" t="s">
        <v>7</v>
      </c>
      <c r="B657" t="s">
        <v>1312</v>
      </c>
      <c r="C657">
        <v>11550.74</v>
      </c>
      <c r="D657" t="s">
        <v>1313</v>
      </c>
      <c r="E657">
        <v>15</v>
      </c>
      <c r="F657" t="s">
        <v>10</v>
      </c>
      <c r="G657">
        <f>_xlfn.XLOOKUP(B657,[1]总表!$C:$C,[1]总表!$E:$E)</f>
        <v>9361.69</v>
      </c>
      <c r="H657">
        <f t="shared" si="10"/>
        <v>2189.05</v>
      </c>
      <c r="I657" t="str">
        <f>_xlfn.XLOOKUP(B657,[2]总表!$E:$E,[2]总表!$A:$A)</f>
        <v>[外包人员薪资回传信息导入202511-号百]薪资信息</v>
      </c>
    </row>
    <row r="658" hidden="1" spans="1:9">
      <c r="A658" t="s">
        <v>7</v>
      </c>
      <c r="B658" t="s">
        <v>1314</v>
      </c>
      <c r="C658">
        <v>8621.42</v>
      </c>
      <c r="D658" t="s">
        <v>1315</v>
      </c>
      <c r="E658">
        <v>15</v>
      </c>
      <c r="F658" t="s">
        <v>10</v>
      </c>
      <c r="G658">
        <f>_xlfn.XLOOKUP(B658,[1]总表!$C:$C,[1]总表!$E:$E)</f>
        <v>11297.64</v>
      </c>
      <c r="H658">
        <f t="shared" si="10"/>
        <v>-2676.22</v>
      </c>
      <c r="I658" t="str">
        <f>_xlfn.XLOOKUP(B658,[2]总表!$E:$E,[2]总表!$A:$A)</f>
        <v>[外包人员薪资回传信息导入202511-号百]薪资信息</v>
      </c>
    </row>
    <row r="659" hidden="1" spans="1:9">
      <c r="A659" t="s">
        <v>7</v>
      </c>
      <c r="B659" t="s">
        <v>1316</v>
      </c>
      <c r="C659">
        <v>5088.16</v>
      </c>
      <c r="D659" t="s">
        <v>1317</v>
      </c>
      <c r="E659">
        <v>15</v>
      </c>
      <c r="F659" t="s">
        <v>10</v>
      </c>
      <c r="G659">
        <f>_xlfn.XLOOKUP(B659,[1]总表!$C:$C,[1]总表!$E:$E)</f>
        <v>4518.5</v>
      </c>
      <c r="H659">
        <f t="shared" si="10"/>
        <v>569.66</v>
      </c>
      <c r="I659" t="str">
        <f>_xlfn.XLOOKUP(B659,[2]总表!$E:$E,[2]总表!$A:$A)</f>
        <v>[外包人员薪资回传信息导入202511-号百]薪资信息</v>
      </c>
    </row>
    <row r="660" hidden="1" spans="1:9">
      <c r="A660" t="s">
        <v>7</v>
      </c>
      <c r="B660" t="s">
        <v>1318</v>
      </c>
      <c r="C660">
        <v>6219.56</v>
      </c>
      <c r="D660" t="s">
        <v>1319</v>
      </c>
      <c r="E660">
        <v>15</v>
      </c>
      <c r="F660" t="s">
        <v>10</v>
      </c>
      <c r="G660">
        <f>_xlfn.XLOOKUP(B660,[1]总表!$C:$C,[1]总表!$E:$E)</f>
        <v>4387.7</v>
      </c>
      <c r="H660">
        <f t="shared" si="10"/>
        <v>1831.86</v>
      </c>
      <c r="I660" t="str">
        <f>_xlfn.XLOOKUP(B660,[2]总表!$E:$E,[2]总表!$A:$A)</f>
        <v>[外包人员薪资回传信息导入202511-号百]薪资信息</v>
      </c>
    </row>
    <row r="661" hidden="1" spans="1:9">
      <c r="A661" t="s">
        <v>7</v>
      </c>
      <c r="B661" t="s">
        <v>1320</v>
      </c>
      <c r="C661">
        <v>6562.36</v>
      </c>
      <c r="D661" t="s">
        <v>1321</v>
      </c>
      <c r="E661">
        <v>15</v>
      </c>
      <c r="F661" t="s">
        <v>10</v>
      </c>
      <c r="G661">
        <f>_xlfn.XLOOKUP(B661,[1]总表!$C:$C,[1]总表!$E:$E)</f>
        <v>9076.83</v>
      </c>
      <c r="H661">
        <f t="shared" si="10"/>
        <v>-2514.47</v>
      </c>
      <c r="I661" t="str">
        <f>_xlfn.XLOOKUP(B661,[2]总表!$E:$E,[2]总表!$A:$A)</f>
        <v>[外包人员薪资回传信息导入202511-号百]薪资信息</v>
      </c>
    </row>
    <row r="662" hidden="1" spans="1:9">
      <c r="A662" t="s">
        <v>7</v>
      </c>
      <c r="B662" t="s">
        <v>1322</v>
      </c>
      <c r="C662">
        <v>6361.72</v>
      </c>
      <c r="D662" t="s">
        <v>1323</v>
      </c>
      <c r="E662">
        <v>15</v>
      </c>
      <c r="F662" t="s">
        <v>10</v>
      </c>
      <c r="G662">
        <f>_xlfn.XLOOKUP(B662,[1]总表!$C:$C,[1]总表!$E:$E)</f>
        <v>9125.06</v>
      </c>
      <c r="H662">
        <f t="shared" si="10"/>
        <v>-2763.34</v>
      </c>
      <c r="I662" t="str">
        <f>_xlfn.XLOOKUP(B662,[2]总表!$E:$E,[2]总表!$A:$A)</f>
        <v>[外包人员薪资回传信息导入202511-号百]薪资信息</v>
      </c>
    </row>
    <row r="663" hidden="1" spans="1:9">
      <c r="A663" t="s">
        <v>7</v>
      </c>
      <c r="B663" t="s">
        <v>1324</v>
      </c>
      <c r="C663">
        <v>7216.34</v>
      </c>
      <c r="D663" t="s">
        <v>1325</v>
      </c>
      <c r="E663">
        <v>15</v>
      </c>
      <c r="F663" t="s">
        <v>10</v>
      </c>
      <c r="G663">
        <f>_xlfn.XLOOKUP(B663,[1]总表!$C:$C,[1]总表!$E:$E)</f>
        <v>4009.5</v>
      </c>
      <c r="H663">
        <f t="shared" si="10"/>
        <v>3206.84</v>
      </c>
      <c r="I663" t="str">
        <f>_xlfn.XLOOKUP(B663,[2]总表!$E:$E,[2]总表!$A:$A)</f>
        <v>[外包人员薪资回传信息导入202511-号百]薪资信息</v>
      </c>
    </row>
    <row r="664" hidden="1" spans="1:9">
      <c r="A664" t="s">
        <v>7</v>
      </c>
      <c r="B664" t="s">
        <v>1326</v>
      </c>
      <c r="C664">
        <v>7937.76</v>
      </c>
      <c r="D664" t="s">
        <v>1327</v>
      </c>
      <c r="E664">
        <v>15</v>
      </c>
      <c r="F664" t="s">
        <v>10</v>
      </c>
      <c r="G664">
        <f>_xlfn.XLOOKUP(B664,[1]总表!$C:$C,[1]总表!$E:$E)</f>
        <v>10828.71</v>
      </c>
      <c r="H664">
        <f t="shared" si="10"/>
        <v>-2890.95</v>
      </c>
      <c r="I664" t="str">
        <f>_xlfn.XLOOKUP(B664,[2]总表!$E:$E,[2]总表!$A:$A)</f>
        <v>[外包人员薪资回传信息导入202511-号百]薪资信息</v>
      </c>
    </row>
    <row r="665" hidden="1" spans="1:9">
      <c r="A665" t="s">
        <v>7</v>
      </c>
      <c r="B665" t="s">
        <v>1328</v>
      </c>
      <c r="C665">
        <v>6481.42</v>
      </c>
      <c r="D665" t="s">
        <v>1329</v>
      </c>
      <c r="E665">
        <v>15</v>
      </c>
      <c r="F665" t="s">
        <v>10</v>
      </c>
      <c r="G665">
        <f>_xlfn.XLOOKUP(B665,[1]总表!$C:$C,[1]总表!$E:$E)</f>
        <v>6499.86</v>
      </c>
      <c r="H665">
        <f t="shared" si="10"/>
        <v>-18.4399999999996</v>
      </c>
      <c r="I665" t="str">
        <f>_xlfn.XLOOKUP(B665,[2]总表!$E:$E,[2]总表!$A:$A)</f>
        <v>[外包人员薪资回传信息导入202511-号百]薪资信息</v>
      </c>
    </row>
    <row r="666" hidden="1" spans="1:9">
      <c r="A666" t="s">
        <v>7</v>
      </c>
      <c r="B666" t="s">
        <v>1330</v>
      </c>
      <c r="C666">
        <v>7593.68</v>
      </c>
      <c r="D666" t="s">
        <v>1331</v>
      </c>
      <c r="E666">
        <v>15</v>
      </c>
      <c r="F666" t="s">
        <v>10</v>
      </c>
      <c r="G666">
        <f>_xlfn.XLOOKUP(B666,[1]总表!$C:$C,[1]总表!$E:$E)</f>
        <v>10366.91</v>
      </c>
      <c r="H666">
        <f t="shared" si="10"/>
        <v>-2773.23</v>
      </c>
      <c r="I666" t="str">
        <f>_xlfn.XLOOKUP(B666,[2]总表!$E:$E,[2]总表!$A:$A)</f>
        <v>[外包人员薪资回传信息导入202511-号百]薪资信息</v>
      </c>
    </row>
    <row r="667" hidden="1" spans="1:9">
      <c r="A667" t="s">
        <v>7</v>
      </c>
      <c r="B667" t="s">
        <v>1332</v>
      </c>
      <c r="C667">
        <v>2366.06</v>
      </c>
      <c r="D667" t="s">
        <v>1333</v>
      </c>
      <c r="E667">
        <v>15</v>
      </c>
      <c r="F667" t="s">
        <v>10</v>
      </c>
      <c r="G667">
        <f>_xlfn.XLOOKUP(B667,[1]总表!$C:$C,[1]总表!$E:$E)</f>
        <v>13741.7</v>
      </c>
      <c r="H667">
        <f t="shared" si="10"/>
        <v>-11375.64</v>
      </c>
      <c r="I667" t="str">
        <f>_xlfn.XLOOKUP(B667,[2]总表!$E:$E,[2]总表!$A:$A)</f>
        <v>[外包人员薪资回传信息导入202511-号百]薪资信息</v>
      </c>
    </row>
    <row r="668" hidden="1" spans="1:9">
      <c r="A668" t="s">
        <v>7</v>
      </c>
      <c r="B668" t="s">
        <v>1334</v>
      </c>
      <c r="C668">
        <v>7515.45</v>
      </c>
      <c r="D668" t="s">
        <v>1335</v>
      </c>
      <c r="E668">
        <v>15</v>
      </c>
      <c r="F668" t="s">
        <v>10</v>
      </c>
      <c r="G668">
        <f>_xlfn.XLOOKUP(B668,[1]总表!$C:$C,[1]总表!$E:$E)</f>
        <v>5342.48</v>
      </c>
      <c r="H668">
        <f t="shared" si="10"/>
        <v>2172.97</v>
      </c>
      <c r="I668" t="str">
        <f>_xlfn.XLOOKUP(B668,[2]总表!$E:$E,[2]总表!$A:$A)</f>
        <v>[外包人员薪资回传信息导入202511-号百]薪资信息</v>
      </c>
    </row>
    <row r="669" hidden="1" spans="1:9">
      <c r="A669" t="s">
        <v>7</v>
      </c>
      <c r="B669" t="s">
        <v>1336</v>
      </c>
      <c r="C669">
        <v>7027.74</v>
      </c>
      <c r="D669" t="s">
        <v>1337</v>
      </c>
      <c r="E669">
        <v>15</v>
      </c>
      <c r="F669" t="s">
        <v>10</v>
      </c>
      <c r="G669">
        <f>_xlfn.XLOOKUP(B669,[1]总表!$C:$C,[1]总表!$E:$E)</f>
        <v>9800.98</v>
      </c>
      <c r="H669">
        <f t="shared" si="10"/>
        <v>-2773.24</v>
      </c>
      <c r="I669" t="str">
        <f>_xlfn.XLOOKUP(B669,[2]总表!$E:$E,[2]总表!$A:$A)</f>
        <v>[外包人员薪资回传信息导入202511-号百]薪资信息</v>
      </c>
    </row>
    <row r="670" hidden="1" spans="1:9">
      <c r="A670" t="s">
        <v>7</v>
      </c>
      <c r="B670" t="s">
        <v>1338</v>
      </c>
      <c r="C670">
        <v>7570.13</v>
      </c>
      <c r="D670" t="s">
        <v>1339</v>
      </c>
      <c r="E670">
        <v>15</v>
      </c>
      <c r="F670" t="s">
        <v>10</v>
      </c>
      <c r="G670">
        <f>_xlfn.XLOOKUP(B670,[1]总表!$C:$C,[1]总表!$E:$E)</f>
        <v>6311.16</v>
      </c>
      <c r="H670">
        <f t="shared" si="10"/>
        <v>1258.97</v>
      </c>
      <c r="I670" t="str">
        <f>_xlfn.XLOOKUP(B670,[2]总表!$E:$E,[2]总表!$A:$A)</f>
        <v>[外包人员薪资回传信息导入202511-号百]薪资信息</v>
      </c>
    </row>
    <row r="671" hidden="1" spans="1:9">
      <c r="A671" t="s">
        <v>7</v>
      </c>
      <c r="B671" t="s">
        <v>1340</v>
      </c>
      <c r="C671">
        <v>5353.86</v>
      </c>
      <c r="D671" t="s">
        <v>1341</v>
      </c>
      <c r="E671">
        <v>15</v>
      </c>
      <c r="F671" t="s">
        <v>10</v>
      </c>
      <c r="G671">
        <f>_xlfn.XLOOKUP(B671,[1]总表!$C:$C,[1]总表!$E:$E)</f>
        <v>5251.9</v>
      </c>
      <c r="H671">
        <f t="shared" si="10"/>
        <v>101.96</v>
      </c>
      <c r="I671" t="str">
        <f>_xlfn.XLOOKUP(B671,[2]总表!$E:$E,[2]总表!$A:$A)</f>
        <v>[外包人员薪资回传信息导入202511-号百]薪资信息</v>
      </c>
    </row>
    <row r="672" hidden="1" spans="1:9">
      <c r="A672" t="s">
        <v>7</v>
      </c>
      <c r="B672" t="s">
        <v>1342</v>
      </c>
      <c r="C672">
        <v>6913.94</v>
      </c>
      <c r="D672" t="s">
        <v>1343</v>
      </c>
      <c r="E672">
        <v>15</v>
      </c>
      <c r="F672" t="s">
        <v>10</v>
      </c>
      <c r="G672">
        <f>_xlfn.XLOOKUP(B672,[1]总表!$C:$C,[1]总表!$E:$E)</f>
        <v>10172.18</v>
      </c>
      <c r="H672">
        <f t="shared" si="10"/>
        <v>-3258.24</v>
      </c>
      <c r="I672" t="str">
        <f>_xlfn.XLOOKUP(B672,[2]总表!$E:$E,[2]总表!$A:$A)</f>
        <v>[外包人员薪资回传信息导入202511-号百]薪资信息</v>
      </c>
    </row>
    <row r="673" hidden="1" spans="1:10">
      <c r="A673" t="s">
        <v>7</v>
      </c>
      <c r="B673" t="s">
        <v>1344</v>
      </c>
      <c r="C673">
        <v>5839.76</v>
      </c>
      <c r="D673" t="s">
        <v>1345</v>
      </c>
      <c r="E673">
        <v>15</v>
      </c>
      <c r="F673" t="s">
        <v>10</v>
      </c>
      <c r="G673">
        <f>_xlfn.XLOOKUP(B673,[1]总表!$C:$C,[1]总表!$E:$E)</f>
        <v>5473.9</v>
      </c>
      <c r="H673">
        <f t="shared" si="10"/>
        <v>365.860000000001</v>
      </c>
      <c r="I673" t="str">
        <f>_xlfn.XLOOKUP(B673,[2]总表!$E:$E,[2]总表!$A:$A)</f>
        <v>[外包人员薪资回传信息导入202511-号百]薪资信息</v>
      </c>
    </row>
    <row r="674" hidden="1" spans="1:10">
      <c r="A674" t="s">
        <v>7</v>
      </c>
      <c r="B674" t="s">
        <v>1346</v>
      </c>
      <c r="C674">
        <v>5839.8</v>
      </c>
      <c r="D674" t="s">
        <v>1347</v>
      </c>
      <c r="E674">
        <v>15</v>
      </c>
      <c r="F674" t="s">
        <v>10</v>
      </c>
      <c r="G674">
        <f>_xlfn.XLOOKUP(B674,[1]总表!$C:$C,[1]总表!$E:$E)</f>
        <v>3881.7</v>
      </c>
      <c r="H674">
        <f t="shared" si="10"/>
        <v>1958.1</v>
      </c>
      <c r="I674" t="str">
        <f>_xlfn.XLOOKUP(B674,[2]总表!$E:$E,[2]总表!$A:$A)</f>
        <v>[外包人员薪资回传信息导入202511-号百]薪资信息</v>
      </c>
    </row>
    <row r="675" hidden="1" spans="1:10">
      <c r="A675" t="s">
        <v>7</v>
      </c>
      <c r="B675" t="s">
        <v>1348</v>
      </c>
      <c r="C675">
        <v>5203.66</v>
      </c>
      <c r="D675" t="s">
        <v>1349</v>
      </c>
      <c r="E675">
        <v>15</v>
      </c>
      <c r="F675" t="s">
        <v>10</v>
      </c>
      <c r="G675">
        <f>_xlfn.XLOOKUP(B675,[1]总表!$C:$C,[1]总表!$E:$E)</f>
        <v>4327.3</v>
      </c>
      <c r="H675">
        <f t="shared" si="10"/>
        <v>876.36</v>
      </c>
      <c r="I675" t="str">
        <f>_xlfn.XLOOKUP(B675,[2]总表!$E:$E,[2]总表!$A:$A)</f>
        <v>[外包人员薪资回传信息导入202511-号百]薪资信息</v>
      </c>
    </row>
    <row r="676" hidden="1" spans="1:10">
      <c r="A676" t="s">
        <v>7</v>
      </c>
      <c r="B676" t="s">
        <v>1350</v>
      </c>
      <c r="C676">
        <v>6086.75</v>
      </c>
      <c r="D676" t="s">
        <v>1351</v>
      </c>
      <c r="E676">
        <v>15</v>
      </c>
      <c r="F676" t="s">
        <v>10</v>
      </c>
      <c r="G676">
        <f>_xlfn.XLOOKUP(B676,[2]总表!$E:$E,[2]总表!$AD:$AD)</f>
        <v>6086.75</v>
      </c>
      <c r="H676">
        <f t="shared" si="10"/>
        <v>0</v>
      </c>
      <c r="I676" t="s">
        <v>20</v>
      </c>
    </row>
    <row r="677" hidden="1" spans="1:10">
      <c r="A677" t="s">
        <v>7</v>
      </c>
      <c r="B677" t="s">
        <v>1352</v>
      </c>
      <c r="C677">
        <v>6445.45</v>
      </c>
      <c r="D677" t="s">
        <v>1353</v>
      </c>
      <c r="E677">
        <v>15</v>
      </c>
      <c r="F677" t="s">
        <v>10</v>
      </c>
      <c r="G677">
        <f>_xlfn.XLOOKUP(B677,[1]总表!$C:$C,[1]总表!$E:$E)</f>
        <v>6445.45</v>
      </c>
      <c r="H677">
        <f t="shared" si="10"/>
        <v>0</v>
      </c>
      <c r="I677" t="s">
        <v>20</v>
      </c>
    </row>
    <row r="678" hidden="1" spans="1:10">
      <c r="A678" t="s">
        <v>7</v>
      </c>
      <c r="B678" t="s">
        <v>1354</v>
      </c>
      <c r="C678">
        <v>6578.04</v>
      </c>
      <c r="D678" t="s">
        <v>1355</v>
      </c>
      <c r="E678">
        <v>15</v>
      </c>
      <c r="F678" t="s">
        <v>10</v>
      </c>
      <c r="G678">
        <f>_xlfn.XLOOKUP(B678,[1]总表!$C:$C,[1]总表!$E:$E)</f>
        <v>6578.04</v>
      </c>
      <c r="H678">
        <f t="shared" si="10"/>
        <v>0</v>
      </c>
      <c r="I678" t="s">
        <v>20</v>
      </c>
    </row>
    <row r="679" hidden="1" spans="1:10">
      <c r="A679" t="s">
        <v>7</v>
      </c>
      <c r="B679" t="s">
        <v>1356</v>
      </c>
      <c r="C679">
        <v>6590.63</v>
      </c>
      <c r="D679" t="s">
        <v>1357</v>
      </c>
      <c r="E679">
        <v>15</v>
      </c>
      <c r="F679" t="s">
        <v>10</v>
      </c>
      <c r="G679">
        <f>_xlfn.XLOOKUP(B679,[1]总表!$C:$C,[1]总表!$E:$E)</f>
        <v>6590.63</v>
      </c>
      <c r="H679">
        <f t="shared" si="10"/>
        <v>0</v>
      </c>
      <c r="I679" t="s">
        <v>20</v>
      </c>
    </row>
    <row r="680" hidden="1" spans="1:10">
      <c r="A680" t="s">
        <v>7</v>
      </c>
      <c r="B680" t="s">
        <v>1358</v>
      </c>
      <c r="C680">
        <v>5007.96</v>
      </c>
      <c r="D680" t="s">
        <v>1359</v>
      </c>
      <c r="E680">
        <v>16</v>
      </c>
      <c r="F680" t="s">
        <v>10</v>
      </c>
      <c r="G680">
        <f>_xlfn.XLOOKUP(B680,[1]总表!$C:$C,[1]总表!$E:$E)</f>
        <v>3295</v>
      </c>
      <c r="H680">
        <f t="shared" si="10"/>
        <v>1712.96</v>
      </c>
      <c r="I680" t="str">
        <f>_xlfn.XLOOKUP(B680,[2]总表!$E:$E,[2]总表!$A:$A)</f>
        <v>[外包人员薪资回传信息导入202511-号百]薪资信息</v>
      </c>
    </row>
    <row r="681" hidden="1" spans="1:10">
      <c r="A681" t="s">
        <v>7</v>
      </c>
      <c r="B681" t="s">
        <v>87</v>
      </c>
      <c r="C681">
        <v>6450.64</v>
      </c>
      <c r="D681" t="s">
        <v>1360</v>
      </c>
      <c r="E681">
        <v>16</v>
      </c>
      <c r="F681" t="s">
        <v>10</v>
      </c>
      <c r="G681">
        <f>_xlfn.XLOOKUP(B681,[1]总表!$C:$C,[1]总表!$E:$E)</f>
        <v>20073.22</v>
      </c>
      <c r="H681">
        <f t="shared" si="10"/>
        <v>-13622.58</v>
      </c>
      <c r="I681" t="s">
        <v>11</v>
      </c>
      <c r="J681" t="s">
        <v>1361</v>
      </c>
    </row>
    <row r="682" hidden="1" spans="1:10">
      <c r="A682" t="s">
        <v>7</v>
      </c>
      <c r="B682" t="s">
        <v>1362</v>
      </c>
      <c r="C682">
        <v>6026.32</v>
      </c>
      <c r="D682" t="s">
        <v>1363</v>
      </c>
      <c r="E682">
        <v>16</v>
      </c>
      <c r="F682" t="s">
        <v>10</v>
      </c>
      <c r="G682">
        <f>_xlfn.XLOOKUP(B682,[1]总表!$C:$C,[1]总表!$E:$E)</f>
        <v>3381.5</v>
      </c>
      <c r="H682">
        <f t="shared" si="10"/>
        <v>2644.82</v>
      </c>
      <c r="I682" t="str">
        <f>_xlfn.XLOOKUP(B682,[2]总表!$E:$E,[2]总表!$A:$A)</f>
        <v>[外包人员薪资回传信息导入202511-号百]薪资信息</v>
      </c>
    </row>
    <row r="683" hidden="1" spans="1:10">
      <c r="A683" t="s">
        <v>7</v>
      </c>
      <c r="B683" t="s">
        <v>1364</v>
      </c>
      <c r="C683">
        <v>8194.47</v>
      </c>
      <c r="D683" t="s">
        <v>1365</v>
      </c>
      <c r="E683">
        <v>16</v>
      </c>
      <c r="F683" t="s">
        <v>10</v>
      </c>
      <c r="G683">
        <f>_xlfn.XLOOKUP(B683,[1]总表!$C:$C,[1]总表!$E:$E)</f>
        <v>10919.2</v>
      </c>
      <c r="H683">
        <f t="shared" si="10"/>
        <v>-2724.73</v>
      </c>
      <c r="I683" t="str">
        <f>_xlfn.XLOOKUP(B683,[2]总表!$E:$E,[2]总表!$A:$A)</f>
        <v>[外包人员薪资回传信息导入202511-号百]薪资信息</v>
      </c>
    </row>
    <row r="684" hidden="1" spans="1:10">
      <c r="A684" t="s">
        <v>7</v>
      </c>
      <c r="B684" t="s">
        <v>1366</v>
      </c>
      <c r="C684">
        <v>9563.98</v>
      </c>
      <c r="D684" t="s">
        <v>1367</v>
      </c>
      <c r="E684">
        <v>16</v>
      </c>
      <c r="F684" t="s">
        <v>10</v>
      </c>
      <c r="G684">
        <f>_xlfn.XLOOKUP(B684,[1]总表!$C:$C,[1]总表!$E:$E)</f>
        <v>9563.97</v>
      </c>
      <c r="H684">
        <f t="shared" si="10"/>
        <v>0.0100000000002183</v>
      </c>
      <c r="I684" t="str">
        <f>_xlfn.XLOOKUP(B684,[2]总表!$E:$E,[2]总表!$A:$A)</f>
        <v>[外包人员薪资回传信息导入202511-号百]薪资信息</v>
      </c>
    </row>
    <row r="685" hidden="1" spans="1:10">
      <c r="A685" t="s">
        <v>7</v>
      </c>
      <c r="B685" t="s">
        <v>1368</v>
      </c>
      <c r="C685">
        <v>3916.35</v>
      </c>
      <c r="D685" t="s">
        <v>1369</v>
      </c>
      <c r="E685">
        <v>16</v>
      </c>
      <c r="F685" t="s">
        <v>10</v>
      </c>
      <c r="G685">
        <f>_xlfn.XLOOKUP(B685,[2]总表!$E:$E,[2]总表!$AD:$AD)</f>
        <v>3916.35</v>
      </c>
      <c r="H685">
        <f t="shared" si="10"/>
        <v>0</v>
      </c>
      <c r="I685" t="s">
        <v>20</v>
      </c>
    </row>
    <row r="686" hidden="1" spans="1:10">
      <c r="A686" t="s">
        <v>7</v>
      </c>
      <c r="B686" t="s">
        <v>1370</v>
      </c>
      <c r="C686">
        <v>7677.1</v>
      </c>
      <c r="D686" t="s">
        <v>1371</v>
      </c>
      <c r="E686">
        <v>16</v>
      </c>
      <c r="F686" t="s">
        <v>10</v>
      </c>
      <c r="G686">
        <f>_xlfn.XLOOKUP(B686,[1]总表!$C:$C,[1]总表!$E:$E)</f>
        <v>4512.7</v>
      </c>
      <c r="H686">
        <f t="shared" si="10"/>
        <v>3164.4</v>
      </c>
      <c r="I686" t="str">
        <f>_xlfn.XLOOKUP(B686,[2]总表!$E:$E,[2]总表!$A:$A)</f>
        <v>[外包人员薪资回传信息导入202511-号百]薪资信息</v>
      </c>
    </row>
    <row r="687" hidden="1" spans="1:10">
      <c r="A687" t="s">
        <v>7</v>
      </c>
      <c r="B687" t="s">
        <v>1372</v>
      </c>
      <c r="C687">
        <v>7821.66</v>
      </c>
      <c r="D687" t="s">
        <v>1373</v>
      </c>
      <c r="E687">
        <v>16</v>
      </c>
      <c r="F687" t="s">
        <v>10</v>
      </c>
      <c r="G687">
        <f>_xlfn.XLOOKUP(B687,[1]总表!$C:$C,[1]总表!$E:$E)</f>
        <v>4312.88</v>
      </c>
      <c r="H687">
        <f t="shared" si="10"/>
        <v>3508.78</v>
      </c>
      <c r="I687" t="str">
        <f>_xlfn.XLOOKUP(B687,[2]总表!$E:$E,[2]总表!$A:$A)</f>
        <v>[外包人员薪资回传信息导入202511-号百]薪资信息</v>
      </c>
    </row>
    <row r="688" hidden="1" spans="1:10">
      <c r="A688" t="s">
        <v>7</v>
      </c>
      <c r="B688" t="s">
        <v>1374</v>
      </c>
      <c r="C688">
        <v>6370.76</v>
      </c>
      <c r="D688" t="s">
        <v>1375</v>
      </c>
      <c r="E688">
        <v>16</v>
      </c>
      <c r="F688" t="s">
        <v>10</v>
      </c>
      <c r="G688">
        <f>_xlfn.XLOOKUP(B688,[1]总表!$C:$C,[1]总表!$E:$E)</f>
        <v>9184.89</v>
      </c>
      <c r="H688">
        <f t="shared" si="10"/>
        <v>-2814.13</v>
      </c>
      <c r="I688" t="str">
        <f>_xlfn.XLOOKUP(B688,[2]总表!$E:$E,[2]总表!$A:$A)</f>
        <v>[外包人员薪资回传信息导入202511-号百]薪资信息</v>
      </c>
    </row>
    <row r="689" hidden="1" spans="1:9">
      <c r="A689" t="s">
        <v>7</v>
      </c>
      <c r="B689" t="s">
        <v>1376</v>
      </c>
      <c r="C689">
        <v>4909.28</v>
      </c>
      <c r="D689" t="s">
        <v>1377</v>
      </c>
      <c r="E689">
        <v>16</v>
      </c>
      <c r="F689" t="s">
        <v>10</v>
      </c>
      <c r="G689">
        <f>_xlfn.XLOOKUP(B689,[2]总表!$E:$E,[2]总表!$AD:$AD)</f>
        <v>4909.28</v>
      </c>
      <c r="H689">
        <f t="shared" si="10"/>
        <v>0</v>
      </c>
      <c r="I689" t="s">
        <v>20</v>
      </c>
    </row>
    <row r="690" hidden="1" spans="1:9">
      <c r="A690" t="s">
        <v>7</v>
      </c>
      <c r="B690" t="s">
        <v>1378</v>
      </c>
      <c r="C690">
        <v>8611.71</v>
      </c>
      <c r="D690" t="s">
        <v>1379</v>
      </c>
      <c r="E690">
        <v>16</v>
      </c>
      <c r="F690" t="s">
        <v>10</v>
      </c>
      <c r="G690">
        <f>_xlfn.XLOOKUP(B690,[1]总表!$C:$C,[1]总表!$E:$E)</f>
        <v>5895.64</v>
      </c>
      <c r="H690">
        <f t="shared" si="10"/>
        <v>2716.07</v>
      </c>
      <c r="I690" t="str">
        <f>_xlfn.XLOOKUP(B690,[2]总表!$E:$E,[2]总表!$A:$A)</f>
        <v>[外包人员薪资回传信息导入202511-号百]薪资信息</v>
      </c>
    </row>
    <row r="691" hidden="1" spans="1:9">
      <c r="A691" t="s">
        <v>7</v>
      </c>
      <c r="B691" t="s">
        <v>1380</v>
      </c>
      <c r="C691">
        <v>5169.36</v>
      </c>
      <c r="D691" t="s">
        <v>1381</v>
      </c>
      <c r="E691">
        <v>16</v>
      </c>
      <c r="F691" t="s">
        <v>10</v>
      </c>
      <c r="G691">
        <f>_xlfn.XLOOKUP(B691,[1]总表!$C:$C,[1]总表!$E:$E)</f>
        <v>4648.5</v>
      </c>
      <c r="H691">
        <f t="shared" si="10"/>
        <v>520.86</v>
      </c>
      <c r="I691" t="str">
        <f>_xlfn.XLOOKUP(B691,[2]总表!$E:$E,[2]总表!$A:$A)</f>
        <v>[外包人员薪资回传信息导入202511-号百]薪资信息</v>
      </c>
    </row>
    <row r="692" hidden="1" spans="1:9">
      <c r="A692" t="s">
        <v>7</v>
      </c>
      <c r="B692" t="s">
        <v>1382</v>
      </c>
      <c r="C692">
        <v>7027.75</v>
      </c>
      <c r="D692" t="s">
        <v>1383</v>
      </c>
      <c r="E692">
        <v>16</v>
      </c>
      <c r="F692" t="s">
        <v>10</v>
      </c>
      <c r="G692">
        <f>_xlfn.XLOOKUP(B692,[1]总表!$C:$C,[1]总表!$E:$E)</f>
        <v>9800.98</v>
      </c>
      <c r="H692">
        <f t="shared" si="10"/>
        <v>-2773.23</v>
      </c>
      <c r="I692" t="str">
        <f>_xlfn.XLOOKUP(B692,[2]总表!$E:$E,[2]总表!$A:$A)</f>
        <v>[外包人员薪资回传信息导入202511-号百]薪资信息</v>
      </c>
    </row>
    <row r="693" hidden="1" spans="1:9">
      <c r="A693" t="s">
        <v>7</v>
      </c>
      <c r="B693" t="s">
        <v>1384</v>
      </c>
      <c r="C693">
        <v>6508.56</v>
      </c>
      <c r="D693" t="s">
        <v>1385</v>
      </c>
      <c r="E693">
        <v>16</v>
      </c>
      <c r="F693" t="s">
        <v>10</v>
      </c>
      <c r="G693">
        <f>_xlfn.XLOOKUP(B693,[1]总表!$C:$C,[1]总表!$E:$E)</f>
        <v>6508.55</v>
      </c>
      <c r="H693">
        <f t="shared" si="10"/>
        <v>0.0100000000002183</v>
      </c>
      <c r="I693" t="str">
        <f>_xlfn.XLOOKUP(B693,[2]总表!$E:$E,[2]总表!$A:$A)</f>
        <v>[外包人员薪资回传信息导入202511-号百]薪资信息</v>
      </c>
    </row>
    <row r="694" hidden="1" spans="1:9">
      <c r="A694" t="s">
        <v>7</v>
      </c>
      <c r="B694" t="s">
        <v>1386</v>
      </c>
      <c r="C694">
        <v>5499.46</v>
      </c>
      <c r="D694" t="s">
        <v>1387</v>
      </c>
      <c r="E694">
        <v>16</v>
      </c>
      <c r="F694" t="s">
        <v>10</v>
      </c>
      <c r="G694">
        <f>_xlfn.XLOOKUP(B694,[1]总表!$C:$C,[1]总表!$E:$E)</f>
        <v>4359.1</v>
      </c>
      <c r="H694">
        <f t="shared" si="10"/>
        <v>1140.36</v>
      </c>
      <c r="I694" t="str">
        <f>_xlfn.XLOOKUP(B694,[2]总表!$E:$E,[2]总表!$A:$A)</f>
        <v>[外包人员薪资回传信息导入202511-号百]薪资信息</v>
      </c>
    </row>
    <row r="695" hidden="1" spans="1:9">
      <c r="A695" t="s">
        <v>7</v>
      </c>
      <c r="B695" t="s">
        <v>1388</v>
      </c>
      <c r="C695">
        <v>6452.34</v>
      </c>
      <c r="D695" t="s">
        <v>1389</v>
      </c>
      <c r="E695">
        <v>16</v>
      </c>
      <c r="F695" t="s">
        <v>10</v>
      </c>
      <c r="G695">
        <f>_xlfn.XLOOKUP(B695,[1]总表!$C:$C,[1]总表!$E:$E)</f>
        <v>6452.33</v>
      </c>
      <c r="H695">
        <f t="shared" si="10"/>
        <v>0.0100000000002183</v>
      </c>
      <c r="I695" t="str">
        <f>_xlfn.XLOOKUP(B695,[2]总表!$E:$E,[2]总表!$A:$A)</f>
        <v>[外包人员薪资回传信息导入202511-号百]薪资信息</v>
      </c>
    </row>
    <row r="696" hidden="1" spans="1:9">
      <c r="A696" t="s">
        <v>7</v>
      </c>
      <c r="B696" t="s">
        <v>1390</v>
      </c>
      <c r="C696">
        <v>5997.86</v>
      </c>
      <c r="D696" t="s">
        <v>1391</v>
      </c>
      <c r="E696">
        <v>16</v>
      </c>
      <c r="F696" t="s">
        <v>10</v>
      </c>
      <c r="G696">
        <f>_xlfn.XLOOKUP(B696,[1]总表!$C:$C,[1]总表!$E:$E)</f>
        <v>4332.9</v>
      </c>
      <c r="H696">
        <f t="shared" si="10"/>
        <v>1664.96</v>
      </c>
      <c r="I696" t="str">
        <f>_xlfn.XLOOKUP(B696,[2]总表!$E:$E,[2]总表!$A:$A)</f>
        <v>[外包人员薪资回传信息导入202511-号百]薪资信息</v>
      </c>
    </row>
    <row r="697" hidden="1" spans="1:9">
      <c r="A697" t="s">
        <v>7</v>
      </c>
      <c r="B697" t="s">
        <v>1392</v>
      </c>
      <c r="C697">
        <v>6338.73</v>
      </c>
      <c r="D697" t="s">
        <v>1393</v>
      </c>
      <c r="E697">
        <v>16</v>
      </c>
      <c r="F697" t="s">
        <v>10</v>
      </c>
      <c r="G697">
        <f>_xlfn.XLOOKUP(B697,[1]总表!$C:$C,[1]总表!$E:$E)</f>
        <v>6338.72</v>
      </c>
      <c r="H697">
        <f t="shared" si="10"/>
        <v>0.00999999999930878</v>
      </c>
      <c r="I697" t="str">
        <f>_xlfn.XLOOKUP(B697,[2]总表!$E:$E,[2]总表!$A:$A)</f>
        <v>[外包人员薪资回传信息导入202511-号百]薪资信息</v>
      </c>
    </row>
    <row r="698" hidden="1" spans="1:9">
      <c r="A698" t="s">
        <v>7</v>
      </c>
      <c r="B698" t="s">
        <v>1394</v>
      </c>
      <c r="C698">
        <v>6363.46</v>
      </c>
      <c r="D698" t="s">
        <v>1395</v>
      </c>
      <c r="E698">
        <v>16</v>
      </c>
      <c r="F698" t="s">
        <v>10</v>
      </c>
      <c r="G698">
        <f>_xlfn.XLOOKUP(B698,[1]总表!$C:$C,[1]总表!$E:$E)</f>
        <v>4328.7</v>
      </c>
      <c r="H698">
        <f t="shared" si="10"/>
        <v>2034.76</v>
      </c>
      <c r="I698" t="str">
        <f>_xlfn.XLOOKUP(B698,[2]总表!$E:$E,[2]总表!$A:$A)</f>
        <v>[外包人员薪资回传信息导入202511-号百]薪资信息</v>
      </c>
    </row>
    <row r="699" hidden="1" spans="1:9">
      <c r="A699" t="s">
        <v>7</v>
      </c>
      <c r="B699" t="s">
        <v>1396</v>
      </c>
      <c r="C699">
        <v>7854.19</v>
      </c>
      <c r="D699" t="s">
        <v>1397</v>
      </c>
      <c r="E699">
        <v>16</v>
      </c>
      <c r="F699" t="s">
        <v>10</v>
      </c>
      <c r="G699">
        <f>_xlfn.XLOOKUP(B699,[1]总表!$C:$C,[1]总表!$E:$E)</f>
        <v>4969.7</v>
      </c>
      <c r="H699">
        <f t="shared" si="10"/>
        <v>2884.49</v>
      </c>
      <c r="I699" t="str">
        <f>_xlfn.XLOOKUP(B699,[2]总表!$E:$E,[2]总表!$A:$A)</f>
        <v>[外包人员薪资回传信息导入202511-号百]薪资信息</v>
      </c>
    </row>
    <row r="700" hidden="1" spans="1:9">
      <c r="A700" t="s">
        <v>7</v>
      </c>
      <c r="B700" t="s">
        <v>1398</v>
      </c>
      <c r="C700">
        <v>6939.02</v>
      </c>
      <c r="D700" t="s">
        <v>1399</v>
      </c>
      <c r="E700">
        <v>16</v>
      </c>
      <c r="F700" t="s">
        <v>10</v>
      </c>
      <c r="G700">
        <f>_xlfn.XLOOKUP(B700,[1]总表!$C:$C,[1]总表!$E:$E)</f>
        <v>9825.57</v>
      </c>
      <c r="H700">
        <f t="shared" si="10"/>
        <v>-2886.55</v>
      </c>
      <c r="I700" t="str">
        <f>_xlfn.XLOOKUP(B700,[2]总表!$E:$E,[2]总表!$A:$A)</f>
        <v>[外包人员薪资回传信息导入202511-号百]薪资信息</v>
      </c>
    </row>
    <row r="701" hidden="1" spans="1:9">
      <c r="A701" t="s">
        <v>7</v>
      </c>
      <c r="B701" t="s">
        <v>1400</v>
      </c>
      <c r="C701">
        <v>6898.23</v>
      </c>
      <c r="D701" t="s">
        <v>1401</v>
      </c>
      <c r="E701">
        <v>16</v>
      </c>
      <c r="F701" t="s">
        <v>10</v>
      </c>
      <c r="G701">
        <f>_xlfn.XLOOKUP(B701,[1]总表!$C:$C,[1]总表!$E:$E)</f>
        <v>6687.35</v>
      </c>
      <c r="H701">
        <f t="shared" si="10"/>
        <v>210.879999999999</v>
      </c>
      <c r="I701" t="str">
        <f>_xlfn.XLOOKUP(B701,[2]总表!$E:$E,[2]总表!$A:$A)</f>
        <v>[外包人员薪资回传信息导入202511-号百]薪资信息</v>
      </c>
    </row>
    <row r="702" hidden="1" spans="1:9">
      <c r="A702" t="s">
        <v>7</v>
      </c>
      <c r="B702" t="s">
        <v>1402</v>
      </c>
      <c r="C702">
        <v>7822.18</v>
      </c>
      <c r="D702" t="s">
        <v>1403</v>
      </c>
      <c r="E702">
        <v>16</v>
      </c>
      <c r="F702" t="s">
        <v>10</v>
      </c>
      <c r="G702">
        <f>_xlfn.XLOOKUP(B702,[1]总表!$C:$C,[1]总表!$E:$E)</f>
        <v>4936.7</v>
      </c>
      <c r="H702">
        <f t="shared" si="10"/>
        <v>2885.48</v>
      </c>
      <c r="I702" t="str">
        <f>_xlfn.XLOOKUP(B702,[2]总表!$E:$E,[2]总表!$A:$A)</f>
        <v>[外包人员薪资回传信息导入202511-号百]薪资信息</v>
      </c>
    </row>
    <row r="703" hidden="1" spans="1:9">
      <c r="A703" t="s">
        <v>7</v>
      </c>
      <c r="B703" t="s">
        <v>1404</v>
      </c>
      <c r="C703">
        <v>6787.56</v>
      </c>
      <c r="D703" t="s">
        <v>1405</v>
      </c>
      <c r="E703">
        <v>16</v>
      </c>
      <c r="F703" t="s">
        <v>10</v>
      </c>
      <c r="G703">
        <f>_xlfn.XLOOKUP(B703,[1]总表!$C:$C,[1]总表!$E:$E)</f>
        <v>3355.9</v>
      </c>
      <c r="H703">
        <f t="shared" si="10"/>
        <v>3431.66</v>
      </c>
      <c r="I703" t="str">
        <f>_xlfn.XLOOKUP(B703,[2]总表!$E:$E,[2]总表!$A:$A)</f>
        <v>[外包人员薪资回传信息导入202511-号百]薪资信息</v>
      </c>
    </row>
    <row r="704" hidden="1" spans="1:9">
      <c r="A704" t="s">
        <v>7</v>
      </c>
      <c r="B704" t="s">
        <v>1406</v>
      </c>
      <c r="C704">
        <v>6144.84</v>
      </c>
      <c r="D704" t="s">
        <v>1407</v>
      </c>
      <c r="E704">
        <v>16</v>
      </c>
      <c r="F704" t="s">
        <v>10</v>
      </c>
      <c r="G704">
        <f>_xlfn.XLOOKUP(B704,[1]总表!$C:$C,[1]总表!$E:$E)</f>
        <v>3265</v>
      </c>
      <c r="H704">
        <f t="shared" si="10"/>
        <v>2879.84</v>
      </c>
      <c r="I704" t="str">
        <f>_xlfn.XLOOKUP(B704,[2]总表!$E:$E,[2]总表!$A:$A)</f>
        <v>[外包人员薪资回传信息导入202511-号百]薪资信息</v>
      </c>
    </row>
    <row r="705" hidden="1" spans="1:9">
      <c r="A705" t="s">
        <v>7</v>
      </c>
      <c r="B705" t="s">
        <v>1408</v>
      </c>
      <c r="C705">
        <v>6499.87</v>
      </c>
      <c r="D705" t="s">
        <v>1409</v>
      </c>
      <c r="E705">
        <v>16</v>
      </c>
      <c r="F705" t="s">
        <v>10</v>
      </c>
      <c r="G705">
        <f>_xlfn.XLOOKUP(B705,[1]总表!$C:$C,[1]总表!$E:$E)</f>
        <v>6518.32</v>
      </c>
      <c r="H705">
        <f t="shared" si="10"/>
        <v>-18.4499999999998</v>
      </c>
      <c r="I705" t="str">
        <f>_xlfn.XLOOKUP(B705,[2]总表!$E:$E,[2]总表!$A:$A)</f>
        <v>[外包人员薪资回传信息导入202511-号百]薪资信息</v>
      </c>
    </row>
    <row r="706" hidden="1" spans="1:9">
      <c r="A706" t="s">
        <v>7</v>
      </c>
      <c r="B706" t="s">
        <v>1410</v>
      </c>
      <c r="C706">
        <v>7111.24</v>
      </c>
      <c r="D706" t="s">
        <v>1411</v>
      </c>
      <c r="E706">
        <v>16</v>
      </c>
      <c r="F706" t="s">
        <v>10</v>
      </c>
      <c r="G706">
        <f>_xlfn.XLOOKUP(B706,[1]总表!$C:$C,[1]总表!$E:$E)</f>
        <v>9884.46</v>
      </c>
      <c r="H706">
        <f t="shared" ref="H706:H769" si="11">C706-G706</f>
        <v>-2773.22</v>
      </c>
      <c r="I706" t="str">
        <f>_xlfn.XLOOKUP(B706,[2]总表!$E:$E,[2]总表!$A:$A)</f>
        <v>[外包人员薪资回传信息导入202511-号百]薪资信息</v>
      </c>
    </row>
    <row r="707" hidden="1" spans="1:9">
      <c r="A707" t="s">
        <v>7</v>
      </c>
      <c r="B707" t="s">
        <v>1412</v>
      </c>
      <c r="C707">
        <v>4717.3</v>
      </c>
      <c r="D707" t="s">
        <v>1413</v>
      </c>
      <c r="E707">
        <v>16</v>
      </c>
      <c r="F707" t="s">
        <v>10</v>
      </c>
      <c r="G707">
        <f>_xlfn.XLOOKUP(B707,[2]总表!$E:$E,[2]总表!$AD:$AD)</f>
        <v>4717.3</v>
      </c>
      <c r="H707">
        <f t="shared" si="11"/>
        <v>0</v>
      </c>
      <c r="I707" t="s">
        <v>20</v>
      </c>
    </row>
    <row r="708" hidden="1" spans="1:9">
      <c r="A708" t="s">
        <v>7</v>
      </c>
      <c r="B708" t="s">
        <v>1414</v>
      </c>
      <c r="C708">
        <v>7775.73</v>
      </c>
      <c r="D708" t="s">
        <v>1415</v>
      </c>
      <c r="E708">
        <v>16</v>
      </c>
      <c r="F708" t="s">
        <v>10</v>
      </c>
      <c r="G708">
        <f>_xlfn.XLOOKUP(B708,[1]总表!$C:$C,[1]总表!$E:$E)</f>
        <v>10839.96</v>
      </c>
      <c r="H708">
        <f t="shared" si="11"/>
        <v>-3064.23</v>
      </c>
      <c r="I708" t="str">
        <f>_xlfn.XLOOKUP(B708,[2]总表!$E:$E,[2]总表!$A:$A)</f>
        <v>[外包人员薪资回传信息导入202511-号百]薪资信息</v>
      </c>
    </row>
    <row r="709" hidden="1" spans="1:9">
      <c r="A709" t="s">
        <v>7</v>
      </c>
      <c r="B709" t="s">
        <v>1416</v>
      </c>
      <c r="C709">
        <v>3774.96</v>
      </c>
      <c r="D709" t="s">
        <v>1417</v>
      </c>
      <c r="E709">
        <v>16</v>
      </c>
      <c r="F709" t="s">
        <v>10</v>
      </c>
      <c r="G709">
        <f>_xlfn.XLOOKUP(B709,[1]总表!$C:$C,[1]总表!$E:$E)</f>
        <v>4380.1</v>
      </c>
      <c r="H709">
        <f t="shared" si="11"/>
        <v>-605.14</v>
      </c>
      <c r="I709" t="str">
        <f>_xlfn.XLOOKUP(B709,[2]总表!$E:$E,[2]总表!$A:$A)</f>
        <v>[外包人员薪资回传信息导入202511-号百]薪资信息</v>
      </c>
    </row>
    <row r="710" hidden="1" spans="1:9">
      <c r="A710" t="s">
        <v>7</v>
      </c>
      <c r="B710" t="s">
        <v>1418</v>
      </c>
      <c r="C710">
        <v>6283.26</v>
      </c>
      <c r="D710" t="s">
        <v>1419</v>
      </c>
      <c r="E710">
        <v>16</v>
      </c>
      <c r="F710" t="s">
        <v>10</v>
      </c>
      <c r="G710">
        <f>_xlfn.XLOOKUP(B710,[1]总表!$C:$C,[1]总表!$E:$E)</f>
        <v>4677.9</v>
      </c>
      <c r="H710">
        <f t="shared" si="11"/>
        <v>1605.36</v>
      </c>
      <c r="I710" t="str">
        <f>_xlfn.XLOOKUP(B710,[2]总表!$E:$E,[2]总表!$A:$A)</f>
        <v>[外包人员薪资回传信息导入202511-号百]薪资信息</v>
      </c>
    </row>
    <row r="711" hidden="1" spans="1:9">
      <c r="A711" t="s">
        <v>7</v>
      </c>
      <c r="B711" t="s">
        <v>1420</v>
      </c>
      <c r="C711">
        <v>6541.14</v>
      </c>
      <c r="D711" t="s">
        <v>1421</v>
      </c>
      <c r="E711">
        <v>16</v>
      </c>
      <c r="F711" t="s">
        <v>10</v>
      </c>
      <c r="G711">
        <f>_xlfn.XLOOKUP(B711,[1]总表!$C:$C,[1]总表!$E:$E)</f>
        <v>5248.13</v>
      </c>
      <c r="H711">
        <f t="shared" si="11"/>
        <v>1293.01</v>
      </c>
      <c r="I711" t="str">
        <f>_xlfn.XLOOKUP(B711,[2]总表!$E:$E,[2]总表!$A:$A)</f>
        <v>[外包人员薪资回传信息导入202511-号百]薪资信息</v>
      </c>
    </row>
    <row r="712" hidden="1" spans="1:9">
      <c r="A712" t="s">
        <v>7</v>
      </c>
      <c r="B712" t="s">
        <v>1422</v>
      </c>
      <c r="C712">
        <v>5211.26</v>
      </c>
      <c r="D712" t="s">
        <v>1423</v>
      </c>
      <c r="E712">
        <v>16</v>
      </c>
      <c r="F712" t="s">
        <v>10</v>
      </c>
      <c r="G712">
        <f>_xlfn.XLOOKUP(B712,[1]总表!$C:$C,[1]总表!$E:$E)</f>
        <v>5107.9</v>
      </c>
      <c r="H712">
        <f t="shared" si="11"/>
        <v>103.360000000001</v>
      </c>
      <c r="I712" t="str">
        <f>_xlfn.XLOOKUP(B712,[2]总表!$E:$E,[2]总表!$A:$A)</f>
        <v>[外包人员薪资回传信息导入202511-号百]薪资信息</v>
      </c>
    </row>
    <row r="713" hidden="1" spans="1:9">
      <c r="A713" t="s">
        <v>7</v>
      </c>
      <c r="B713" t="s">
        <v>1424</v>
      </c>
      <c r="C713">
        <v>5988.66</v>
      </c>
      <c r="D713" t="s">
        <v>1425</v>
      </c>
      <c r="E713">
        <v>16</v>
      </c>
      <c r="F713" t="s">
        <v>10</v>
      </c>
      <c r="G713">
        <f>_xlfn.XLOOKUP(B713,[1]总表!$C:$C,[1]总表!$E:$E)</f>
        <v>4584.7</v>
      </c>
      <c r="H713">
        <f t="shared" si="11"/>
        <v>1403.96</v>
      </c>
      <c r="I713" t="str">
        <f>_xlfn.XLOOKUP(B713,[2]总表!$E:$E,[2]总表!$A:$A)</f>
        <v>[外包人员薪资回传信息导入202511-号百]薪资信息</v>
      </c>
    </row>
    <row r="714" hidden="1" spans="1:9">
      <c r="A714" t="s">
        <v>7</v>
      </c>
      <c r="B714" t="s">
        <v>1426</v>
      </c>
      <c r="C714">
        <v>6492.49</v>
      </c>
      <c r="D714" t="s">
        <v>1427</v>
      </c>
      <c r="E714">
        <v>16</v>
      </c>
      <c r="F714" t="s">
        <v>10</v>
      </c>
      <c r="G714">
        <f>_xlfn.XLOOKUP(B714,[1]总表!$C:$C,[1]总表!$E:$E)</f>
        <v>6724.12</v>
      </c>
      <c r="H714">
        <f t="shared" si="11"/>
        <v>-231.63</v>
      </c>
      <c r="I714" t="str">
        <f>_xlfn.XLOOKUP(B714,[2]总表!$E:$E,[2]总表!$A:$A)</f>
        <v>[外包人员薪资回传信息导入202511-号百]薪资信息</v>
      </c>
    </row>
    <row r="715" hidden="1" spans="1:9">
      <c r="A715" t="s">
        <v>7</v>
      </c>
      <c r="B715" t="s">
        <v>1428</v>
      </c>
      <c r="C715">
        <v>8598.95</v>
      </c>
      <c r="D715" t="s">
        <v>1429</v>
      </c>
      <c r="E715">
        <v>16</v>
      </c>
      <c r="F715" t="s">
        <v>10</v>
      </c>
      <c r="G715">
        <f>_xlfn.XLOOKUP(B715,[1]总表!$C:$C,[1]总表!$E:$E)</f>
        <v>5524.43</v>
      </c>
      <c r="H715">
        <f t="shared" si="11"/>
        <v>3074.52</v>
      </c>
      <c r="I715" t="str">
        <f>_xlfn.XLOOKUP(B715,[2]总表!$E:$E,[2]总表!$A:$A)</f>
        <v>[外包人员薪资回传信息导入202511-号百]薪资信息</v>
      </c>
    </row>
    <row r="716" hidden="1" spans="1:9">
      <c r="A716" t="s">
        <v>7</v>
      </c>
      <c r="B716" t="s">
        <v>1430</v>
      </c>
      <c r="C716">
        <v>4339.76</v>
      </c>
      <c r="D716" t="s">
        <v>1431</v>
      </c>
      <c r="E716">
        <v>16</v>
      </c>
      <c r="F716" t="s">
        <v>10</v>
      </c>
      <c r="G716">
        <f>_xlfn.XLOOKUP(B716,[1]总表!$C:$C,[1]总表!$E:$E)</f>
        <v>4213.5</v>
      </c>
      <c r="H716">
        <f t="shared" si="11"/>
        <v>126.26</v>
      </c>
      <c r="I716" t="str">
        <f>_xlfn.XLOOKUP(B716,[2]总表!$E:$E,[2]总表!$A:$A)</f>
        <v>[外包人员薪资回传信息导入202511-号百]薪资信息</v>
      </c>
    </row>
    <row r="717" hidden="1" spans="1:9">
      <c r="A717" t="s">
        <v>7</v>
      </c>
      <c r="B717" t="s">
        <v>1432</v>
      </c>
      <c r="C717">
        <v>4419.3</v>
      </c>
      <c r="D717" t="s">
        <v>1433</v>
      </c>
      <c r="E717">
        <v>16</v>
      </c>
      <c r="F717" t="s">
        <v>10</v>
      </c>
      <c r="G717">
        <f>_xlfn.XLOOKUP(B717,[1]总表!$C:$C,[1]总表!$E:$E)</f>
        <v>3240</v>
      </c>
      <c r="H717">
        <f t="shared" si="11"/>
        <v>1179.3</v>
      </c>
      <c r="I717" t="str">
        <f>_xlfn.XLOOKUP(B717,[2]总表!$E:$E,[2]总表!$A:$A)</f>
        <v>[外包人员薪资回传信息导入202511-号百]薪资信息</v>
      </c>
    </row>
    <row r="718" hidden="1" spans="1:9">
      <c r="A718" t="s">
        <v>7</v>
      </c>
      <c r="B718" t="s">
        <v>1434</v>
      </c>
      <c r="C718">
        <v>6183.05</v>
      </c>
      <c r="D718" t="s">
        <v>1435</v>
      </c>
      <c r="E718">
        <v>16</v>
      </c>
      <c r="F718" t="s">
        <v>10</v>
      </c>
      <c r="G718">
        <f>_xlfn.XLOOKUP(B718,[2]总表!$E:$E,[2]总表!$AD:$AD)</f>
        <v>6183.05</v>
      </c>
      <c r="H718">
        <f t="shared" si="11"/>
        <v>0</v>
      </c>
      <c r="I718" t="s">
        <v>20</v>
      </c>
    </row>
    <row r="719" hidden="1" spans="1:9">
      <c r="A719" t="s">
        <v>7</v>
      </c>
      <c r="B719" t="s">
        <v>1436</v>
      </c>
      <c r="C719">
        <v>6469.2</v>
      </c>
      <c r="D719" t="s">
        <v>1437</v>
      </c>
      <c r="E719">
        <v>16</v>
      </c>
      <c r="F719" t="s">
        <v>10</v>
      </c>
      <c r="G719">
        <f>_xlfn.XLOOKUP(B719,[1]总表!$C:$C,[1]总表!$E:$E)</f>
        <v>6469.21</v>
      </c>
      <c r="H719">
        <f t="shared" si="11"/>
        <v>-0.0100000000002183</v>
      </c>
      <c r="I719" t="str">
        <f>_xlfn.XLOOKUP(B719,[2]总表!$E:$E,[2]总表!$A:$A)</f>
        <v>[外包人员薪资回传信息导入202511-号百]薪资信息</v>
      </c>
    </row>
    <row r="720" hidden="1" spans="1:9">
      <c r="A720" t="s">
        <v>7</v>
      </c>
      <c r="B720" t="s">
        <v>1438</v>
      </c>
      <c r="C720">
        <v>6469.51</v>
      </c>
      <c r="D720" t="s">
        <v>1439</v>
      </c>
      <c r="E720">
        <v>16</v>
      </c>
      <c r="F720" t="s">
        <v>10</v>
      </c>
      <c r="G720">
        <f>_xlfn.XLOOKUP(B720,[1]总表!$C:$C,[1]总表!$E:$E)</f>
        <v>6469.52</v>
      </c>
      <c r="H720">
        <f t="shared" si="11"/>
        <v>-0.0100000000002183</v>
      </c>
      <c r="I720" t="str">
        <f>_xlfn.XLOOKUP(B720,[2]总表!$E:$E,[2]总表!$A:$A)</f>
        <v>[外包人员薪资回传信息导入202511-号百]薪资信息</v>
      </c>
    </row>
    <row r="721" hidden="1" spans="1:9">
      <c r="A721" t="s">
        <v>7</v>
      </c>
      <c r="B721" t="s">
        <v>1440</v>
      </c>
      <c r="C721">
        <v>7486.46</v>
      </c>
      <c r="D721" t="s">
        <v>1441</v>
      </c>
      <c r="E721">
        <v>16</v>
      </c>
      <c r="F721" t="s">
        <v>10</v>
      </c>
      <c r="G721">
        <f>_xlfn.XLOOKUP(B721,[1]总表!$C:$C,[1]总表!$E:$E)</f>
        <v>6742.75</v>
      </c>
      <c r="H721">
        <f t="shared" si="11"/>
        <v>743.71</v>
      </c>
      <c r="I721" t="str">
        <f>_xlfn.XLOOKUP(B721,[2]总表!$E:$E,[2]总表!$A:$A)</f>
        <v>[外包人员薪资回传信息导入202511-号百]薪资信息</v>
      </c>
    </row>
    <row r="722" hidden="1" spans="1:9">
      <c r="A722" t="s">
        <v>7</v>
      </c>
      <c r="B722" t="s">
        <v>1442</v>
      </c>
      <c r="C722">
        <v>6447.95</v>
      </c>
      <c r="D722" t="s">
        <v>1443</v>
      </c>
      <c r="E722">
        <v>16</v>
      </c>
      <c r="F722" t="s">
        <v>10</v>
      </c>
      <c r="G722">
        <f>_xlfn.XLOOKUP(B722,[1]总表!$C:$C,[1]总表!$E:$E)</f>
        <v>6447.95</v>
      </c>
      <c r="H722">
        <f t="shared" si="11"/>
        <v>0</v>
      </c>
      <c r="I722" t="s">
        <v>20</v>
      </c>
    </row>
    <row r="723" hidden="1" spans="1:9">
      <c r="A723" t="s">
        <v>7</v>
      </c>
      <c r="B723" t="s">
        <v>1444</v>
      </c>
      <c r="C723">
        <v>6630.19</v>
      </c>
      <c r="D723" t="s">
        <v>1445</v>
      </c>
      <c r="E723">
        <v>17</v>
      </c>
      <c r="F723" t="s">
        <v>10</v>
      </c>
      <c r="G723">
        <f>_xlfn.XLOOKUP(B723,[1]总表!$C:$C,[1]总表!$E:$E)</f>
        <v>6653.41</v>
      </c>
      <c r="H723">
        <f t="shared" si="11"/>
        <v>-23.2200000000003</v>
      </c>
      <c r="I723" t="str">
        <f>_xlfn.XLOOKUP(B723,[2]总表!$E:$E,[2]总表!$A:$A)</f>
        <v>[外包人员薪资回传信息导入202511-号百]薪资信息</v>
      </c>
    </row>
    <row r="724" hidden="1" spans="1:9">
      <c r="A724" t="s">
        <v>7</v>
      </c>
      <c r="B724" t="s">
        <v>1446</v>
      </c>
      <c r="C724">
        <v>9551.99</v>
      </c>
      <c r="D724" t="s">
        <v>1447</v>
      </c>
      <c r="E724">
        <v>17</v>
      </c>
      <c r="F724" t="s">
        <v>10</v>
      </c>
      <c r="G724">
        <f>_xlfn.XLOOKUP(B724,[1]总表!$C:$C,[1]总表!$E:$E)</f>
        <v>9552</v>
      </c>
      <c r="H724">
        <f t="shared" si="11"/>
        <v>-0.0100000000002183</v>
      </c>
      <c r="I724" t="str">
        <f>_xlfn.XLOOKUP(B724,[2]总表!$E:$E,[2]总表!$A:$A)</f>
        <v>[外包人员薪资回传信息导入202511-号百]薪资信息</v>
      </c>
    </row>
    <row r="725" hidden="1" spans="1:9">
      <c r="A725" t="s">
        <v>7</v>
      </c>
      <c r="B725" t="s">
        <v>1448</v>
      </c>
      <c r="C725">
        <v>6495.99</v>
      </c>
      <c r="D725" t="s">
        <v>1449</v>
      </c>
      <c r="E725">
        <v>17</v>
      </c>
      <c r="F725" t="s">
        <v>10</v>
      </c>
      <c r="G725">
        <f>_xlfn.XLOOKUP(B725,[1]总表!$C:$C,[1]总表!$E:$E)</f>
        <v>6514.44</v>
      </c>
      <c r="H725">
        <f t="shared" si="11"/>
        <v>-18.4499999999998</v>
      </c>
      <c r="I725" t="str">
        <f>_xlfn.XLOOKUP(B725,[2]总表!$E:$E,[2]总表!$A:$A)</f>
        <v>[外包人员薪资回传信息导入202511-号百]薪资信息</v>
      </c>
    </row>
    <row r="726" hidden="1" spans="1:9">
      <c r="A726" t="s">
        <v>7</v>
      </c>
      <c r="B726" t="s">
        <v>1450</v>
      </c>
      <c r="C726">
        <v>5517.4</v>
      </c>
      <c r="D726" t="s">
        <v>1451</v>
      </c>
      <c r="E726">
        <v>17</v>
      </c>
      <c r="F726" t="s">
        <v>10</v>
      </c>
      <c r="G726">
        <f>_xlfn.XLOOKUP(B726,[2]总表!$E:$E,[2]总表!$AD:$AD)</f>
        <v>5517.4</v>
      </c>
      <c r="H726">
        <f t="shared" si="11"/>
        <v>0</v>
      </c>
      <c r="I726" t="s">
        <v>20</v>
      </c>
    </row>
    <row r="727" hidden="1" spans="1:9">
      <c r="A727" t="s">
        <v>7</v>
      </c>
      <c r="B727" t="s">
        <v>1452</v>
      </c>
      <c r="C727">
        <v>7299.23</v>
      </c>
      <c r="D727" t="s">
        <v>1453</v>
      </c>
      <c r="E727">
        <v>17</v>
      </c>
      <c r="F727" t="s">
        <v>10</v>
      </c>
      <c r="G727">
        <f>_xlfn.XLOOKUP(B727,[1]总表!$C:$C,[1]总表!$E:$E)</f>
        <v>10557.45</v>
      </c>
      <c r="H727">
        <f t="shared" si="11"/>
        <v>-3258.22</v>
      </c>
      <c r="I727" t="str">
        <f>_xlfn.XLOOKUP(B727,[2]总表!$E:$E,[2]总表!$A:$A)</f>
        <v>[外包人员薪资回传信息导入202511-号百]薪资信息</v>
      </c>
    </row>
    <row r="728" hidden="1" spans="1:9">
      <c r="A728" t="s">
        <v>7</v>
      </c>
      <c r="B728" t="s">
        <v>1454</v>
      </c>
      <c r="C728">
        <v>7352.75</v>
      </c>
      <c r="D728" t="s">
        <v>1455</v>
      </c>
      <c r="E728">
        <v>17</v>
      </c>
      <c r="F728" t="s">
        <v>10</v>
      </c>
      <c r="G728">
        <f>_xlfn.XLOOKUP(B728,[1]总表!$C:$C,[1]总表!$E:$E)</f>
        <v>7118.98</v>
      </c>
      <c r="H728">
        <f t="shared" si="11"/>
        <v>233.77</v>
      </c>
      <c r="I728" t="str">
        <f>_xlfn.XLOOKUP(B728,[2]总表!$E:$E,[2]总表!$A:$A)</f>
        <v>[外包人员薪资回传信息导入202511-号百]薪资信息</v>
      </c>
    </row>
    <row r="729" hidden="1" spans="1:9">
      <c r="A729" t="s">
        <v>7</v>
      </c>
      <c r="B729" t="s">
        <v>1456</v>
      </c>
      <c r="C729">
        <v>7566.31</v>
      </c>
      <c r="D729" t="s">
        <v>1457</v>
      </c>
      <c r="E729">
        <v>17</v>
      </c>
      <c r="F729" t="s">
        <v>10</v>
      </c>
      <c r="G729">
        <f>_xlfn.XLOOKUP(B729,[1]总表!$C:$C,[1]总表!$E:$E)</f>
        <v>10339.53</v>
      </c>
      <c r="H729">
        <f t="shared" si="11"/>
        <v>-2773.22</v>
      </c>
      <c r="I729" t="str">
        <f>_xlfn.XLOOKUP(B729,[2]总表!$E:$E,[2]总表!$A:$A)</f>
        <v>[外包人员薪资回传信息导入202511-号百]薪资信息</v>
      </c>
    </row>
    <row r="730" hidden="1" spans="1:9">
      <c r="A730" t="s">
        <v>7</v>
      </c>
      <c r="B730" t="s">
        <v>1458</v>
      </c>
      <c r="C730">
        <v>9610.42</v>
      </c>
      <c r="D730" t="s">
        <v>1459</v>
      </c>
      <c r="E730">
        <v>17</v>
      </c>
      <c r="F730" t="s">
        <v>10</v>
      </c>
      <c r="G730">
        <f>_xlfn.XLOOKUP(B730,[1]总表!$C:$C,[1]总表!$E:$E)</f>
        <v>9610.41</v>
      </c>
      <c r="H730">
        <f t="shared" si="11"/>
        <v>0.0100000000002183</v>
      </c>
      <c r="I730" t="str">
        <f>_xlfn.XLOOKUP(B730,[2]总表!$E:$E,[2]总表!$A:$A)</f>
        <v>[外包人员薪资回传信息导入202511-号百]薪资信息</v>
      </c>
    </row>
    <row r="731" hidden="1" spans="1:9">
      <c r="A731" t="s">
        <v>7</v>
      </c>
      <c r="B731" t="s">
        <v>1460</v>
      </c>
      <c r="C731">
        <v>8691.5</v>
      </c>
      <c r="D731" t="s">
        <v>1461</v>
      </c>
      <c r="E731">
        <v>17</v>
      </c>
      <c r="F731" t="s">
        <v>10</v>
      </c>
      <c r="G731">
        <f>_xlfn.XLOOKUP(B731,[1]总表!$C:$C,[1]总表!$E:$E)</f>
        <v>11949.74</v>
      </c>
      <c r="H731">
        <f t="shared" si="11"/>
        <v>-3258.24</v>
      </c>
      <c r="I731" t="str">
        <f>_xlfn.XLOOKUP(B731,[2]总表!$E:$E,[2]总表!$A:$A)</f>
        <v>[外包人员薪资回传信息导入202511-号百]薪资信息</v>
      </c>
    </row>
    <row r="732" hidden="1" spans="1:9">
      <c r="A732" t="s">
        <v>7</v>
      </c>
      <c r="B732" t="s">
        <v>599</v>
      </c>
      <c r="C732">
        <v>6804.62</v>
      </c>
      <c r="D732" t="s">
        <v>1462</v>
      </c>
      <c r="E732">
        <v>17</v>
      </c>
      <c r="F732" t="s">
        <v>10</v>
      </c>
      <c r="G732">
        <f>_xlfn.XLOOKUP(B732,[1]总表!$C:$C,[1]总表!$E:$E)</f>
        <v>8605.97</v>
      </c>
      <c r="H732">
        <f t="shared" si="11"/>
        <v>-1801.35</v>
      </c>
      <c r="I732" t="str">
        <f>_xlfn.XLOOKUP(B732,[2]总表!$E:$E,[2]总表!$A:$A)</f>
        <v>[外包人员薪资回传信息导入202511-号百]薪资信息</v>
      </c>
    </row>
    <row r="733" hidden="1" spans="1:9">
      <c r="A733" t="s">
        <v>7</v>
      </c>
      <c r="B733" t="s">
        <v>1463</v>
      </c>
      <c r="C733">
        <v>5636.16</v>
      </c>
      <c r="D733" t="s">
        <v>1464</v>
      </c>
      <c r="E733">
        <v>17</v>
      </c>
      <c r="F733" t="s">
        <v>10</v>
      </c>
      <c r="G733">
        <f>_xlfn.XLOOKUP(B733,[1]总表!$C:$C,[1]总表!$E:$E)</f>
        <v>3290</v>
      </c>
      <c r="H733">
        <f t="shared" si="11"/>
        <v>2346.16</v>
      </c>
      <c r="I733" t="str">
        <f>_xlfn.XLOOKUP(B733,[2]总表!$E:$E,[2]总表!$A:$A)</f>
        <v>[外包人员薪资回传信息导入202511-号百]薪资信息</v>
      </c>
    </row>
    <row r="734" hidden="1" spans="1:9">
      <c r="A734" t="s">
        <v>7</v>
      </c>
      <c r="B734" t="s">
        <v>1465</v>
      </c>
      <c r="C734">
        <v>6715.32</v>
      </c>
      <c r="D734" t="s">
        <v>1466</v>
      </c>
      <c r="E734">
        <v>17</v>
      </c>
      <c r="F734" t="s">
        <v>10</v>
      </c>
      <c r="G734">
        <f>_xlfn.XLOOKUP(B734,[1]总表!$C:$C,[1]总表!$E:$E)</f>
        <v>9483.85</v>
      </c>
      <c r="H734">
        <f t="shared" si="11"/>
        <v>-2768.53</v>
      </c>
      <c r="I734" t="str">
        <f>_xlfn.XLOOKUP(B734,[2]总表!$E:$E,[2]总表!$A:$A)</f>
        <v>[外包人员薪资回传信息导入202511-号百]薪资信息</v>
      </c>
    </row>
    <row r="735" hidden="1" spans="1:9">
      <c r="A735" t="s">
        <v>7</v>
      </c>
      <c r="B735" t="s">
        <v>1467</v>
      </c>
      <c r="C735">
        <v>3957.76</v>
      </c>
      <c r="D735" t="s">
        <v>1468</v>
      </c>
      <c r="E735">
        <v>17</v>
      </c>
      <c r="F735" t="s">
        <v>10</v>
      </c>
      <c r="G735">
        <f>_xlfn.XLOOKUP(B735,[1]总表!$C:$C,[1]总表!$E:$E)</f>
        <v>4481.7</v>
      </c>
      <c r="H735">
        <f t="shared" si="11"/>
        <v>-523.94</v>
      </c>
      <c r="I735" t="str">
        <f>_xlfn.XLOOKUP(B735,[2]总表!$E:$E,[2]总表!$A:$A)</f>
        <v>[外包人员薪资回传信息导入202511-号百]薪资信息</v>
      </c>
    </row>
    <row r="736" hidden="1" spans="1:9">
      <c r="A736" t="s">
        <v>7</v>
      </c>
      <c r="B736" t="s">
        <v>1469</v>
      </c>
      <c r="C736">
        <v>6452.34</v>
      </c>
      <c r="D736" t="s">
        <v>1470</v>
      </c>
      <c r="E736">
        <v>17</v>
      </c>
      <c r="F736" t="s">
        <v>10</v>
      </c>
      <c r="G736">
        <f>_xlfn.XLOOKUP(B736,[1]总表!$C:$C,[1]总表!$E:$E)</f>
        <v>6452.33</v>
      </c>
      <c r="H736">
        <f t="shared" si="11"/>
        <v>0.0100000000002183</v>
      </c>
      <c r="I736" t="str">
        <f>_xlfn.XLOOKUP(B736,[2]总表!$E:$E,[2]总表!$A:$A)</f>
        <v>[外包人员薪资回传信息导入202511-号百]薪资信息</v>
      </c>
    </row>
    <row r="737" hidden="1" spans="1:10">
      <c r="A737" t="s">
        <v>7</v>
      </c>
      <c r="B737" t="s">
        <v>1471</v>
      </c>
      <c r="C737">
        <v>4928.89</v>
      </c>
      <c r="D737" t="s">
        <v>1472</v>
      </c>
      <c r="E737">
        <v>17</v>
      </c>
      <c r="F737" t="s">
        <v>10</v>
      </c>
      <c r="G737">
        <f>_xlfn.XLOOKUP(B737,[2]总表!$E:$E,[2]总表!$AD:$AD)</f>
        <v>4928.89</v>
      </c>
      <c r="H737">
        <f t="shared" si="11"/>
        <v>0</v>
      </c>
      <c r="I737" t="s">
        <v>20</v>
      </c>
    </row>
    <row r="738" hidden="1" spans="1:10">
      <c r="A738" t="s">
        <v>7</v>
      </c>
      <c r="B738" t="s">
        <v>1473</v>
      </c>
      <c r="C738">
        <v>7978.48</v>
      </c>
      <c r="D738" t="s">
        <v>1474</v>
      </c>
      <c r="E738">
        <v>17</v>
      </c>
      <c r="F738" t="s">
        <v>10</v>
      </c>
      <c r="G738">
        <f>_xlfn.XLOOKUP(B738,[1]总表!$C:$C,[1]总表!$E:$E)</f>
        <v>5310.74</v>
      </c>
      <c r="H738">
        <f t="shared" si="11"/>
        <v>2667.74</v>
      </c>
      <c r="I738" t="str">
        <f>_xlfn.XLOOKUP(B738,[2]总表!$E:$E,[2]总表!$A:$A)</f>
        <v>[外包人员薪资回传信息导入202511-号百]薪资信息</v>
      </c>
    </row>
    <row r="739" hidden="1" spans="1:10">
      <c r="A739" t="s">
        <v>7</v>
      </c>
      <c r="B739" t="s">
        <v>1475</v>
      </c>
      <c r="C739">
        <v>4593.84</v>
      </c>
      <c r="D739" t="s">
        <v>1476</v>
      </c>
      <c r="E739">
        <v>17</v>
      </c>
      <c r="F739" t="s">
        <v>10</v>
      </c>
      <c r="G739">
        <f>_xlfn.XLOOKUP(B739,[2]总表!$E:$E,[2]总表!$AD:$AD)</f>
        <v>4593.84</v>
      </c>
      <c r="H739">
        <f t="shared" si="11"/>
        <v>0</v>
      </c>
      <c r="I739" t="s">
        <v>20</v>
      </c>
    </row>
    <row r="740" hidden="1" spans="1:10">
      <c r="A740" t="s">
        <v>7</v>
      </c>
      <c r="B740" t="s">
        <v>1477</v>
      </c>
      <c r="C740">
        <v>4212.31</v>
      </c>
      <c r="D740" t="s">
        <v>1478</v>
      </c>
      <c r="E740">
        <v>17</v>
      </c>
      <c r="F740" t="s">
        <v>10</v>
      </c>
      <c r="G740">
        <f>_xlfn.XLOOKUP(B740,[2]总表!$E:$E,[2]总表!$AD:$AD)</f>
        <v>4212.31</v>
      </c>
      <c r="H740">
        <f t="shared" si="11"/>
        <v>0</v>
      </c>
      <c r="I740" t="s">
        <v>20</v>
      </c>
    </row>
    <row r="741" hidden="1" spans="1:10">
      <c r="A741" t="s">
        <v>7</v>
      </c>
      <c r="B741" t="s">
        <v>1479</v>
      </c>
      <c r="C741">
        <v>3918.9</v>
      </c>
      <c r="D741" t="s">
        <v>1480</v>
      </c>
      <c r="E741">
        <v>17</v>
      </c>
      <c r="F741" t="s">
        <v>10</v>
      </c>
      <c r="G741">
        <f>_xlfn.XLOOKUP(B741,[2]总表!$E:$E,[2]总表!$AD:$AD)</f>
        <v>3918.9</v>
      </c>
      <c r="H741">
        <f t="shared" si="11"/>
        <v>0</v>
      </c>
      <c r="I741" t="s">
        <v>20</v>
      </c>
    </row>
    <row r="742" hidden="1" spans="1:10">
      <c r="A742" t="s">
        <v>7</v>
      </c>
      <c r="B742" t="s">
        <v>1481</v>
      </c>
      <c r="C742">
        <v>6435.87</v>
      </c>
      <c r="D742" t="s">
        <v>1482</v>
      </c>
      <c r="E742">
        <v>17</v>
      </c>
      <c r="F742" t="s">
        <v>10</v>
      </c>
      <c r="G742">
        <f>_xlfn.XLOOKUP(B742,[1]总表!$C:$C,[1]总表!$E:$E)</f>
        <v>6435.86</v>
      </c>
      <c r="H742">
        <f t="shared" si="11"/>
        <v>0.0100000000002183</v>
      </c>
      <c r="I742" t="str">
        <f>_xlfn.XLOOKUP(B742,[2]总表!$E:$E,[2]总表!$A:$A)</f>
        <v>[外包人员薪资回传信息导入202511-号百]薪资信息</v>
      </c>
    </row>
    <row r="743" hidden="1" spans="1:10">
      <c r="A743" t="s">
        <v>7</v>
      </c>
      <c r="B743" t="s">
        <v>1483</v>
      </c>
      <c r="C743">
        <v>6180.72</v>
      </c>
      <c r="D743" t="s">
        <v>1484</v>
      </c>
      <c r="E743">
        <v>17</v>
      </c>
      <c r="F743" t="s">
        <v>10</v>
      </c>
      <c r="G743">
        <f>_xlfn.XLOOKUP(B743,[2]总表!$E:$E,[2]总表!$AD:$AD)</f>
        <v>6180.72</v>
      </c>
      <c r="H743">
        <f t="shared" si="11"/>
        <v>0</v>
      </c>
      <c r="I743" t="s">
        <v>20</v>
      </c>
    </row>
    <row r="744" hidden="1" spans="1:10">
      <c r="A744" t="s">
        <v>7</v>
      </c>
      <c r="B744" t="s">
        <v>1485</v>
      </c>
      <c r="C744">
        <v>5912.16</v>
      </c>
      <c r="D744" t="s">
        <v>1486</v>
      </c>
      <c r="E744">
        <v>17</v>
      </c>
      <c r="F744" t="s">
        <v>10</v>
      </c>
      <c r="G744">
        <f>_xlfn.XLOOKUP(B744,[1]总表!$C:$C,[1]总表!$E:$E)</f>
        <v>4254.5</v>
      </c>
      <c r="H744">
        <f t="shared" si="11"/>
        <v>1657.66</v>
      </c>
      <c r="I744" t="str">
        <f>_xlfn.XLOOKUP(B744,[2]总表!$E:$E,[2]总表!$A:$A)</f>
        <v>[外包人员薪资回传信息导入202511-号百]薪资信息</v>
      </c>
    </row>
    <row r="745" hidden="1" spans="1:10">
      <c r="A745" t="s">
        <v>7</v>
      </c>
      <c r="B745" t="s">
        <v>1487</v>
      </c>
      <c r="C745">
        <v>4817.64</v>
      </c>
      <c r="D745" t="s">
        <v>1488</v>
      </c>
      <c r="E745">
        <v>17</v>
      </c>
      <c r="F745" t="s">
        <v>10</v>
      </c>
      <c r="G745">
        <f>_xlfn.XLOOKUP(B745,[2]总表!$E:$E,[2]总表!$AD:$AD)</f>
        <v>4817.64</v>
      </c>
      <c r="H745">
        <f t="shared" si="11"/>
        <v>0</v>
      </c>
      <c r="I745" t="s">
        <v>20</v>
      </c>
    </row>
    <row r="746" hidden="1" spans="1:10">
      <c r="A746" t="s">
        <v>7</v>
      </c>
      <c r="B746" t="s">
        <v>918</v>
      </c>
      <c r="C746">
        <v>7204.36</v>
      </c>
      <c r="D746" t="s">
        <v>1489</v>
      </c>
      <c r="E746">
        <v>17</v>
      </c>
      <c r="F746" t="s">
        <v>10</v>
      </c>
      <c r="G746">
        <f>_xlfn.XLOOKUP(B746,[1]总表!$C:$C,[1]总表!$E:$E)</f>
        <v>8594.54</v>
      </c>
      <c r="H746">
        <f t="shared" si="11"/>
        <v>-1390.18</v>
      </c>
      <c r="I746" t="s">
        <v>11</v>
      </c>
      <c r="J746" t="s">
        <v>1361</v>
      </c>
    </row>
    <row r="747" hidden="1" spans="1:10">
      <c r="A747" t="s">
        <v>7</v>
      </c>
      <c r="B747" t="s">
        <v>1490</v>
      </c>
      <c r="C747">
        <v>4951.56</v>
      </c>
      <c r="D747" t="s">
        <v>1491</v>
      </c>
      <c r="E747">
        <v>17</v>
      </c>
      <c r="F747" t="s">
        <v>10</v>
      </c>
      <c r="G747">
        <f>_xlfn.XLOOKUP(B747,[1]总表!$C:$C,[1]总表!$E:$E)</f>
        <v>4443.9</v>
      </c>
      <c r="H747">
        <f t="shared" si="11"/>
        <v>507.660000000001</v>
      </c>
      <c r="I747" t="str">
        <f>_xlfn.XLOOKUP(B747,[2]总表!$E:$E,[2]总表!$A:$A)</f>
        <v>[外包人员薪资回传信息导入202511-号百]薪资信息</v>
      </c>
    </row>
    <row r="748" hidden="1" spans="1:10">
      <c r="A748" t="s">
        <v>7</v>
      </c>
      <c r="B748" t="s">
        <v>1492</v>
      </c>
      <c r="C748">
        <v>5081.35</v>
      </c>
      <c r="D748" t="s">
        <v>1493</v>
      </c>
      <c r="E748">
        <v>17</v>
      </c>
      <c r="F748" t="s">
        <v>10</v>
      </c>
      <c r="G748">
        <f>_xlfn.XLOOKUP(B748,[2]总表!$E:$E,[2]总表!$AD:$AD)</f>
        <v>5081.35</v>
      </c>
      <c r="H748">
        <f t="shared" si="11"/>
        <v>0</v>
      </c>
      <c r="I748" t="s">
        <v>20</v>
      </c>
    </row>
    <row r="749" hidden="1" spans="1:10">
      <c r="A749" t="s">
        <v>7</v>
      </c>
      <c r="B749" t="s">
        <v>1494</v>
      </c>
      <c r="C749">
        <v>5007.44</v>
      </c>
      <c r="D749" t="s">
        <v>1495</v>
      </c>
      <c r="E749">
        <v>17</v>
      </c>
      <c r="F749" t="s">
        <v>10</v>
      </c>
      <c r="G749">
        <f>_xlfn.XLOOKUP(B749,[2]总表!$E:$E,[2]总表!$AD:$AD)</f>
        <v>5007.44</v>
      </c>
      <c r="H749">
        <f t="shared" si="11"/>
        <v>0</v>
      </c>
      <c r="I749" t="s">
        <v>20</v>
      </c>
    </row>
    <row r="750" hidden="1" spans="1:10">
      <c r="A750" t="s">
        <v>7</v>
      </c>
      <c r="B750" t="s">
        <v>1496</v>
      </c>
      <c r="C750">
        <v>6248.18</v>
      </c>
      <c r="D750" t="s">
        <v>1497</v>
      </c>
      <c r="E750">
        <v>17</v>
      </c>
      <c r="F750" t="s">
        <v>10</v>
      </c>
      <c r="G750">
        <f>_xlfn.XLOOKUP(B750,[2]总表!$E:$E,[2]总表!$AD:$AD)</f>
        <v>6248.18</v>
      </c>
      <c r="H750">
        <f t="shared" si="11"/>
        <v>0</v>
      </c>
      <c r="I750" t="s">
        <v>20</v>
      </c>
    </row>
    <row r="751" hidden="1" spans="1:10">
      <c r="A751" t="s">
        <v>7</v>
      </c>
      <c r="B751" t="s">
        <v>1498</v>
      </c>
      <c r="C751">
        <v>7644.28</v>
      </c>
      <c r="D751" t="s">
        <v>1499</v>
      </c>
      <c r="E751">
        <v>17</v>
      </c>
      <c r="F751" t="s">
        <v>10</v>
      </c>
      <c r="G751">
        <f>_xlfn.XLOOKUP(B751,[1]总表!$C:$C,[1]总表!$E:$E)</f>
        <v>10320.51</v>
      </c>
      <c r="H751">
        <f t="shared" si="11"/>
        <v>-2676.23</v>
      </c>
      <c r="I751" t="str">
        <f>_xlfn.XLOOKUP(B751,[2]总表!$E:$E,[2]总表!$A:$A)</f>
        <v>[外包人员薪资回传信息导入202511-号百]薪资信息</v>
      </c>
    </row>
    <row r="752" hidden="1" spans="1:10">
      <c r="A752" t="s">
        <v>7</v>
      </c>
      <c r="B752" t="s">
        <v>1500</v>
      </c>
      <c r="C752">
        <v>8090.1</v>
      </c>
      <c r="D752" t="s">
        <v>1501</v>
      </c>
      <c r="E752">
        <v>17</v>
      </c>
      <c r="F752" t="s">
        <v>10</v>
      </c>
      <c r="G752">
        <f>_xlfn.XLOOKUP(B752,[1]总表!$C:$C,[1]总表!$E:$E)</f>
        <v>11348.34</v>
      </c>
      <c r="H752">
        <f t="shared" si="11"/>
        <v>-3258.24</v>
      </c>
      <c r="I752" t="str">
        <f>_xlfn.XLOOKUP(B752,[2]总表!$E:$E,[2]总表!$A:$A)</f>
        <v>[外包人员薪资回传信息导入202511-号百]薪资信息</v>
      </c>
    </row>
    <row r="753" hidden="1" spans="1:9">
      <c r="A753" t="s">
        <v>7</v>
      </c>
      <c r="B753" t="s">
        <v>1502</v>
      </c>
      <c r="C753">
        <v>3551.76</v>
      </c>
      <c r="D753" t="s">
        <v>1503</v>
      </c>
      <c r="E753">
        <v>17</v>
      </c>
      <c r="F753" t="s">
        <v>10</v>
      </c>
      <c r="G753">
        <f>_xlfn.XLOOKUP(B753,[1]总表!$C:$C,[1]总表!$E:$E)</f>
        <v>3575.7</v>
      </c>
      <c r="H753">
        <f t="shared" si="11"/>
        <v>-23.9399999999996</v>
      </c>
      <c r="I753" t="str">
        <f>_xlfn.XLOOKUP(B753,[2]总表!$E:$E,[2]总表!$A:$A)</f>
        <v>[外包人员薪资回传信息导入202511-号百]薪资信息</v>
      </c>
    </row>
    <row r="754" hidden="1" spans="1:9">
      <c r="A754" t="s">
        <v>7</v>
      </c>
      <c r="B754" t="s">
        <v>1504</v>
      </c>
      <c r="C754">
        <v>4574.29</v>
      </c>
      <c r="D754" t="s">
        <v>1505</v>
      </c>
      <c r="E754">
        <v>17</v>
      </c>
      <c r="F754" t="s">
        <v>10</v>
      </c>
      <c r="G754">
        <f>_xlfn.XLOOKUP(B754,[2]总表!$E:$E,[2]总表!$AD:$AD)</f>
        <v>4574.29</v>
      </c>
      <c r="H754">
        <f t="shared" si="11"/>
        <v>0</v>
      </c>
      <c r="I754" t="s">
        <v>20</v>
      </c>
    </row>
    <row r="755" hidden="1" spans="1:9">
      <c r="A755" t="s">
        <v>7</v>
      </c>
      <c r="B755" t="s">
        <v>1506</v>
      </c>
      <c r="C755">
        <v>5204.24</v>
      </c>
      <c r="D755" t="s">
        <v>1507</v>
      </c>
      <c r="E755">
        <v>17</v>
      </c>
      <c r="F755" t="s">
        <v>10</v>
      </c>
      <c r="G755">
        <f>_xlfn.XLOOKUP(B755,[1]总表!$C:$C,[1]总表!$E:$E)</f>
        <v>3454.9</v>
      </c>
      <c r="H755">
        <f t="shared" si="11"/>
        <v>1749.34</v>
      </c>
      <c r="I755" t="str">
        <f>_xlfn.XLOOKUP(B755,[2]总表!$E:$E,[2]总表!$A:$A)</f>
        <v>[外包人员薪资回传信息导入202511-号百]薪资信息</v>
      </c>
    </row>
    <row r="756" hidden="1" spans="1:9">
      <c r="A756" t="s">
        <v>7</v>
      </c>
      <c r="B756" t="s">
        <v>1508</v>
      </c>
      <c r="C756">
        <v>5236.94</v>
      </c>
      <c r="D756" t="s">
        <v>1509</v>
      </c>
      <c r="E756">
        <v>17</v>
      </c>
      <c r="F756" t="s">
        <v>10</v>
      </c>
      <c r="G756">
        <f>_xlfn.XLOOKUP(B756,[2]总表!$E:$E,[2]总表!$AD:$AD)</f>
        <v>5236.94</v>
      </c>
      <c r="H756">
        <f t="shared" si="11"/>
        <v>0</v>
      </c>
      <c r="I756" t="s">
        <v>20</v>
      </c>
    </row>
    <row r="757" hidden="1" spans="1:9">
      <c r="A757" t="s">
        <v>7</v>
      </c>
      <c r="B757" t="s">
        <v>1510</v>
      </c>
      <c r="C757">
        <v>6079.73</v>
      </c>
      <c r="D757" t="s">
        <v>1511</v>
      </c>
      <c r="E757">
        <v>17</v>
      </c>
      <c r="F757" t="s">
        <v>10</v>
      </c>
      <c r="G757">
        <f>_xlfn.XLOOKUP(B757,[1]总表!$C:$C,[1]总表!$E:$E)</f>
        <v>6098.18</v>
      </c>
      <c r="H757">
        <f t="shared" si="11"/>
        <v>-18.4500000000007</v>
      </c>
      <c r="I757" t="str">
        <f>_xlfn.XLOOKUP(B757,[2]总表!$E:$E,[2]总表!$A:$A)</f>
        <v>[外包人员薪资回传信息导入202511-号百]薪资信息</v>
      </c>
    </row>
    <row r="758" hidden="1" spans="1:9">
      <c r="A758" t="s">
        <v>7</v>
      </c>
      <c r="B758" t="s">
        <v>1512</v>
      </c>
      <c r="C758">
        <v>4734.1</v>
      </c>
      <c r="D758" t="s">
        <v>1513</v>
      </c>
      <c r="E758">
        <v>17</v>
      </c>
      <c r="F758" t="s">
        <v>10</v>
      </c>
      <c r="G758">
        <f>_xlfn.XLOOKUP(B758,[2]总表!$E:$E,[2]总表!$AD:$AD)</f>
        <v>4734.1</v>
      </c>
      <c r="H758">
        <f t="shared" si="11"/>
        <v>0</v>
      </c>
      <c r="I758" t="s">
        <v>20</v>
      </c>
    </row>
    <row r="759" hidden="1" spans="1:9">
      <c r="A759" t="s">
        <v>7</v>
      </c>
      <c r="B759" t="s">
        <v>1514</v>
      </c>
      <c r="C759">
        <v>8604.84</v>
      </c>
      <c r="D759" t="s">
        <v>1515</v>
      </c>
      <c r="E759">
        <v>17</v>
      </c>
      <c r="F759" t="s">
        <v>10</v>
      </c>
      <c r="G759">
        <f>_xlfn.XLOOKUP(B759,[1]总表!$C:$C,[1]总表!$E:$E)</f>
        <v>4953.7</v>
      </c>
      <c r="H759">
        <f t="shared" si="11"/>
        <v>3651.14</v>
      </c>
      <c r="I759" t="str">
        <f>_xlfn.XLOOKUP(B759,[2]总表!$E:$E,[2]总表!$A:$A)</f>
        <v>[外包人员薪资回传信息导入202511-号百]薪资信息</v>
      </c>
    </row>
    <row r="760" hidden="1" spans="1:9">
      <c r="A760" t="s">
        <v>7</v>
      </c>
      <c r="B760" t="s">
        <v>1516</v>
      </c>
      <c r="C760">
        <v>6510.46</v>
      </c>
      <c r="D760" t="s">
        <v>1517</v>
      </c>
      <c r="E760">
        <v>17</v>
      </c>
      <c r="F760" t="s">
        <v>10</v>
      </c>
      <c r="G760">
        <f>_xlfn.XLOOKUP(B760,[1]总表!$C:$C,[1]总表!$E:$E)</f>
        <v>9255.67</v>
      </c>
      <c r="H760">
        <f t="shared" si="11"/>
        <v>-2745.21</v>
      </c>
      <c r="I760" t="str">
        <f>_xlfn.XLOOKUP(B760,[2]总表!$E:$E,[2]总表!$A:$A)</f>
        <v>[外包人员薪资回传信息导入202511-号百]薪资信息</v>
      </c>
    </row>
    <row r="761" hidden="1" spans="1:9">
      <c r="A761" t="s">
        <v>7</v>
      </c>
      <c r="B761" t="s">
        <v>1518</v>
      </c>
      <c r="C761">
        <v>9318.93</v>
      </c>
      <c r="D761" t="s">
        <v>1519</v>
      </c>
      <c r="E761">
        <v>17</v>
      </c>
      <c r="F761" t="s">
        <v>10</v>
      </c>
      <c r="G761">
        <f>_xlfn.XLOOKUP(B761,[1]总表!$C:$C,[1]总表!$E:$E)</f>
        <v>9318.93</v>
      </c>
      <c r="H761">
        <f t="shared" si="11"/>
        <v>0</v>
      </c>
      <c r="I761" t="s">
        <v>20</v>
      </c>
    </row>
    <row r="762" hidden="1" spans="1:9">
      <c r="A762" t="s">
        <v>7</v>
      </c>
      <c r="B762" t="s">
        <v>1520</v>
      </c>
      <c r="C762">
        <v>6163.59</v>
      </c>
      <c r="D762" t="s">
        <v>1521</v>
      </c>
      <c r="E762">
        <v>17</v>
      </c>
      <c r="F762" t="s">
        <v>10</v>
      </c>
      <c r="G762">
        <f>_xlfn.XLOOKUP(B762,[2]总表!$E:$E,[2]总表!$AD:$AD)</f>
        <v>6163.59</v>
      </c>
      <c r="H762">
        <f t="shared" si="11"/>
        <v>0</v>
      </c>
      <c r="I762" t="s">
        <v>20</v>
      </c>
    </row>
    <row r="763" hidden="1" spans="1:9">
      <c r="A763" t="s">
        <v>7</v>
      </c>
      <c r="B763" t="s">
        <v>1522</v>
      </c>
      <c r="C763">
        <v>5213.21</v>
      </c>
      <c r="D763" t="s">
        <v>1523</v>
      </c>
      <c r="E763">
        <v>17</v>
      </c>
      <c r="F763" t="s">
        <v>10</v>
      </c>
      <c r="G763">
        <f>_xlfn.XLOOKUP(B763,[2]总表!$E:$E,[2]总表!$AD:$AD)</f>
        <v>5213.21</v>
      </c>
      <c r="H763">
        <f t="shared" si="11"/>
        <v>0</v>
      </c>
      <c r="I763" t="s">
        <v>20</v>
      </c>
    </row>
    <row r="764" hidden="1" spans="1:9">
      <c r="A764" t="s">
        <v>7</v>
      </c>
      <c r="B764" t="s">
        <v>1524</v>
      </c>
      <c r="C764">
        <v>4801.97</v>
      </c>
      <c r="D764" t="s">
        <v>1525</v>
      </c>
      <c r="E764">
        <v>17</v>
      </c>
      <c r="F764" t="s">
        <v>10</v>
      </c>
      <c r="G764">
        <f>_xlfn.XLOOKUP(B764,[2]总表!$E:$E,[2]总表!$AD:$AD)</f>
        <v>4801.97</v>
      </c>
      <c r="H764">
        <f t="shared" si="11"/>
        <v>0</v>
      </c>
      <c r="I764" t="s">
        <v>20</v>
      </c>
    </row>
    <row r="765" hidden="1" spans="1:9">
      <c r="A765" t="s">
        <v>7</v>
      </c>
      <c r="B765" t="s">
        <v>1526</v>
      </c>
      <c r="C765">
        <v>6447.64</v>
      </c>
      <c r="D765" t="s">
        <v>1527</v>
      </c>
      <c r="E765">
        <v>17</v>
      </c>
      <c r="F765" t="s">
        <v>10</v>
      </c>
      <c r="G765">
        <f>_xlfn.XLOOKUP(B765,[1]总表!$C:$C,[1]总表!$E:$E)</f>
        <v>6447.64</v>
      </c>
      <c r="H765">
        <f t="shared" si="11"/>
        <v>0</v>
      </c>
      <c r="I765" t="s">
        <v>20</v>
      </c>
    </row>
    <row r="766" hidden="1" spans="1:9">
      <c r="A766" t="s">
        <v>7</v>
      </c>
      <c r="B766" t="s">
        <v>1528</v>
      </c>
      <c r="C766">
        <v>6037.54</v>
      </c>
      <c r="D766" t="s">
        <v>1529</v>
      </c>
      <c r="E766">
        <v>18</v>
      </c>
      <c r="F766" t="s">
        <v>10</v>
      </c>
      <c r="G766">
        <f>_xlfn.XLOOKUP(B766,[2]总表!$E:$E,[2]总表!$AD:$AD)</f>
        <v>6037.54</v>
      </c>
      <c r="H766">
        <f t="shared" si="11"/>
        <v>0</v>
      </c>
      <c r="I766" t="s">
        <v>20</v>
      </c>
    </row>
    <row r="767" hidden="1" spans="1:9">
      <c r="A767" t="s">
        <v>7</v>
      </c>
      <c r="B767" t="s">
        <v>1530</v>
      </c>
      <c r="C767">
        <v>4761.49</v>
      </c>
      <c r="D767" t="s">
        <v>1531</v>
      </c>
      <c r="E767">
        <v>18</v>
      </c>
      <c r="F767" t="s">
        <v>10</v>
      </c>
      <c r="G767">
        <f>_xlfn.XLOOKUP(B767,[2]总表!$E:$E,[2]总表!$AD:$AD)</f>
        <v>4761.49</v>
      </c>
      <c r="H767">
        <f t="shared" si="11"/>
        <v>0</v>
      </c>
      <c r="I767" t="s">
        <v>20</v>
      </c>
    </row>
    <row r="768" spans="1:9">
      <c r="A768" t="s">
        <v>7</v>
      </c>
      <c r="B768" t="s">
        <v>1532</v>
      </c>
      <c r="C768">
        <v>4043.04</v>
      </c>
      <c r="D768" t="s">
        <v>1533</v>
      </c>
      <c r="E768">
        <v>18</v>
      </c>
      <c r="F768" t="s">
        <v>10</v>
      </c>
      <c r="G768" t="e">
        <f>_xlfn.XLOOKUP(B768,[2]总表!$E:$E,[2]总表!$AD:$AD)</f>
        <v>#N/A</v>
      </c>
      <c r="H768" t="e">
        <f t="shared" si="11"/>
        <v>#N/A</v>
      </c>
      <c r="I768" t="e">
        <f>_xlfn.XLOOKUP(B768,[2]总表!$E:$E,[2]总表!$A:$A)</f>
        <v>#N/A</v>
      </c>
    </row>
    <row r="769" hidden="1" spans="1:9">
      <c r="A769" t="s">
        <v>7</v>
      </c>
      <c r="B769" t="s">
        <v>1534</v>
      </c>
      <c r="C769">
        <v>5536.54</v>
      </c>
      <c r="D769" t="s">
        <v>1535</v>
      </c>
      <c r="E769">
        <v>18</v>
      </c>
      <c r="F769" t="s">
        <v>10</v>
      </c>
      <c r="G769">
        <f>_xlfn.XLOOKUP(B769,[2]总表!$E:$E,[2]总表!$AD:$AD)</f>
        <v>5536.54</v>
      </c>
      <c r="H769">
        <f t="shared" si="11"/>
        <v>0</v>
      </c>
      <c r="I769" t="s">
        <v>20</v>
      </c>
    </row>
    <row r="770" hidden="1" spans="1:9">
      <c r="A770" t="s">
        <v>7</v>
      </c>
      <c r="B770" t="s">
        <v>1536</v>
      </c>
      <c r="C770">
        <v>5964.48</v>
      </c>
      <c r="D770" t="s">
        <v>1537</v>
      </c>
      <c r="E770">
        <v>18</v>
      </c>
      <c r="F770" t="s">
        <v>10</v>
      </c>
      <c r="G770">
        <f>_xlfn.XLOOKUP(B770,[2]总表!$E:$E,[2]总表!$AD:$AD)</f>
        <v>5964.48</v>
      </c>
      <c r="H770">
        <f t="shared" ref="H770:H790" si="12">C770-G770</f>
        <v>0</v>
      </c>
      <c r="I770" t="s">
        <v>20</v>
      </c>
    </row>
    <row r="771" hidden="1" spans="1:9">
      <c r="A771" t="s">
        <v>7</v>
      </c>
      <c r="B771" t="s">
        <v>1538</v>
      </c>
      <c r="C771">
        <v>2222</v>
      </c>
      <c r="D771" t="s">
        <v>1539</v>
      </c>
      <c r="E771">
        <v>18</v>
      </c>
      <c r="F771" t="s">
        <v>10</v>
      </c>
      <c r="G771">
        <f>_xlfn.XLOOKUP(B771,[2]总表!$E:$E,[2]总表!$AD:$AD)</f>
        <v>2222</v>
      </c>
      <c r="H771">
        <f t="shared" si="12"/>
        <v>0</v>
      </c>
      <c r="I771" t="s">
        <v>20</v>
      </c>
    </row>
    <row r="772" hidden="1" spans="1:9">
      <c r="A772" t="s">
        <v>7</v>
      </c>
      <c r="B772" t="s">
        <v>1540</v>
      </c>
      <c r="C772">
        <v>5477.72</v>
      </c>
      <c r="D772" t="s">
        <v>1541</v>
      </c>
      <c r="E772">
        <v>18</v>
      </c>
      <c r="F772" t="s">
        <v>10</v>
      </c>
      <c r="G772">
        <f>_xlfn.XLOOKUP(B772,[2]总表!$E:$E,[2]总表!$AD:$AD)</f>
        <v>5477.72</v>
      </c>
      <c r="H772">
        <f t="shared" si="12"/>
        <v>0</v>
      </c>
      <c r="I772" t="s">
        <v>20</v>
      </c>
    </row>
    <row r="773" hidden="1" spans="1:9">
      <c r="A773" t="s">
        <v>7</v>
      </c>
      <c r="B773" t="s">
        <v>1542</v>
      </c>
      <c r="C773">
        <v>6038.44</v>
      </c>
      <c r="D773" t="s">
        <v>1543</v>
      </c>
      <c r="E773">
        <v>18</v>
      </c>
      <c r="F773" t="s">
        <v>10</v>
      </c>
      <c r="G773">
        <f>_xlfn.XLOOKUP(B773,[2]总表!$E:$E,[2]总表!$AD:$AD)</f>
        <v>6038.44</v>
      </c>
      <c r="H773">
        <f t="shared" si="12"/>
        <v>0</v>
      </c>
      <c r="I773" t="s">
        <v>20</v>
      </c>
    </row>
    <row r="774" spans="1:9">
      <c r="A774" t="s">
        <v>7</v>
      </c>
      <c r="B774" t="s">
        <v>1544</v>
      </c>
      <c r="C774">
        <v>4760.76</v>
      </c>
      <c r="D774" t="s">
        <v>1545</v>
      </c>
      <c r="E774">
        <v>18</v>
      </c>
      <c r="F774" t="s">
        <v>10</v>
      </c>
      <c r="G774" t="e">
        <f>_xlfn.XLOOKUP(B774,[2]总表!$E:$E,[2]总表!$AD:$AD)</f>
        <v>#N/A</v>
      </c>
      <c r="H774" t="e">
        <f t="shared" si="12"/>
        <v>#N/A</v>
      </c>
      <c r="I774" t="e">
        <f>_xlfn.XLOOKUP(B774,[2]总表!$E:$E,[2]总表!$A:$A)</f>
        <v>#N/A</v>
      </c>
    </row>
    <row r="775" spans="1:9">
      <c r="A775" t="s">
        <v>7</v>
      </c>
      <c r="B775" t="s">
        <v>1546</v>
      </c>
      <c r="C775">
        <v>9200</v>
      </c>
      <c r="D775" t="s">
        <v>1547</v>
      </c>
      <c r="E775">
        <v>18</v>
      </c>
      <c r="F775" t="s">
        <v>10</v>
      </c>
      <c r="G775" t="e">
        <f>_xlfn.XLOOKUP(B775,[2]总表!$E:$E,[2]总表!$AD:$AD)</f>
        <v>#N/A</v>
      </c>
      <c r="H775" t="e">
        <f t="shared" si="12"/>
        <v>#N/A</v>
      </c>
      <c r="I775" t="e">
        <f>_xlfn.XLOOKUP(B775,[2]总表!$E:$E,[2]总表!$A:$A)</f>
        <v>#N/A</v>
      </c>
    </row>
    <row r="776" spans="1:9">
      <c r="A776" t="s">
        <v>7</v>
      </c>
      <c r="B776" t="s">
        <v>1548</v>
      </c>
      <c r="C776">
        <v>5635.12</v>
      </c>
      <c r="D776" t="s">
        <v>1549</v>
      </c>
      <c r="E776">
        <v>18</v>
      </c>
      <c r="F776" t="s">
        <v>10</v>
      </c>
      <c r="G776" t="e">
        <f>_xlfn.XLOOKUP(B776,[2]总表!$E:$E,[2]总表!$AD:$AD)</f>
        <v>#N/A</v>
      </c>
      <c r="H776" t="e">
        <f t="shared" si="12"/>
        <v>#N/A</v>
      </c>
      <c r="I776" t="e">
        <f>_xlfn.XLOOKUP(B776,[2]总表!$E:$E,[2]总表!$A:$A)</f>
        <v>#N/A</v>
      </c>
    </row>
    <row r="777" spans="1:9">
      <c r="A777" t="s">
        <v>7</v>
      </c>
      <c r="B777" t="s">
        <v>1550</v>
      </c>
      <c r="C777">
        <v>5237.76</v>
      </c>
      <c r="D777" t="s">
        <v>1551</v>
      </c>
      <c r="E777">
        <v>18</v>
      </c>
      <c r="F777" t="s">
        <v>10</v>
      </c>
      <c r="G777" t="e">
        <f>_xlfn.XLOOKUP(B777,[2]总表!$E:$E,[2]总表!$AD:$AD)</f>
        <v>#N/A</v>
      </c>
      <c r="H777" t="e">
        <f t="shared" si="12"/>
        <v>#N/A</v>
      </c>
      <c r="I777" t="e">
        <f>_xlfn.XLOOKUP(B777,[2]总表!$E:$E,[2]总表!$A:$A)</f>
        <v>#N/A</v>
      </c>
    </row>
    <row r="778" hidden="1" spans="1:9">
      <c r="A778" t="s">
        <v>7</v>
      </c>
      <c r="B778" t="s">
        <v>1552</v>
      </c>
      <c r="C778">
        <v>3688.66</v>
      </c>
      <c r="D778" t="s">
        <v>1553</v>
      </c>
      <c r="E778">
        <v>18</v>
      </c>
      <c r="F778" t="s">
        <v>10</v>
      </c>
      <c r="G778">
        <f>_xlfn.XLOOKUP(B778,[1]总表!$C:$C,[1]总表!$E:$E)</f>
        <v>3265</v>
      </c>
      <c r="H778">
        <f t="shared" si="12"/>
        <v>423.66</v>
      </c>
      <c r="I778" t="str">
        <f>_xlfn.XLOOKUP(B778,[2]总表!$E:$E,[2]总表!$A:$A)</f>
        <v>[外包人员薪资回传信息导入202511-号百]薪资信息</v>
      </c>
    </row>
    <row r="779" hidden="1" spans="1:9">
      <c r="A779" t="s">
        <v>7</v>
      </c>
      <c r="B779" t="s">
        <v>1554</v>
      </c>
      <c r="C779">
        <v>6498.47</v>
      </c>
      <c r="D779" t="s">
        <v>1555</v>
      </c>
      <c r="E779">
        <v>18</v>
      </c>
      <c r="F779" t="s">
        <v>10</v>
      </c>
      <c r="G779">
        <f>_xlfn.XLOOKUP(B779,[2]总表!$E:$E,[2]总表!$AD:$AD)</f>
        <v>6498.47</v>
      </c>
      <c r="H779">
        <f t="shared" si="12"/>
        <v>0</v>
      </c>
      <c r="I779" t="s">
        <v>20</v>
      </c>
    </row>
    <row r="780" hidden="1" spans="1:9">
      <c r="A780" t="s">
        <v>7</v>
      </c>
      <c r="B780" t="s">
        <v>1556</v>
      </c>
      <c r="C780">
        <v>3525.22</v>
      </c>
      <c r="D780" t="s">
        <v>1557</v>
      </c>
      <c r="E780">
        <v>18</v>
      </c>
      <c r="F780" t="s">
        <v>10</v>
      </c>
      <c r="G780">
        <f>_xlfn.XLOOKUP(B780,[2]总表!$E:$E,[2]总表!$AD:$AD)</f>
        <v>3525.22</v>
      </c>
      <c r="H780">
        <f t="shared" si="12"/>
        <v>0</v>
      </c>
      <c r="I780" t="s">
        <v>20</v>
      </c>
    </row>
    <row r="781" hidden="1" spans="1:9">
      <c r="A781" t="s">
        <v>7</v>
      </c>
      <c r="B781" t="s">
        <v>1558</v>
      </c>
      <c r="C781">
        <v>5344.58</v>
      </c>
      <c r="D781" t="s">
        <v>1559</v>
      </c>
      <c r="E781">
        <v>18</v>
      </c>
      <c r="F781" t="s">
        <v>10</v>
      </c>
      <c r="G781">
        <f>_xlfn.XLOOKUP(B781,[2]总表!$E:$E,[2]总表!$AD:$AD)</f>
        <v>5344.58</v>
      </c>
      <c r="H781">
        <f t="shared" si="12"/>
        <v>0</v>
      </c>
      <c r="I781" t="s">
        <v>20</v>
      </c>
    </row>
    <row r="782" hidden="1" spans="1:9">
      <c r="A782" t="s">
        <v>7</v>
      </c>
      <c r="B782" t="s">
        <v>1560</v>
      </c>
      <c r="C782">
        <v>5707.17</v>
      </c>
      <c r="D782" t="s">
        <v>1561</v>
      </c>
      <c r="E782">
        <v>18</v>
      </c>
      <c r="F782" t="s">
        <v>10</v>
      </c>
      <c r="G782">
        <f>_xlfn.XLOOKUP(B782,[2]总表!$E:$E,[2]总表!$AD:$AD)</f>
        <v>5707.17</v>
      </c>
      <c r="H782">
        <f t="shared" si="12"/>
        <v>0</v>
      </c>
      <c r="I782" t="s">
        <v>20</v>
      </c>
    </row>
    <row r="783" spans="1:9">
      <c r="A783" t="s">
        <v>7</v>
      </c>
      <c r="B783" t="s">
        <v>1562</v>
      </c>
      <c r="C783">
        <v>5702.76</v>
      </c>
      <c r="D783" t="s">
        <v>1563</v>
      </c>
      <c r="E783">
        <v>18</v>
      </c>
      <c r="F783" t="s">
        <v>10</v>
      </c>
      <c r="G783" t="e">
        <f>_xlfn.XLOOKUP(B783,[2]总表!$E:$E,[2]总表!$AD:$AD)</f>
        <v>#N/A</v>
      </c>
      <c r="H783" t="e">
        <f t="shared" si="12"/>
        <v>#N/A</v>
      </c>
      <c r="I783" t="e">
        <f>_xlfn.XLOOKUP(B783,[2]总表!$E:$E,[2]总表!$A:$A)</f>
        <v>#N/A</v>
      </c>
    </row>
    <row r="784" hidden="1" spans="1:9">
      <c r="A784" t="s">
        <v>7</v>
      </c>
      <c r="B784" t="s">
        <v>1564</v>
      </c>
      <c r="C784">
        <v>4197.03</v>
      </c>
      <c r="D784" t="s">
        <v>1565</v>
      </c>
      <c r="E784">
        <v>18</v>
      </c>
      <c r="F784" t="s">
        <v>10</v>
      </c>
      <c r="G784">
        <f>_xlfn.XLOOKUP(B784,[2]总表!$E:$E,[2]总表!$AD:$AD)</f>
        <v>4197.03</v>
      </c>
      <c r="H784">
        <f t="shared" si="12"/>
        <v>0</v>
      </c>
      <c r="I784" t="s">
        <v>20</v>
      </c>
    </row>
    <row r="785" spans="1:9">
      <c r="A785" t="s">
        <v>7</v>
      </c>
      <c r="B785" t="s">
        <v>1566</v>
      </c>
      <c r="C785">
        <v>3616.94</v>
      </c>
      <c r="D785" t="s">
        <v>1567</v>
      </c>
      <c r="E785">
        <v>18</v>
      </c>
      <c r="F785" t="s">
        <v>10</v>
      </c>
      <c r="G785" t="e">
        <f>_xlfn.XLOOKUP(B785,[2]总表!$E:$E,[2]总表!$AD:$AD)</f>
        <v>#N/A</v>
      </c>
      <c r="H785" t="e">
        <f t="shared" si="12"/>
        <v>#N/A</v>
      </c>
      <c r="I785" t="e">
        <f>_xlfn.XLOOKUP(B785,[2]总表!$E:$E,[2]总表!$A:$A)</f>
        <v>#N/A</v>
      </c>
    </row>
    <row r="786" hidden="1" spans="1:9">
      <c r="A786" t="s">
        <v>7</v>
      </c>
      <c r="B786" t="s">
        <v>1568</v>
      </c>
      <c r="C786">
        <v>6739.48</v>
      </c>
      <c r="D786" t="s">
        <v>1569</v>
      </c>
      <c r="E786">
        <v>18</v>
      </c>
      <c r="F786" t="s">
        <v>10</v>
      </c>
      <c r="G786">
        <f>_xlfn.XLOOKUP(B786,[2]总表!$E:$E,[2]总表!$AD:$AD)</f>
        <v>6739.48</v>
      </c>
      <c r="H786">
        <f t="shared" si="12"/>
        <v>0</v>
      </c>
      <c r="I786" t="s">
        <v>20</v>
      </c>
    </row>
    <row r="787" hidden="1" spans="1:9">
      <c r="A787" t="s">
        <v>7</v>
      </c>
      <c r="B787" t="s">
        <v>1570</v>
      </c>
      <c r="C787">
        <v>6601.64</v>
      </c>
      <c r="D787" t="s">
        <v>1571</v>
      </c>
      <c r="E787">
        <v>18</v>
      </c>
      <c r="F787" t="s">
        <v>10</v>
      </c>
      <c r="G787">
        <f>_xlfn.XLOOKUP(B787,[2]总表!$E:$E,[2]总表!$AD:$AD)</f>
        <v>6601.64</v>
      </c>
      <c r="H787">
        <f t="shared" si="12"/>
        <v>0</v>
      </c>
      <c r="I787" t="s">
        <v>20</v>
      </c>
    </row>
    <row r="788" spans="1:9">
      <c r="A788" t="s">
        <v>7</v>
      </c>
      <c r="B788" t="s">
        <v>1572</v>
      </c>
      <c r="C788">
        <v>4772.76</v>
      </c>
      <c r="D788" t="s">
        <v>1573</v>
      </c>
      <c r="E788">
        <v>18</v>
      </c>
      <c r="F788" t="s">
        <v>10</v>
      </c>
      <c r="G788" t="e">
        <f>_xlfn.XLOOKUP(B788,[2]总表!$E:$E,[2]总表!$AD:$AD)</f>
        <v>#N/A</v>
      </c>
      <c r="H788" t="e">
        <f t="shared" si="12"/>
        <v>#N/A</v>
      </c>
      <c r="I788" t="e">
        <f>_xlfn.XLOOKUP(B788,[2]总表!$E:$E,[2]总表!$A:$A)</f>
        <v>#N/A</v>
      </c>
    </row>
    <row r="789" hidden="1" spans="1:9">
      <c r="A789" t="s">
        <v>7</v>
      </c>
      <c r="B789" t="s">
        <v>1574</v>
      </c>
      <c r="C789">
        <v>5878.9</v>
      </c>
      <c r="D789" t="s">
        <v>1575</v>
      </c>
      <c r="E789">
        <v>18</v>
      </c>
      <c r="F789" t="s">
        <v>10</v>
      </c>
      <c r="G789">
        <f>_xlfn.XLOOKUP(B789,[2]总表!$E:$E,[2]总表!$AD:$AD)</f>
        <v>5878.9</v>
      </c>
      <c r="H789">
        <f t="shared" si="12"/>
        <v>0</v>
      </c>
      <c r="I789" t="s">
        <v>20</v>
      </c>
    </row>
    <row r="790" hidden="1" spans="1:9">
      <c r="A790" t="s">
        <v>7</v>
      </c>
      <c r="B790" t="s">
        <v>1576</v>
      </c>
      <c r="C790">
        <v>5489.14</v>
      </c>
      <c r="D790" t="s">
        <v>1577</v>
      </c>
      <c r="E790">
        <v>18</v>
      </c>
      <c r="F790" t="s">
        <v>10</v>
      </c>
      <c r="G790">
        <f>_xlfn.XLOOKUP(B790,[2]总表!$E:$E,[2]总表!$AD:$AD)</f>
        <v>5489.14</v>
      </c>
      <c r="H790">
        <f t="shared" si="12"/>
        <v>0</v>
      </c>
      <c r="I790" t="s">
        <v>20</v>
      </c>
    </row>
  </sheetData>
  <autoFilter xmlns:etc="http://www.wps.cn/officeDocument/2017/etCustomData" ref="A1:J790" etc:filterBottomFollowUsedRange="0">
    <filterColumn colId="8">
      <filters>
        <filter val="#N/A"/>
      </filters>
    </filterColumn>
    <extLst/>
  </autoFilter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罗宇锋</cp:lastModifiedBy>
  <dcterms:created xsi:type="dcterms:W3CDTF">2026-01-23T18:46:00Z</dcterms:created>
  <dcterms:modified xsi:type="dcterms:W3CDTF">2026-01-23T05:46:22Z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6C89D7622792EF78347172690A147000_42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