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lin_shi_project\gan-jiang-one-map-data-analyse\"/>
    </mc:Choice>
  </mc:AlternateContent>
  <bookViews>
    <workbookView windowHeight="17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用地预审意见/建设项目选址意见书</t>
        </r>
      </text>
    </comment>
    <comment ref="B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划拨决定书/出让合同</t>
        </r>
      </text>
    </comment>
    <comment ref="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项目建议书</t>
        </r>
      </text>
    </comment>
    <comment ref="Y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项目建议书
</t>
        </r>
      </text>
    </comment>
    <comment ref="B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交地确认书</t>
        </r>
      </text>
    </comment>
    <comment ref="B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有划拨决定书/有批复文件显示“已转为国有/完整征地、征收土地协议书”等</t>
        </r>
      </text>
    </comment>
    <comment ref="B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划拨：批复抄告单
出让：出让方案批复</t>
        </r>
      </text>
    </comment>
  </commentList>
</comments>
</file>

<file path=xl/sharedStrings.xml><?xml version="1.0" encoding="utf-8"?>
<sst xmlns="http://schemas.openxmlformats.org/spreadsheetml/2006/main" count="429" uniqueCount="224">
  <si>
    <t>阶段</t>
  </si>
  <si>
    <t>项目信息</t>
  </si>
  <si>
    <t>用地预审与选址</t>
  </si>
  <si>
    <t>规划条件与用地红线出具</t>
  </si>
  <si>
    <t>用地报批</t>
  </si>
  <si>
    <t>土地供应</t>
  </si>
  <si>
    <t>方式</t>
  </si>
  <si>
    <t>文件名序号</t>
  </si>
  <si>
    <t>提交项目文件名</t>
  </si>
  <si>
    <t>数据治理文件名</t>
  </si>
  <si>
    <t>规划号</t>
  </si>
  <si>
    <t>不动产测量报告项目名称</t>
  </si>
  <si>
    <t>项目建议书立项批复
建设项目名称</t>
  </si>
  <si>
    <t>划拨决定书
建设项目名称</t>
  </si>
  <si>
    <t>地块名称</t>
  </si>
  <si>
    <t>供地矢量
项目名称字段信息</t>
  </si>
  <si>
    <t>供地矢量
批复文号字段信息</t>
  </si>
  <si>
    <t>坐落</t>
  </si>
  <si>
    <t>不动产业务号</t>
  </si>
  <si>
    <t>宗地代码</t>
  </si>
  <si>
    <t>不动产单元号</t>
  </si>
  <si>
    <t>无效1</t>
  </si>
  <si>
    <t>无效2</t>
  </si>
  <si>
    <t>划拨决定书/出让合同
电子监管号</t>
  </si>
  <si>
    <t>划拨决定书/出让合同
合同编号</t>
  </si>
  <si>
    <t>宗地编号</t>
  </si>
  <si>
    <t>土地供应宗地代码（地块编号）</t>
  </si>
  <si>
    <t>用地规划设计条件</t>
  </si>
  <si>
    <t>公告号</t>
  </si>
  <si>
    <t>项目名称</t>
  </si>
  <si>
    <t>项目代码</t>
  </si>
  <si>
    <t>建设单位</t>
  </si>
  <si>
    <t>项目类型
（必填）</t>
  </si>
  <si>
    <t>第一位特征码</t>
  </si>
  <si>
    <t>第二位特征码</t>
  </si>
  <si>
    <t>建设地点</t>
  </si>
  <si>
    <t>拟用地面积（源）</t>
  </si>
  <si>
    <t>拟用地面积</t>
  </si>
  <si>
    <t>项目规模及内容</t>
  </si>
  <si>
    <t>项目建设依据</t>
  </si>
  <si>
    <t>证书文号</t>
  </si>
  <si>
    <t>发证日期</t>
  </si>
  <si>
    <t>面积单位</t>
  </si>
  <si>
    <t>是否完成征转</t>
  </si>
  <si>
    <t>地块编码</t>
  </si>
  <si>
    <t>用地面积</t>
  </si>
  <si>
    <t>用地性质</t>
  </si>
  <si>
    <t>用地位置</t>
  </si>
  <si>
    <t>出具编号</t>
  </si>
  <si>
    <t>出具日期</t>
  </si>
  <si>
    <t>出具依据</t>
  </si>
  <si>
    <t>土地用途</t>
  </si>
  <si>
    <t>征收面积</t>
  </si>
  <si>
    <t>报批日期</t>
  </si>
  <si>
    <t>批复文号（必填）</t>
  </si>
  <si>
    <t>批复日期（必填）</t>
  </si>
  <si>
    <t>用地面积单位</t>
  </si>
  <si>
    <t>征收面积单位</t>
  </si>
  <si>
    <t>土地受让人</t>
  </si>
  <si>
    <t>土地用途（源版）</t>
  </si>
  <si>
    <t>建设位置</t>
  </si>
  <si>
    <t>供地面积（平方米）（源数据）</t>
  </si>
  <si>
    <t>供地面积</t>
  </si>
  <si>
    <t>供地方式</t>
  </si>
  <si>
    <r>
      <rPr>
        <sz val="14"/>
        <rFont val="宋体"/>
        <charset val="134"/>
      </rPr>
      <t>用地划拨</t>
    </r>
    <r>
      <rPr>
        <sz val="14"/>
        <rFont val="Calibri"/>
        <charset val="134"/>
      </rPr>
      <t>/</t>
    </r>
    <r>
      <rPr>
        <sz val="14"/>
        <rFont val="宋体"/>
        <charset val="134"/>
      </rPr>
      <t>出让方案批复文号</t>
    </r>
  </si>
  <si>
    <t>土地权属来源</t>
  </si>
  <si>
    <r>
      <rPr>
        <b/>
        <sz val="14"/>
        <rFont val="宋体"/>
        <charset val="134"/>
      </rPr>
      <t>划拨决定书</t>
    </r>
    <r>
      <rPr>
        <b/>
        <sz val="14"/>
        <rFont val="Calibri"/>
        <charset val="134"/>
      </rPr>
      <t>/</t>
    </r>
    <r>
      <rPr>
        <b/>
        <sz val="14"/>
        <rFont val="宋体"/>
        <charset val="134"/>
      </rPr>
      <t>出让合同编号
（必填）</t>
    </r>
  </si>
  <si>
    <r>
      <rPr>
        <sz val="14"/>
        <rFont val="宋体"/>
        <charset val="134"/>
      </rPr>
      <t>划拨决定书</t>
    </r>
    <r>
      <rPr>
        <sz val="14"/>
        <rFont val="Calibri"/>
        <charset val="134"/>
      </rPr>
      <t>/</t>
    </r>
    <r>
      <rPr>
        <sz val="14"/>
        <rFont val="宋体"/>
        <charset val="134"/>
      </rPr>
      <t>出让合同日期</t>
    </r>
  </si>
  <si>
    <t>供地单位</t>
  </si>
  <si>
    <t>划拨</t>
  </si>
  <si>
    <t>2017-00195</t>
  </si>
  <si>
    <t>桑海综合性住宅小区</t>
  </si>
  <si>
    <t>2017-00195-桑海综合性住宅小区</t>
  </si>
  <si>
    <t>SH/J07-03</t>
  </si>
  <si>
    <t>赣新管办字〔2017〕12号</t>
  </si>
  <si>
    <t>赣江新区经开组团桑海开发区时珍北大道以北、樟坪路以东、济生北路以西</t>
  </si>
  <si>
    <t>360122009006GB60171W00000000</t>
  </si>
  <si>
    <t>3601112017A00195</t>
  </si>
  <si>
    <t>H36201701030017</t>
  </si>
  <si>
    <t>360101170017K</t>
  </si>
  <si>
    <t>用地规划设计条件（2017）桑第002号</t>
  </si>
  <si>
    <t>批次报批</t>
  </si>
  <si>
    <t>居住用地</t>
  </si>
  <si>
    <t>时珍北大道以北、樟坪路以东、济生北路以西</t>
  </si>
  <si>
    <t>亩</t>
  </si>
  <si>
    <t>江西桑海经济开发区房产管理办公室</t>
  </si>
  <si>
    <t>居住用地(保障性住房)</t>
  </si>
  <si>
    <t>平方米</t>
  </si>
  <si>
    <t>是</t>
  </si>
  <si>
    <t>赣新管办字(2017〕12号</t>
  </si>
  <si>
    <t>2017年8月18日</t>
  </si>
  <si>
    <t>赣江新区国土资源局</t>
  </si>
  <si>
    <t>2018-00254</t>
  </si>
  <si>
    <t>儒乐湖及周边生态治理地景水廊区工程</t>
  </si>
  <si>
    <t>2018-00254 儒乐湖及周边生态治理地景水廊区工程</t>
  </si>
  <si>
    <t>赣新管办字〔2018〕35号</t>
  </si>
  <si>
    <t>赣江新区经开组团金水大道以西、金山大道以东、儒乐湖以北、儒乐湖大街以南</t>
  </si>
  <si>
    <t>无不动产（宗地）图层</t>
  </si>
  <si>
    <t>3601112018A00254</t>
  </si>
  <si>
    <t>H36201801030023</t>
  </si>
  <si>
    <t>360101180023K</t>
  </si>
  <si>
    <t>南昌金开环保工程有限公司</t>
  </si>
  <si>
    <t>公共设施用地</t>
  </si>
  <si>
    <t>赣新管办字[2018]35号</t>
  </si>
  <si>
    <t>2018年6月22日</t>
  </si>
  <si>
    <t>2020-00015</t>
  </si>
  <si>
    <t>新祺周东大道(无纸质)</t>
  </si>
  <si>
    <t>2020-00015-新祺周东大道一期</t>
  </si>
  <si>
    <t>新祺周东大道一期</t>
  </si>
  <si>
    <t>赣新管办抄字〔2019〕180号</t>
  </si>
  <si>
    <t>赣江新区新祺周东大道</t>
  </si>
  <si>
    <t>3601002020A00025</t>
  </si>
  <si>
    <t>H36201901000002</t>
  </si>
  <si>
    <t>H36010119000002</t>
  </si>
  <si>
    <t>江西赣江中医药科创城建设投资集团有限公司</t>
  </si>
  <si>
    <t>公路用地</t>
  </si>
  <si>
    <t>赣新管办抄字[2019]180号</t>
  </si>
  <si>
    <t>2020年1月2日</t>
  </si>
  <si>
    <t>赣江新区自然资源局</t>
  </si>
  <si>
    <t>2020-00025</t>
  </si>
  <si>
    <t>桑海外环北路</t>
  </si>
  <si>
    <t>2020-00025-桑海外环北路一期</t>
  </si>
  <si>
    <t>桑海外环北路一期</t>
  </si>
  <si>
    <t>赣江新区桑海外环北路</t>
  </si>
  <si>
    <t>3601002020A00015</t>
  </si>
  <si>
    <t>H36201901000001</t>
  </si>
  <si>
    <t>H36010119000001</t>
  </si>
  <si>
    <t>2020-00636</t>
  </si>
  <si>
    <t>华佗路</t>
  </si>
  <si>
    <t>2020-00636-华佗路道路工程</t>
  </si>
  <si>
    <t>科创综抄字〔2020〕25号</t>
  </si>
  <si>
    <t>华佗路(博吾路至时珍北大道段)</t>
  </si>
  <si>
    <t>3601002020A00636</t>
  </si>
  <si>
    <t>H360202001000012</t>
  </si>
  <si>
    <t>H360000200012k</t>
  </si>
  <si>
    <t>华佗路道路工程</t>
  </si>
  <si>
    <t>2019-360090-48-01-020404</t>
  </si>
  <si>
    <t>江西赣江项日建设有限公司</t>
  </si>
  <si>
    <t>赣江新区桑海产业园，西起国药北路，东至桑海外环南路</t>
  </si>
  <si>
    <t>用地面积约3985.8㎡，约5.98亩</t>
  </si>
  <si>
    <t>该项目规划为城市次干路，道路设计全长241.87m，红线宽度为18m，双向2车道。内容包括路基工程、道路工程，排水工程、路灯照明工程、交通工程、绿化工程、强电工程、弱电工程等。</t>
  </si>
  <si>
    <t>新管办抄字【2019】156号</t>
  </si>
  <si>
    <t>建字第360100202030001号</t>
  </si>
  <si>
    <t>2020年1月3日</t>
  </si>
  <si>
    <t>江西赣江项目建设有限公司</t>
  </si>
  <si>
    <t>科创综抄字[2020]25号</t>
  </si>
  <si>
    <t>2020年6月15日</t>
  </si>
  <si>
    <t>2020-00646</t>
  </si>
  <si>
    <t>扁鹊路</t>
  </si>
  <si>
    <t>2020-00646-中医药科创城建设一期项目—核心区新建路网工程项目扁鹊路</t>
  </si>
  <si>
    <t>中医药科创城建设一期项目-核心区新建路网工程</t>
  </si>
  <si>
    <t>中医药科创城建设一期项目—核心区新建路网工程项目扁鹊路</t>
  </si>
  <si>
    <t>科创综抄字〔2020〕31号</t>
  </si>
  <si>
    <t>扁鹊路(星海湖南路至济生南路段)</t>
  </si>
  <si>
    <t>3601002020A00646</t>
  </si>
  <si>
    <t>H360202001000002</t>
  </si>
  <si>
    <t>H360000200002k</t>
  </si>
  <si>
    <t>该项目位于赣江新区桑海中医药科创城(一期)范围内，北临新祺周大道，南至阳光大道，东接赣新大道，西靠桑海大道</t>
  </si>
  <si>
    <t>项目用地约13.7亩</t>
  </si>
  <si>
    <t>道路全长约350米，宽约30米。内容包括道路、给排水、雨污水管网、照明、强弱电管道、燃气管道、绿化、桥涵、正式用电、交通安全设施等相关配套工程。</t>
  </si>
  <si>
    <t>经桑综字【2019】21号</t>
  </si>
  <si>
    <t>建字第360100201930008号</t>
  </si>
  <si>
    <t>2019年9月4日</t>
  </si>
  <si>
    <t>赣江新区新祺周管理处</t>
  </si>
  <si>
    <t>科创综抄字[2020]31号</t>
  </si>
  <si>
    <t>2020年7月2日</t>
  </si>
  <si>
    <t>2020-00656</t>
  </si>
  <si>
    <t>博吾路</t>
  </si>
  <si>
    <t>2020-00656-博吾路</t>
  </si>
  <si>
    <t>博吾路道路工程</t>
  </si>
  <si>
    <t>博吾路(济生北路至华佗路段)</t>
  </si>
  <si>
    <t>3601002020A00656</t>
  </si>
  <si>
    <t>H360202001000013</t>
  </si>
  <si>
    <t>H360000200013k</t>
  </si>
  <si>
    <t>2019-360090-48-01-020401</t>
  </si>
  <si>
    <t>赣江新区桑海产业园北起济生北路，南至华佗路</t>
  </si>
  <si>
    <t>用地面积约3826.8㎡，约5.74亩</t>
  </si>
  <si>
    <t>道路设计全长304.557m，道路红线宽度为15m，道路采用双向2车道。内容包括路基工程、道路工程、排水工程、路灯照明工程、交通工程、绿化工程、强电工程、弱电工程</t>
  </si>
  <si>
    <t>赣新管办抄字【2019】156号</t>
  </si>
  <si>
    <t>建字第360100202030002号</t>
  </si>
  <si>
    <t>科创綜抄字[2020]25号</t>
  </si>
  <si>
    <t>2020-00777</t>
  </si>
  <si>
    <t>济生南路</t>
  </si>
  <si>
    <t>2020-00777-中医药科创城建设一期项目—核心区新建路网工程项目济生南路</t>
  </si>
  <si>
    <t>中医药科创城建设一期项目—核心区新建路网工程项目济生南路</t>
  </si>
  <si>
    <t>济生南路(慈姑东路至阳光大道段)</t>
  </si>
  <si>
    <t>3601002020A00777</t>
  </si>
  <si>
    <t>H360202001000004</t>
  </si>
  <si>
    <t>H360000200004k</t>
  </si>
  <si>
    <t>南昌经济技术开发区新祺周管理处</t>
  </si>
  <si>
    <t>约31.95亩</t>
  </si>
  <si>
    <t>道路工程全长约546m，道路红线宽约40m。内容包括道路、给排水、雨污水管网、照明、强弱电管道、燃气管道、绿化、桥涵、正式用电、交通安全设施等相关配套工程。</t>
  </si>
  <si>
    <t>建字第360100201930009号</t>
  </si>
  <si>
    <t>2020-00789</t>
  </si>
  <si>
    <t>国药大道</t>
  </si>
  <si>
    <t>2020-00789-中医药科创城建设一期项目—核心区新建路网工程项目国药大道</t>
  </si>
  <si>
    <t>中医药科创城建设一期项目—核心区新建路网工程项目国药大道</t>
  </si>
  <si>
    <t>国药大道(慈菇路至阳光大道段)</t>
  </si>
  <si>
    <t>3601002020A00789</t>
  </si>
  <si>
    <t>H360202001000016</t>
  </si>
  <si>
    <t>H360000200016k</t>
  </si>
  <si>
    <t>约15.65亩</t>
  </si>
  <si>
    <t>道路工程全长约470m，道路红线宽约24m。内容包括道路、给排水、雨污水管网、照明、强弱电管道、燃气管道、绿化、桥涵、正式用电、交通安全设施等相关配套工程。</t>
  </si>
  <si>
    <t>建字第360100201930004号</t>
  </si>
  <si>
    <t>2020-00797</t>
  </si>
  <si>
    <t>时珍南大道</t>
  </si>
  <si>
    <t>2020-00797-中医药科创城建设一期项目—核心区新建路网工程项目时珍南大道</t>
  </si>
  <si>
    <t>中医药科创城建设一期项目—核心区新建路网工程项目时珍南大道</t>
  </si>
  <si>
    <t>时珍南大道(慈姑东路至阳光大道)</t>
  </si>
  <si>
    <t>3601002020A00797</t>
  </si>
  <si>
    <t>H360202001000005</t>
  </si>
  <si>
    <t>H360000200005k</t>
  </si>
  <si>
    <t>道路工程全长约537m，道路红线宽约30m。内容包括道路、给排水、雨污水管网、照明、强弱电管道、燃气管道、绿化、桥涵、正式用电、交通安全设施等相关配套工程。</t>
  </si>
  <si>
    <t>建字第360100201930007号</t>
  </si>
  <si>
    <t>2020-00802</t>
  </si>
  <si>
    <t>渊明路</t>
  </si>
  <si>
    <t>2020-00802-中医药科创城建设一期项目—核心区新建路网工程项目渊明路</t>
  </si>
  <si>
    <t>中医药科创城建设一期项目—核心区新建路网工程项目渊明路</t>
  </si>
  <si>
    <t>渊明路(星海湖南路至阳光大道)</t>
  </si>
  <si>
    <t>3601002020A00802</t>
  </si>
  <si>
    <t>H360202001000017</t>
  </si>
  <si>
    <t>H360000200017k</t>
  </si>
  <si>
    <t>道路工程全长约788m，道路红线宽约20m。内容包括道路、给排水、雨污水管网、照明、强弱电管道、燃气管道、绿化、桥涵、正式用电、交通安全设施等相关配套工程。</t>
  </si>
  <si>
    <t>建字第360100201930005号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</si>
</sst>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  <font>
      <b/>
      <sz val="14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14" fontId="1" fillId="0" borderId="4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FL13"/>
  <sheetViews>
    <sheetView tabSelected="1" topLeftCell="A11" workbookViewId="0">
      <selection activeCell="CN3" sqref="CN3"/>
    </sheetView>
  </sheetViews>
  <sheetFormatPr defaultColWidth="9" defaultRowHeight="14"/>
  <sheetData>
    <row r="1" s="1" customFormat="1" ht="27" customHeight="1" spans="1:69 8956:895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 t="s">
        <v>1</v>
      </c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 t="s">
        <v>3</v>
      </c>
      <c r="AN1" s="6"/>
      <c r="AO1" s="6"/>
      <c r="AP1" s="6"/>
      <c r="AQ1" s="6"/>
      <c r="AR1" s="6"/>
      <c r="AS1" s="6"/>
      <c r="AT1" s="6"/>
      <c r="AU1" s="6" t="s">
        <v>4</v>
      </c>
      <c r="AV1" s="6"/>
      <c r="AW1" s="6"/>
      <c r="AX1" s="6"/>
      <c r="AY1" s="6"/>
      <c r="AZ1" s="6"/>
      <c r="BA1" s="6"/>
      <c r="BB1" s="6"/>
      <c r="BC1" s="6"/>
      <c r="BD1" s="6" t="s">
        <v>5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="1" customFormat="1" ht="106" spans="1:69 8956:8956">
      <c r="A2" s="7" t="s">
        <v>6</v>
      </c>
      <c r="B2" s="8" t="s">
        <v>7</v>
      </c>
      <c r="C2" s="9" t="s">
        <v>8</v>
      </c>
      <c r="D2" s="8" t="s">
        <v>9</v>
      </c>
      <c r="E2" s="9" t="s">
        <v>10</v>
      </c>
      <c r="F2" s="9" t="s">
        <v>11</v>
      </c>
      <c r="G2" s="9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6" t="s">
        <v>33</v>
      </c>
      <c r="AC2" s="6" t="s">
        <v>34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  <c r="AJ2" s="6" t="s">
        <v>41</v>
      </c>
      <c r="AK2" s="6" t="s">
        <v>42</v>
      </c>
      <c r="AL2" s="6" t="s">
        <v>43</v>
      </c>
      <c r="AM2" s="6" t="s">
        <v>44</v>
      </c>
      <c r="AN2" s="6" t="s">
        <v>45</v>
      </c>
      <c r="AO2" s="6" t="s">
        <v>46</v>
      </c>
      <c r="AP2" s="6" t="s">
        <v>47</v>
      </c>
      <c r="AQ2" s="6" t="s">
        <v>48</v>
      </c>
      <c r="AR2" s="6" t="s">
        <v>49</v>
      </c>
      <c r="AS2" s="6" t="s">
        <v>50</v>
      </c>
      <c r="AT2" s="6" t="s">
        <v>42</v>
      </c>
      <c r="AU2" s="6" t="s">
        <v>51</v>
      </c>
      <c r="AV2" s="6" t="s">
        <v>45</v>
      </c>
      <c r="AW2" s="6" t="s">
        <v>52</v>
      </c>
      <c r="AX2" s="6" t="s">
        <v>43</v>
      </c>
      <c r="AY2" s="6" t="s">
        <v>53</v>
      </c>
      <c r="AZ2" s="8" t="s">
        <v>54</v>
      </c>
      <c r="BA2" s="8" t="s">
        <v>55</v>
      </c>
      <c r="BB2" s="6" t="s">
        <v>56</v>
      </c>
      <c r="BC2" s="6" t="s">
        <v>57</v>
      </c>
      <c r="BD2" s="6" t="s">
        <v>58</v>
      </c>
      <c r="BE2" s="6" t="s">
        <v>59</v>
      </c>
      <c r="BF2" s="6" t="s">
        <v>51</v>
      </c>
      <c r="BG2" s="6" t="s">
        <v>60</v>
      </c>
      <c r="BH2" s="6" t="s">
        <v>61</v>
      </c>
      <c r="BI2" s="6" t="s">
        <v>62</v>
      </c>
      <c r="BJ2" s="6" t="s">
        <v>42</v>
      </c>
      <c r="BK2" s="6" t="s">
        <v>63</v>
      </c>
      <c r="BL2" s="6" t="s">
        <v>43</v>
      </c>
      <c r="BM2" s="6" t="s">
        <v>64</v>
      </c>
      <c r="BN2" s="6" t="s">
        <v>65</v>
      </c>
      <c r="BO2" s="8" t="s">
        <v>66</v>
      </c>
      <c r="BP2" s="6" t="s">
        <v>67</v>
      </c>
      <c r="BQ2" s="6" t="s">
        <v>68</v>
      </c>
    </row>
    <row r="3" s="2" customFormat="1" ht="192.5" spans="1:69 8956:8956">
      <c r="A3" s="7" t="s">
        <v>69</v>
      </c>
      <c r="B3" s="7" t="s">
        <v>70</v>
      </c>
      <c r="C3" s="7" t="s">
        <v>71</v>
      </c>
      <c r="D3" s="7" t="s">
        <v>72</v>
      </c>
      <c r="E3" s="10" t="s">
        <v>73</v>
      </c>
      <c r="F3" s="10"/>
      <c r="G3" s="10"/>
      <c r="H3" s="11" t="s">
        <v>71</v>
      </c>
      <c r="I3" s="11"/>
      <c r="J3" s="11" t="s">
        <v>71</v>
      </c>
      <c r="K3" s="11" t="s">
        <v>74</v>
      </c>
      <c r="L3" s="11" t="s">
        <v>75</v>
      </c>
      <c r="M3" s="11"/>
      <c r="N3" s="11"/>
      <c r="O3" s="11" t="s">
        <v>76</v>
      </c>
      <c r="P3" s="11"/>
      <c r="Q3" s="11"/>
      <c r="R3" s="11" t="s">
        <v>77</v>
      </c>
      <c r="S3" s="11" t="s">
        <v>78</v>
      </c>
      <c r="T3" s="11" t="s">
        <v>79</v>
      </c>
      <c r="U3" s="11"/>
      <c r="V3" s="11" t="s">
        <v>80</v>
      </c>
      <c r="W3" s="7"/>
      <c r="X3" s="11" t="s">
        <v>71</v>
      </c>
      <c r="Y3" s="11"/>
      <c r="Z3" s="11"/>
      <c r="AA3" s="11" t="s">
        <v>81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0" t="s">
        <v>73</v>
      </c>
      <c r="AN3" s="11">
        <v>71</v>
      </c>
      <c r="AO3" s="11" t="s">
        <v>82</v>
      </c>
      <c r="AP3" s="11" t="s">
        <v>83</v>
      </c>
      <c r="AQ3" s="11" t="s">
        <v>80</v>
      </c>
      <c r="AR3" s="12">
        <v>42548</v>
      </c>
      <c r="AS3" s="11"/>
      <c r="AT3" s="11" t="s">
        <v>84</v>
      </c>
      <c r="AU3" s="11"/>
      <c r="AV3" s="11"/>
      <c r="AW3" s="11"/>
      <c r="AX3" s="11"/>
      <c r="AY3" s="10"/>
      <c r="AZ3" s="11"/>
      <c r="BA3" s="11"/>
      <c r="BB3" s="11"/>
      <c r="BC3" s="11"/>
      <c r="BD3" s="11" t="s">
        <v>85</v>
      </c>
      <c r="BE3" s="11" t="s">
        <v>86</v>
      </c>
      <c r="BF3" s="11" t="s">
        <v>82</v>
      </c>
      <c r="BG3" s="11" t="s">
        <v>75</v>
      </c>
      <c r="BH3" s="13">
        <v>47332.4</v>
      </c>
      <c r="BI3" s="13">
        <v>47332.4</v>
      </c>
      <c r="BJ3" s="13" t="s">
        <v>87</v>
      </c>
      <c r="BK3" s="11" t="s">
        <v>69</v>
      </c>
      <c r="BL3" s="11" t="s">
        <v>88</v>
      </c>
      <c r="BM3" s="11" t="s">
        <v>89</v>
      </c>
      <c r="BN3" s="11" t="s">
        <v>89</v>
      </c>
      <c r="BO3" s="11" t="s">
        <v>78</v>
      </c>
      <c r="BP3" s="10" t="s">
        <v>90</v>
      </c>
      <c r="BQ3" s="10" t="s">
        <v>91</v>
      </c>
      <c r="MFL3" s="14"/>
    </row>
    <row r="4" s="2" customFormat="1" ht="210" spans="1:69 8956:8956">
      <c r="A4" s="7" t="s">
        <v>69</v>
      </c>
      <c r="B4" s="7" t="s">
        <v>92</v>
      </c>
      <c r="C4" s="7" t="s">
        <v>93</v>
      </c>
      <c r="D4" s="7" t="s">
        <v>94</v>
      </c>
      <c r="E4" s="10"/>
      <c r="F4" s="10"/>
      <c r="G4" s="10"/>
      <c r="H4" s="11" t="s">
        <v>93</v>
      </c>
      <c r="I4" s="11"/>
      <c r="J4" s="11" t="s">
        <v>93</v>
      </c>
      <c r="K4" s="11" t="s">
        <v>95</v>
      </c>
      <c r="L4" s="11" t="s">
        <v>96</v>
      </c>
      <c r="M4" s="11"/>
      <c r="N4" s="11"/>
      <c r="O4" s="11" t="s">
        <v>97</v>
      </c>
      <c r="P4" s="11"/>
      <c r="Q4" s="11"/>
      <c r="R4" s="11" t="s">
        <v>98</v>
      </c>
      <c r="S4" s="11" t="s">
        <v>99</v>
      </c>
      <c r="T4" s="11" t="s">
        <v>100</v>
      </c>
      <c r="U4" s="11"/>
      <c r="V4" s="11"/>
      <c r="W4" s="7"/>
      <c r="X4" s="11" t="s">
        <v>93</v>
      </c>
      <c r="Y4" s="11"/>
      <c r="Z4" s="11"/>
      <c r="AA4" s="11" t="s">
        <v>81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S4" s="11"/>
      <c r="AT4" s="11"/>
      <c r="AU4" s="11"/>
      <c r="AV4" s="11"/>
      <c r="AW4" s="11"/>
      <c r="AX4" s="11"/>
      <c r="AY4" s="10"/>
      <c r="AZ4" s="11"/>
      <c r="BA4" s="11"/>
      <c r="BB4" s="11"/>
      <c r="BC4" s="11"/>
      <c r="BD4" s="11" t="s">
        <v>101</v>
      </c>
      <c r="BE4" s="11" t="s">
        <v>102</v>
      </c>
      <c r="BF4" s="11" t="s">
        <v>102</v>
      </c>
      <c r="BG4" s="11" t="s">
        <v>96</v>
      </c>
      <c r="BH4" s="13">
        <v>181630.3</v>
      </c>
      <c r="BI4" s="13">
        <v>181630.3</v>
      </c>
      <c r="BJ4" s="13" t="s">
        <v>87</v>
      </c>
      <c r="BK4" s="11" t="s">
        <v>69</v>
      </c>
      <c r="BL4" s="11" t="s">
        <v>88</v>
      </c>
      <c r="BM4" s="11" t="s">
        <v>103</v>
      </c>
      <c r="BN4" s="11" t="s">
        <v>103</v>
      </c>
      <c r="BO4" s="11" t="s">
        <v>99</v>
      </c>
      <c r="BP4" s="10" t="s">
        <v>104</v>
      </c>
      <c r="BQ4" s="10" t="s">
        <v>91</v>
      </c>
      <c r="MFL4" s="14"/>
    </row>
    <row r="5" s="2" customFormat="1" ht="122.5" spans="1:69 8956:8956">
      <c r="A5" s="7" t="s">
        <v>69</v>
      </c>
      <c r="B5" s="7" t="s">
        <v>105</v>
      </c>
      <c r="C5" s="7" t="s">
        <v>106</v>
      </c>
      <c r="D5" s="7" t="s">
        <v>107</v>
      </c>
      <c r="E5" s="10"/>
      <c r="F5" s="10"/>
      <c r="G5" s="10"/>
      <c r="H5" s="11" t="s">
        <v>108</v>
      </c>
      <c r="I5" s="11"/>
      <c r="J5" s="11" t="s">
        <v>108</v>
      </c>
      <c r="K5" s="11" t="s">
        <v>109</v>
      </c>
      <c r="L5" s="11" t="s">
        <v>110</v>
      </c>
      <c r="M5" s="11"/>
      <c r="N5" s="11"/>
      <c r="O5" s="11" t="s">
        <v>97</v>
      </c>
      <c r="P5" s="11"/>
      <c r="Q5" s="11"/>
      <c r="R5" s="11" t="s">
        <v>111</v>
      </c>
      <c r="S5" s="11" t="s">
        <v>112</v>
      </c>
      <c r="T5" s="11" t="s">
        <v>113</v>
      </c>
      <c r="U5" s="11"/>
      <c r="V5" s="11"/>
      <c r="W5" s="7"/>
      <c r="X5" s="11" t="s">
        <v>108</v>
      </c>
      <c r="Y5" s="11"/>
      <c r="Z5" s="11"/>
      <c r="AA5" s="11" t="s">
        <v>81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0"/>
      <c r="AZ5" s="11"/>
      <c r="BA5" s="11"/>
      <c r="BB5" s="11"/>
      <c r="BC5" s="11"/>
      <c r="BD5" s="11" t="s">
        <v>114</v>
      </c>
      <c r="BE5" s="11" t="s">
        <v>115</v>
      </c>
      <c r="BF5" s="11" t="s">
        <v>115</v>
      </c>
      <c r="BG5" s="11" t="s">
        <v>110</v>
      </c>
      <c r="BH5" s="13">
        <v>35315.9</v>
      </c>
      <c r="BI5" s="13">
        <v>35315.9</v>
      </c>
      <c r="BJ5" s="13" t="s">
        <v>87</v>
      </c>
      <c r="BK5" s="11" t="s">
        <v>69</v>
      </c>
      <c r="BL5" s="11" t="s">
        <v>88</v>
      </c>
      <c r="BM5" s="11" t="s">
        <v>116</v>
      </c>
      <c r="BN5" s="11" t="s">
        <v>116</v>
      </c>
      <c r="BO5" s="11" t="s">
        <v>112</v>
      </c>
      <c r="BP5" s="10" t="s">
        <v>117</v>
      </c>
      <c r="BQ5" s="11" t="s">
        <v>118</v>
      </c>
      <c r="MFL5" s="14"/>
    </row>
    <row r="6" s="2" customFormat="1" ht="122.5" spans="1:69 8956:8956">
      <c r="A6" s="7" t="s">
        <v>69</v>
      </c>
      <c r="B6" s="7" t="s">
        <v>119</v>
      </c>
      <c r="C6" s="7" t="s">
        <v>120</v>
      </c>
      <c r="D6" s="7" t="s">
        <v>121</v>
      </c>
      <c r="E6" s="10"/>
      <c r="F6" s="10"/>
      <c r="G6" s="10"/>
      <c r="H6" s="11" t="s">
        <v>122</v>
      </c>
      <c r="I6" s="11"/>
      <c r="J6" s="11" t="s">
        <v>122</v>
      </c>
      <c r="K6" s="11" t="s">
        <v>109</v>
      </c>
      <c r="L6" s="11" t="s">
        <v>123</v>
      </c>
      <c r="M6" s="11"/>
      <c r="N6" s="11"/>
      <c r="O6" s="11" t="s">
        <v>97</v>
      </c>
      <c r="P6" s="11"/>
      <c r="Q6" s="11"/>
      <c r="R6" s="11" t="s">
        <v>124</v>
      </c>
      <c r="S6" s="11" t="s">
        <v>125</v>
      </c>
      <c r="T6" s="11" t="s">
        <v>126</v>
      </c>
      <c r="U6" s="11"/>
      <c r="V6" s="11"/>
      <c r="W6" s="7"/>
      <c r="X6" s="11" t="s">
        <v>122</v>
      </c>
      <c r="Y6" s="11"/>
      <c r="Z6" s="11"/>
      <c r="AA6" s="11" t="s">
        <v>81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0"/>
      <c r="AZ6" s="11"/>
      <c r="BA6" s="11"/>
      <c r="BB6" s="11"/>
      <c r="BC6" s="11"/>
      <c r="BD6" s="11" t="s">
        <v>114</v>
      </c>
      <c r="BE6" s="11" t="s">
        <v>115</v>
      </c>
      <c r="BF6" s="11" t="s">
        <v>115</v>
      </c>
      <c r="BG6" s="11" t="s">
        <v>123</v>
      </c>
      <c r="BH6" s="13">
        <v>109861</v>
      </c>
      <c r="BI6" s="13">
        <v>109861</v>
      </c>
      <c r="BJ6" s="13" t="s">
        <v>87</v>
      </c>
      <c r="BK6" s="11" t="s">
        <v>69</v>
      </c>
      <c r="BL6" s="11" t="s">
        <v>88</v>
      </c>
      <c r="BM6" s="11" t="s">
        <v>116</v>
      </c>
      <c r="BN6" s="11" t="s">
        <v>116</v>
      </c>
      <c r="BO6" s="11" t="s">
        <v>125</v>
      </c>
      <c r="BP6" s="10" t="s">
        <v>117</v>
      </c>
      <c r="BQ6" s="11" t="s">
        <v>118</v>
      </c>
      <c r="MFL6" s="14"/>
    </row>
    <row r="7" s="2" customFormat="1" ht="157.5" spans="1:69 8956:8956">
      <c r="A7" s="7" t="s">
        <v>69</v>
      </c>
      <c r="B7" s="7" t="s">
        <v>127</v>
      </c>
      <c r="C7" s="7" t="s">
        <v>128</v>
      </c>
      <c r="D7" s="7" t="s">
        <v>129</v>
      </c>
      <c r="E7" s="10"/>
      <c r="F7" s="10"/>
      <c r="G7" s="10"/>
      <c r="H7" s="11" t="s">
        <v>128</v>
      </c>
      <c r="I7" s="11"/>
      <c r="J7" s="11" t="s">
        <v>128</v>
      </c>
      <c r="K7" s="11" t="s">
        <v>130</v>
      </c>
      <c r="L7" s="11" t="s">
        <v>131</v>
      </c>
      <c r="M7" s="11"/>
      <c r="N7" s="11"/>
      <c r="O7" s="11" t="s">
        <v>97</v>
      </c>
      <c r="P7" s="11"/>
      <c r="Q7" s="11"/>
      <c r="R7" s="11" t="s">
        <v>132</v>
      </c>
      <c r="S7" s="11" t="s">
        <v>133</v>
      </c>
      <c r="T7" s="11" t="s">
        <v>134</v>
      </c>
      <c r="U7" s="11"/>
      <c r="V7" s="11"/>
      <c r="W7" s="7"/>
      <c r="X7" s="11" t="s">
        <v>135</v>
      </c>
      <c r="Y7" s="11" t="s">
        <v>136</v>
      </c>
      <c r="Z7" s="11" t="s">
        <v>137</v>
      </c>
      <c r="AA7" s="11" t="s">
        <v>81</v>
      </c>
      <c r="AB7" s="11"/>
      <c r="AC7" s="11"/>
      <c r="AD7" s="11" t="s">
        <v>138</v>
      </c>
      <c r="AE7" s="11" t="s">
        <v>139</v>
      </c>
      <c r="AF7" s="11">
        <v>3985.8</v>
      </c>
      <c r="AG7" s="15" t="s">
        <v>140</v>
      </c>
      <c r="AH7" s="11" t="s">
        <v>141</v>
      </c>
      <c r="AI7" s="11" t="s">
        <v>142</v>
      </c>
      <c r="AJ7" s="10" t="s">
        <v>143</v>
      </c>
      <c r="AK7" s="11" t="s">
        <v>87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0"/>
      <c r="AZ7" s="11"/>
      <c r="BA7" s="11"/>
      <c r="BB7" s="11"/>
      <c r="BC7" s="11"/>
      <c r="BD7" s="11" t="s">
        <v>144</v>
      </c>
      <c r="BE7" s="11" t="s">
        <v>115</v>
      </c>
      <c r="BF7" s="11" t="s">
        <v>115</v>
      </c>
      <c r="BG7" s="11" t="s">
        <v>131</v>
      </c>
      <c r="BH7" s="13">
        <v>3976.53</v>
      </c>
      <c r="BI7" s="13">
        <v>3976.53</v>
      </c>
      <c r="BJ7" s="13" t="s">
        <v>87</v>
      </c>
      <c r="BK7" s="11" t="s">
        <v>69</v>
      </c>
      <c r="BL7" s="11" t="s">
        <v>88</v>
      </c>
      <c r="BM7" s="11" t="s">
        <v>145</v>
      </c>
      <c r="BN7" s="11" t="s">
        <v>145</v>
      </c>
      <c r="BO7" s="11" t="s">
        <v>133</v>
      </c>
      <c r="BP7" s="10" t="s">
        <v>146</v>
      </c>
      <c r="BQ7" s="11" t="s">
        <v>118</v>
      </c>
      <c r="MFL7" s="14"/>
    </row>
    <row r="8" s="2" customFormat="1" ht="332.5" spans="1:69 8956:8956">
      <c r="A8" s="7" t="s">
        <v>69</v>
      </c>
      <c r="B8" s="7" t="s">
        <v>147</v>
      </c>
      <c r="C8" s="7" t="s">
        <v>148</v>
      </c>
      <c r="D8" s="7" t="s">
        <v>149</v>
      </c>
      <c r="E8" s="10"/>
      <c r="F8" s="10"/>
      <c r="G8" s="10" t="s">
        <v>150</v>
      </c>
      <c r="H8" s="11" t="s">
        <v>151</v>
      </c>
      <c r="I8" s="11"/>
      <c r="J8" s="11" t="s">
        <v>148</v>
      </c>
      <c r="K8" s="11" t="s">
        <v>152</v>
      </c>
      <c r="L8" s="11" t="s">
        <v>153</v>
      </c>
      <c r="M8" s="11"/>
      <c r="N8" s="11"/>
      <c r="O8" s="11" t="s">
        <v>97</v>
      </c>
      <c r="P8" s="11"/>
      <c r="Q8" s="11"/>
      <c r="R8" s="11" t="s">
        <v>154</v>
      </c>
      <c r="S8" s="11" t="s">
        <v>155</v>
      </c>
      <c r="T8" s="11" t="s">
        <v>156</v>
      </c>
      <c r="U8" s="11"/>
      <c r="V8" s="11"/>
      <c r="W8" s="7"/>
      <c r="X8" s="11" t="s">
        <v>151</v>
      </c>
      <c r="Y8" s="11"/>
      <c r="Z8" s="11"/>
      <c r="AA8" s="11" t="s">
        <v>81</v>
      </c>
      <c r="AB8" s="11"/>
      <c r="AC8" s="11"/>
      <c r="AD8" s="11" t="s">
        <v>157</v>
      </c>
      <c r="AE8" s="11" t="s">
        <v>158</v>
      </c>
      <c r="AF8" s="11">
        <v>13.7</v>
      </c>
      <c r="AG8" s="15" t="s">
        <v>159</v>
      </c>
      <c r="AH8" s="11" t="s">
        <v>160</v>
      </c>
      <c r="AI8" s="11" t="s">
        <v>161</v>
      </c>
      <c r="AJ8" s="10" t="s">
        <v>162</v>
      </c>
      <c r="AK8" s="11" t="s">
        <v>84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0"/>
      <c r="AZ8" s="11"/>
      <c r="BA8" s="11"/>
      <c r="BB8" s="11"/>
      <c r="BC8" s="11"/>
      <c r="BD8" s="11" t="s">
        <v>163</v>
      </c>
      <c r="BE8" s="11" t="s">
        <v>115</v>
      </c>
      <c r="BF8" s="11" t="s">
        <v>115</v>
      </c>
      <c r="BG8" s="11" t="s">
        <v>153</v>
      </c>
      <c r="BH8" s="13">
        <v>9131.49</v>
      </c>
      <c r="BI8" s="13">
        <v>9131.49</v>
      </c>
      <c r="BJ8" s="13" t="s">
        <v>87</v>
      </c>
      <c r="BK8" s="11" t="s">
        <v>69</v>
      </c>
      <c r="BL8" s="11" t="s">
        <v>88</v>
      </c>
      <c r="BM8" s="11" t="s">
        <v>164</v>
      </c>
      <c r="BN8" s="11" t="s">
        <v>164</v>
      </c>
      <c r="BO8" s="11" t="s">
        <v>155</v>
      </c>
      <c r="BP8" s="10" t="s">
        <v>165</v>
      </c>
      <c r="BQ8" s="11" t="s">
        <v>118</v>
      </c>
      <c r="MFL8" s="14"/>
    </row>
    <row r="9" s="2" customFormat="1" ht="140" spans="1:69 8956:8956">
      <c r="A9" s="7" t="s">
        <v>69</v>
      </c>
      <c r="B9" s="7" t="s">
        <v>166</v>
      </c>
      <c r="C9" s="7" t="s">
        <v>167</v>
      </c>
      <c r="D9" s="7" t="s">
        <v>168</v>
      </c>
      <c r="E9" s="10"/>
      <c r="F9" s="10"/>
      <c r="G9" s="10" t="s">
        <v>169</v>
      </c>
      <c r="H9" s="11" t="s">
        <v>167</v>
      </c>
      <c r="I9" s="11"/>
      <c r="J9" s="11" t="s">
        <v>167</v>
      </c>
      <c r="K9" s="11" t="s">
        <v>130</v>
      </c>
      <c r="L9" s="11" t="s">
        <v>170</v>
      </c>
      <c r="M9" s="11"/>
      <c r="N9" s="11"/>
      <c r="O9" s="11" t="s">
        <v>97</v>
      </c>
      <c r="P9" s="11"/>
      <c r="Q9" s="11"/>
      <c r="R9" s="11" t="s">
        <v>171</v>
      </c>
      <c r="S9" s="11" t="s">
        <v>172</v>
      </c>
      <c r="T9" s="11" t="s">
        <v>173</v>
      </c>
      <c r="U9" s="11"/>
      <c r="V9" s="11"/>
      <c r="W9" s="7"/>
      <c r="X9" s="11" t="s">
        <v>169</v>
      </c>
      <c r="Y9" s="11" t="s">
        <v>174</v>
      </c>
      <c r="Z9" s="11" t="s">
        <v>144</v>
      </c>
      <c r="AA9" s="11" t="s">
        <v>81</v>
      </c>
      <c r="AB9" s="11"/>
      <c r="AC9" s="11"/>
      <c r="AD9" s="11" t="s">
        <v>175</v>
      </c>
      <c r="AE9" s="11" t="s">
        <v>176</v>
      </c>
      <c r="AF9" s="11">
        <v>3826.8</v>
      </c>
      <c r="AG9" s="15" t="s">
        <v>177</v>
      </c>
      <c r="AH9" s="11" t="s">
        <v>178</v>
      </c>
      <c r="AI9" s="11" t="s">
        <v>179</v>
      </c>
      <c r="AJ9" s="10" t="s">
        <v>143</v>
      </c>
      <c r="AK9" s="11" t="s">
        <v>87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0"/>
      <c r="AZ9" s="11"/>
      <c r="BA9" s="11"/>
      <c r="BB9" s="11"/>
      <c r="BC9" s="11"/>
      <c r="BD9" s="11" t="s">
        <v>144</v>
      </c>
      <c r="BE9" s="11" t="s">
        <v>115</v>
      </c>
      <c r="BF9" s="11" t="s">
        <v>115</v>
      </c>
      <c r="BG9" s="11" t="s">
        <v>170</v>
      </c>
      <c r="BH9" s="13">
        <v>3826.79</v>
      </c>
      <c r="BI9" s="13">
        <v>3826.79</v>
      </c>
      <c r="BJ9" s="13" t="s">
        <v>87</v>
      </c>
      <c r="BK9" s="11" t="s">
        <v>69</v>
      </c>
      <c r="BL9" s="11" t="s">
        <v>88</v>
      </c>
      <c r="BM9" s="11" t="s">
        <v>180</v>
      </c>
      <c r="BN9" s="11" t="s">
        <v>180</v>
      </c>
      <c r="BO9" s="11" t="s">
        <v>172</v>
      </c>
      <c r="BP9" s="10" t="s">
        <v>146</v>
      </c>
      <c r="BQ9" s="11" t="s">
        <v>118</v>
      </c>
      <c r="MFL9" s="14"/>
    </row>
    <row r="10" s="2" customFormat="1" ht="332.5" spans="1:69 8956:8956">
      <c r="A10" s="7" t="s">
        <v>69</v>
      </c>
      <c r="B10" s="7" t="s">
        <v>181</v>
      </c>
      <c r="C10" s="7" t="s">
        <v>182</v>
      </c>
      <c r="D10" s="7" t="s">
        <v>183</v>
      </c>
      <c r="E10" s="10"/>
      <c r="F10" s="10"/>
      <c r="G10" s="10" t="s">
        <v>150</v>
      </c>
      <c r="H10" s="11" t="s">
        <v>184</v>
      </c>
      <c r="I10" s="11"/>
      <c r="J10" s="11" t="s">
        <v>182</v>
      </c>
      <c r="K10" s="11" t="s">
        <v>152</v>
      </c>
      <c r="L10" s="11" t="s">
        <v>185</v>
      </c>
      <c r="M10" s="11"/>
      <c r="N10" s="11"/>
      <c r="O10" s="11" t="s">
        <v>97</v>
      </c>
      <c r="P10" s="11"/>
      <c r="Q10" s="11"/>
      <c r="R10" s="11" t="s">
        <v>186</v>
      </c>
      <c r="S10" s="11" t="s">
        <v>187</v>
      </c>
      <c r="T10" s="11" t="s">
        <v>188</v>
      </c>
      <c r="U10" s="11"/>
      <c r="V10" s="11"/>
      <c r="W10" s="7"/>
      <c r="X10" s="11" t="s">
        <v>184</v>
      </c>
      <c r="Y10" s="11"/>
      <c r="Z10" s="11" t="s">
        <v>189</v>
      </c>
      <c r="AA10" s="11" t="s">
        <v>81</v>
      </c>
      <c r="AB10" s="11"/>
      <c r="AC10" s="11"/>
      <c r="AD10" s="11" t="s">
        <v>157</v>
      </c>
      <c r="AE10" s="11" t="s">
        <v>190</v>
      </c>
      <c r="AF10" s="11">
        <v>31.95</v>
      </c>
      <c r="AG10" s="15" t="s">
        <v>191</v>
      </c>
      <c r="AH10" s="11" t="s">
        <v>160</v>
      </c>
      <c r="AI10" s="11" t="s">
        <v>192</v>
      </c>
      <c r="AJ10" s="10" t="s">
        <v>162</v>
      </c>
      <c r="AK10" s="11" t="s">
        <v>84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0"/>
      <c r="AZ10" s="11"/>
      <c r="BA10" s="11"/>
      <c r="BB10" s="11"/>
      <c r="BC10" s="11"/>
      <c r="BD10" s="11" t="s">
        <v>163</v>
      </c>
      <c r="BE10" s="11" t="s">
        <v>115</v>
      </c>
      <c r="BF10" s="11" t="s">
        <v>115</v>
      </c>
      <c r="BG10" s="11" t="s">
        <v>185</v>
      </c>
      <c r="BH10" s="13">
        <v>21297.12</v>
      </c>
      <c r="BI10" s="13">
        <v>21297.12</v>
      </c>
      <c r="BJ10" s="13" t="s">
        <v>87</v>
      </c>
      <c r="BK10" s="11" t="s">
        <v>69</v>
      </c>
      <c r="BL10" s="11" t="s">
        <v>88</v>
      </c>
      <c r="BM10" s="11" t="s">
        <v>164</v>
      </c>
      <c r="BN10" s="11" t="s">
        <v>164</v>
      </c>
      <c r="BO10" s="11" t="s">
        <v>187</v>
      </c>
      <c r="BP10" s="10" t="s">
        <v>165</v>
      </c>
      <c r="BQ10" s="11" t="s">
        <v>118</v>
      </c>
      <c r="MFL10" s="14"/>
    </row>
    <row r="11" s="2" customFormat="1" ht="332.5" spans="1:69 8956:8956">
      <c r="A11" s="7" t="s">
        <v>69</v>
      </c>
      <c r="B11" s="7" t="s">
        <v>193</v>
      </c>
      <c r="C11" s="7" t="s">
        <v>194</v>
      </c>
      <c r="D11" s="7" t="s">
        <v>195</v>
      </c>
      <c r="E11" s="10"/>
      <c r="F11" s="10"/>
      <c r="G11" s="10" t="s">
        <v>150</v>
      </c>
      <c r="H11" s="11" t="s">
        <v>196</v>
      </c>
      <c r="I11" s="11"/>
      <c r="J11" s="11" t="s">
        <v>194</v>
      </c>
      <c r="K11" s="11" t="s">
        <v>152</v>
      </c>
      <c r="L11" s="11" t="s">
        <v>197</v>
      </c>
      <c r="M11" s="11"/>
      <c r="N11" s="11"/>
      <c r="O11" s="11" t="s">
        <v>97</v>
      </c>
      <c r="P11" s="11"/>
      <c r="Q11" s="11"/>
      <c r="R11" s="11" t="s">
        <v>198</v>
      </c>
      <c r="S11" s="11" t="s">
        <v>199</v>
      </c>
      <c r="T11" s="11" t="s">
        <v>200</v>
      </c>
      <c r="U11" s="11"/>
      <c r="V11" s="11"/>
      <c r="W11" s="7"/>
      <c r="X11" s="11" t="s">
        <v>196</v>
      </c>
      <c r="Y11" s="11"/>
      <c r="Z11" s="11" t="s">
        <v>189</v>
      </c>
      <c r="AA11" s="11" t="s">
        <v>81</v>
      </c>
      <c r="AB11" s="11"/>
      <c r="AC11" s="11"/>
      <c r="AD11" s="11" t="s">
        <v>157</v>
      </c>
      <c r="AE11" s="11" t="s">
        <v>201</v>
      </c>
      <c r="AF11" s="11">
        <v>15.65</v>
      </c>
      <c r="AG11" s="15" t="s">
        <v>202</v>
      </c>
      <c r="AH11" s="11" t="s">
        <v>160</v>
      </c>
      <c r="AI11" s="11" t="s">
        <v>203</v>
      </c>
      <c r="AJ11" s="10" t="s">
        <v>162</v>
      </c>
      <c r="AK11" s="11" t="s">
        <v>84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0"/>
      <c r="AZ11" s="11"/>
      <c r="BA11" s="11"/>
      <c r="BB11" s="11"/>
      <c r="BC11" s="11"/>
      <c r="BD11" s="11" t="s">
        <v>163</v>
      </c>
      <c r="BE11" s="11" t="s">
        <v>115</v>
      </c>
      <c r="BF11" s="11" t="s">
        <v>115</v>
      </c>
      <c r="BG11" s="11" t="s">
        <v>197</v>
      </c>
      <c r="BH11" s="13">
        <v>9413.1</v>
      </c>
      <c r="BI11" s="13">
        <v>9413.1</v>
      </c>
      <c r="BJ11" s="13" t="s">
        <v>87</v>
      </c>
      <c r="BK11" s="11" t="s">
        <v>69</v>
      </c>
      <c r="BL11" s="11" t="s">
        <v>88</v>
      </c>
      <c r="BM11" s="11" t="s">
        <v>164</v>
      </c>
      <c r="BN11" s="11" t="s">
        <v>164</v>
      </c>
      <c r="BO11" s="11" t="s">
        <v>199</v>
      </c>
      <c r="BP11" s="10" t="s">
        <v>165</v>
      </c>
      <c r="BQ11" s="11" t="s">
        <v>118</v>
      </c>
      <c r="MFL11" s="14"/>
    </row>
    <row r="12" s="2" customFormat="1" ht="332.5" spans="1:69 8956:8956">
      <c r="A12" s="7" t="s">
        <v>69</v>
      </c>
      <c r="B12" s="7" t="s">
        <v>204</v>
      </c>
      <c r="C12" s="7" t="s">
        <v>205</v>
      </c>
      <c r="D12" s="7" t="s">
        <v>206</v>
      </c>
      <c r="E12" s="10"/>
      <c r="F12" s="10"/>
      <c r="G12" s="10" t="s">
        <v>150</v>
      </c>
      <c r="H12" s="11" t="s">
        <v>207</v>
      </c>
      <c r="I12" s="11"/>
      <c r="J12" s="11" t="s">
        <v>205</v>
      </c>
      <c r="K12" s="11" t="s">
        <v>152</v>
      </c>
      <c r="L12" s="11" t="s">
        <v>208</v>
      </c>
      <c r="M12" s="11"/>
      <c r="N12" s="11"/>
      <c r="O12" s="11" t="s">
        <v>97</v>
      </c>
      <c r="P12" s="11"/>
      <c r="Q12" s="11"/>
      <c r="R12" s="11" t="s">
        <v>209</v>
      </c>
      <c r="S12" s="11" t="s">
        <v>210</v>
      </c>
      <c r="T12" s="11" t="s">
        <v>211</v>
      </c>
      <c r="U12" s="11"/>
      <c r="V12" s="11"/>
      <c r="W12" s="7"/>
      <c r="X12" s="11" t="s">
        <v>207</v>
      </c>
      <c r="Y12" s="11"/>
      <c r="Z12" s="11" t="s">
        <v>189</v>
      </c>
      <c r="AA12" s="11" t="s">
        <v>81</v>
      </c>
      <c r="AB12" s="11"/>
      <c r="AC12" s="11"/>
      <c r="AD12" s="11" t="s">
        <v>157</v>
      </c>
      <c r="AE12" s="11"/>
      <c r="AF12" s="11"/>
      <c r="AG12" s="15" t="s">
        <v>212</v>
      </c>
      <c r="AH12" s="11" t="s">
        <v>160</v>
      </c>
      <c r="AI12" s="11" t="s">
        <v>213</v>
      </c>
      <c r="AJ12" s="10" t="s">
        <v>162</v>
      </c>
      <c r="AK12" s="11" t="s">
        <v>84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0"/>
      <c r="AZ12" s="11"/>
      <c r="BA12" s="11"/>
      <c r="BB12" s="11"/>
      <c r="BC12" s="11"/>
      <c r="BD12" s="11" t="s">
        <v>163</v>
      </c>
      <c r="BE12" s="11" t="s">
        <v>115</v>
      </c>
      <c r="BF12" s="11" t="s">
        <v>115</v>
      </c>
      <c r="BG12" s="11" t="s">
        <v>208</v>
      </c>
      <c r="BH12" s="13">
        <v>14308.46</v>
      </c>
      <c r="BI12" s="13">
        <v>14308.46</v>
      </c>
      <c r="BJ12" s="13" t="s">
        <v>87</v>
      </c>
      <c r="BK12" s="11" t="s">
        <v>69</v>
      </c>
      <c r="BL12" s="11" t="s">
        <v>88</v>
      </c>
      <c r="BM12" s="11" t="s">
        <v>164</v>
      </c>
      <c r="BN12" s="11" t="s">
        <v>164</v>
      </c>
      <c r="BO12" s="11" t="s">
        <v>210</v>
      </c>
      <c r="BP12" s="10" t="s">
        <v>165</v>
      </c>
      <c r="BQ12" s="11" t="s">
        <v>118</v>
      </c>
      <c r="MFL12" s="14"/>
    </row>
    <row r="13" s="2" customFormat="1" ht="332.5" spans="1:69 8956:8956">
      <c r="A13" s="7" t="s">
        <v>69</v>
      </c>
      <c r="B13" s="7" t="s">
        <v>214</v>
      </c>
      <c r="C13" s="7" t="s">
        <v>215</v>
      </c>
      <c r="D13" s="7" t="s">
        <v>216</v>
      </c>
      <c r="E13" s="10"/>
      <c r="F13" s="10"/>
      <c r="G13" s="10" t="s">
        <v>150</v>
      </c>
      <c r="H13" s="11" t="s">
        <v>217</v>
      </c>
      <c r="I13" s="11"/>
      <c r="J13" s="11" t="s">
        <v>215</v>
      </c>
      <c r="K13" s="11" t="s">
        <v>152</v>
      </c>
      <c r="L13" s="11" t="s">
        <v>218</v>
      </c>
      <c r="M13" s="11"/>
      <c r="N13" s="11"/>
      <c r="O13" s="11" t="s">
        <v>97</v>
      </c>
      <c r="P13" s="11"/>
      <c r="Q13" s="11"/>
      <c r="R13" s="11" t="s">
        <v>219</v>
      </c>
      <c r="S13" s="11" t="s">
        <v>220</v>
      </c>
      <c r="T13" s="11" t="s">
        <v>221</v>
      </c>
      <c r="U13" s="11"/>
      <c r="V13" s="11"/>
      <c r="W13" s="7"/>
      <c r="X13" s="11" t="s">
        <v>217</v>
      </c>
      <c r="Y13" s="11"/>
      <c r="Z13" s="11" t="s">
        <v>189</v>
      </c>
      <c r="AA13" s="11" t="s">
        <v>81</v>
      </c>
      <c r="AB13" s="11"/>
      <c r="AC13" s="11"/>
      <c r="AD13" s="11" t="s">
        <v>157</v>
      </c>
      <c r="AE13" s="11"/>
      <c r="AF13" s="11"/>
      <c r="AG13" s="15" t="s">
        <v>222</v>
      </c>
      <c r="AH13" s="11" t="s">
        <v>160</v>
      </c>
      <c r="AI13" s="11" t="s">
        <v>223</v>
      </c>
      <c r="AJ13" s="10" t="s">
        <v>162</v>
      </c>
      <c r="AK13" s="11" t="s">
        <v>84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0"/>
      <c r="AZ13" s="11"/>
      <c r="BA13" s="11"/>
      <c r="BB13" s="11"/>
      <c r="BC13" s="11"/>
      <c r="BD13" s="11" t="s">
        <v>163</v>
      </c>
      <c r="BE13" s="11" t="s">
        <v>115</v>
      </c>
      <c r="BF13" s="11" t="s">
        <v>115</v>
      </c>
      <c r="BG13" s="11" t="s">
        <v>218</v>
      </c>
      <c r="BH13" s="13">
        <v>16864.8</v>
      </c>
      <c r="BI13" s="13">
        <v>16864.8</v>
      </c>
      <c r="BJ13" s="13" t="s">
        <v>87</v>
      </c>
      <c r="BK13" s="11" t="s">
        <v>69</v>
      </c>
      <c r="BL13" s="11" t="s">
        <v>88</v>
      </c>
      <c r="BM13" s="11" t="s">
        <v>164</v>
      </c>
      <c r="BN13" s="11" t="s">
        <v>164</v>
      </c>
      <c r="BO13" s="11" t="s">
        <v>220</v>
      </c>
      <c r="BP13" s="10" t="s">
        <v>165</v>
      </c>
      <c r="BQ13" s="11" t="s">
        <v>118</v>
      </c>
      <c r="MFL13" s="14"/>
    </row>
  </sheetData>
  <mergeCells count="6">
    <mergeCell ref="A1:W1"/>
    <mergeCell ref="X1:AC1"/>
    <mergeCell ref="AD1:AL1"/>
    <mergeCell ref="AM1:AT1"/>
    <mergeCell ref="AU1:BC1"/>
    <mergeCell ref="BD1:BQ1"/>
  </mergeCells>
  <dataValidations count="4">
    <dataValidation type="list" allowBlank="1" showInputMessage="1" showErrorMessage="1" sqref="BD3:BD13" errorStyle="information">
      <formula1>"江西赣江中医药科创城建设投资集团有限公司,赣江新区新祺周管理处,江西赣江项目建设有限公司,江西赣江新区开发投资集团有限责任公司,大国工匠技能中心有限公司,赣江新区社会发展局,江西赣江中医药科创城建设投资有限公司,赣江新区城市建设实业有限公司,南昌金开环保工程有限公司"</formula1>
    </dataValidation>
    <dataValidation type="list" allowBlank="1" showInputMessage="1" showErrorMessage="1" sqref="BE3:BE13 BF3:BF13" errorStyle="information">
      <formula1>"公路用地,城镇村道路用地,公园与绿地,安置房,城镇住宅用地,公共设施用地,居住用地（安置房）,居住用地（保障性住房）,城镇住宅-公共租赁住房用地,城镇住宅-经济适用住房用地,边角地,沟渠,交通服务场站用地,中小学用地,体育用地,供水用地,供电用地,文化设施用地,港口码头用地,殡葬用地,水库水面,水工设施用地,湖泊水面,工业用地,商住用地,居住用地,住宅用地,教育用地,商业用地,商务用地,二类工业用地,供热用地,科研用地,工业用地（工业地产）,混合产业用地,环卫用地,商业用地（商务金融用地）"</formula1>
    </dataValidation>
    <dataValidation type="list" allowBlank="1" showInputMessage="1" showErrorMessage="1" sqref="BK3:BK13">
      <formula1>"划拨,出让"</formula1>
    </dataValidation>
    <dataValidation type="list" allowBlank="1" showInputMessage="1" showErrorMessage="1" sqref="BQ3:BQ13" errorStyle="information">
      <formula1>"赣江新区国土资源局,赣江新区自然资源局,赣江新区儒乐湖管理处,赣江新区自然资源局中医药科创城工作部,赣江新区自然资源局派驻中医药科创城分局,南昌市国土资源局,南昌市国土资源局桑海开发区分局"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岳WF</cp:lastModifiedBy>
  <dcterms:created xsi:type="dcterms:W3CDTF">2023-05-12T11:15:00Z</dcterms:created>
  <dcterms:modified xsi:type="dcterms:W3CDTF">2026-10-22T01:18:19Z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9B4CEB1B17BC4E35A252A8490FC9C116_12</vt:lpwstr>
  </property>
  <property fmtid="{D5CDD505-2E9C-101B-9397-08002B2CF9AE}" pid="4" name="CalculationRule">
    <vt:i4>0</vt:i4>
  </property>
</Properties>
</file>