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项目数据\"/>
    </mc:Choice>
  </mc:AlternateContent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用地预审意见/建设项目选址意见书</t>
        </r>
      </text>
    </comment>
    <comment ref="B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划拨决定书/出让合同</t>
        </r>
      </text>
    </comment>
    <comment ref="X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项目建议书</t>
        </r>
      </text>
    </comment>
    <comment ref="Y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项目建议书
</t>
        </r>
      </text>
    </comment>
    <comment ref="B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交地确认书</t>
        </r>
      </text>
    </comment>
    <comment ref="B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有划拨决定书/有批复文件显示“已转为国有/完整征地、征收土地协议书”等</t>
        </r>
      </text>
    </comment>
    <comment ref="B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划拨：批复抄告单
出让：出让方案批复</t>
        </r>
      </text>
    </comment>
  </commentList>
</comments>
</file>

<file path=xl/sharedStrings.xml><?xml version="1.0" encoding="utf-8"?>
<sst xmlns="http://schemas.openxmlformats.org/spreadsheetml/2006/main" count="108" uniqueCount="92">
  <si>
    <t>阶段</t>
  </si>
  <si>
    <t>项目信息</t>
  </si>
  <si>
    <t>用地预审与选址</t>
  </si>
  <si>
    <t>规划条件与用地红线出具</t>
  </si>
  <si>
    <t>用地报批</t>
  </si>
  <si>
    <t>土地供应</t>
  </si>
  <si>
    <t>方式</t>
  </si>
  <si>
    <t>文件名序号</t>
  </si>
  <si>
    <t>提交项目文件名</t>
  </si>
  <si>
    <t>数据治理文件名</t>
  </si>
  <si>
    <t>规划号</t>
  </si>
  <si>
    <t>不动产测量报告项目名称</t>
  </si>
  <si>
    <t>项目建议书立项批复
建设项目名称</t>
  </si>
  <si>
    <t>划拨决定书
建设项目名称</t>
  </si>
  <si>
    <t>地块名称</t>
  </si>
  <si>
    <t>供地矢量
项目名称字段信息</t>
  </si>
  <si>
    <t>供地矢量
批复文号字段信息</t>
  </si>
  <si>
    <t>坐落</t>
  </si>
  <si>
    <t>不动产业务号</t>
  </si>
  <si>
    <t>宗地代码</t>
  </si>
  <si>
    <t>不动产单元号</t>
  </si>
  <si>
    <t>无效1</t>
  </si>
  <si>
    <t>无效2</t>
  </si>
  <si>
    <t>划拨决定书/出让合同
电子监管号</t>
  </si>
  <si>
    <t>划拨决定书/出让合同
合同编号</t>
  </si>
  <si>
    <t>宗地编号</t>
  </si>
  <si>
    <t>土地供应宗地代码（地块编号）</t>
  </si>
  <si>
    <t>用地规划设计条件</t>
  </si>
  <si>
    <t>公告号</t>
  </si>
  <si>
    <t>项目名称</t>
  </si>
  <si>
    <t>项目代码</t>
  </si>
  <si>
    <t>建设单位</t>
  </si>
  <si>
    <t>项目类型
（必填）</t>
  </si>
  <si>
    <t>第一位特征码</t>
  </si>
  <si>
    <t>第二位特征码</t>
  </si>
  <si>
    <t>建设地点</t>
  </si>
  <si>
    <t>拟用地面积（源）</t>
  </si>
  <si>
    <t>拟用地面积</t>
  </si>
  <si>
    <t>项目规模及内容</t>
  </si>
  <si>
    <t>项目建设依据</t>
  </si>
  <si>
    <t>证书文号</t>
  </si>
  <si>
    <t>发证日期</t>
  </si>
  <si>
    <t>面积单位</t>
  </si>
  <si>
    <t>是否完成征转</t>
  </si>
  <si>
    <t>地块编码</t>
  </si>
  <si>
    <t>用地面积</t>
  </si>
  <si>
    <t>用地性质</t>
  </si>
  <si>
    <t>用地位置</t>
  </si>
  <si>
    <t>出具编号</t>
  </si>
  <si>
    <t>出具日期</t>
  </si>
  <si>
    <t>出具依据</t>
  </si>
  <si>
    <t>土地用途</t>
  </si>
  <si>
    <t>征收面积</t>
  </si>
  <si>
    <t>报批日期</t>
  </si>
  <si>
    <t>批复文号（必填）</t>
  </si>
  <si>
    <t>批复日期（必填）</t>
  </si>
  <si>
    <t>用地面积单位</t>
  </si>
  <si>
    <t>征收面积单位</t>
  </si>
  <si>
    <t>土地受让人</t>
  </si>
  <si>
    <t>土地用途（源版）</t>
  </si>
  <si>
    <t>建设位置</t>
  </si>
  <si>
    <t>供地面积（平方米）（源数据）</t>
  </si>
  <si>
    <t>供地面积</t>
  </si>
  <si>
    <t>供地方式</t>
  </si>
  <si>
    <r>
      <rPr>
        <sz val="14"/>
        <rFont val="宋体"/>
        <charset val="134"/>
      </rPr>
      <t>用地划拨</t>
    </r>
    <r>
      <rPr>
        <sz val="14"/>
        <rFont val="Calibri"/>
        <charset val="134"/>
      </rPr>
      <t>/</t>
    </r>
    <r>
      <rPr>
        <sz val="14"/>
        <rFont val="宋体"/>
        <charset val="134"/>
      </rPr>
      <t>出让方案批复文号</t>
    </r>
  </si>
  <si>
    <t>土地权属来源</t>
  </si>
  <si>
    <r>
      <rPr>
        <b/>
        <sz val="14"/>
        <rFont val="宋体"/>
        <charset val="134"/>
      </rPr>
      <t>划拨决定书</t>
    </r>
    <r>
      <rPr>
        <b/>
        <sz val="14"/>
        <rFont val="Calibri"/>
        <charset val="134"/>
      </rPr>
      <t>/</t>
    </r>
    <r>
      <rPr>
        <b/>
        <sz val="14"/>
        <rFont val="宋体"/>
        <charset val="134"/>
      </rPr>
      <t>出让合同编号
（必填）</t>
    </r>
  </si>
  <si>
    <r>
      <rPr>
        <sz val="14"/>
        <rFont val="宋体"/>
        <charset val="134"/>
      </rPr>
      <t>划拨决定书</t>
    </r>
    <r>
      <rPr>
        <sz val="14"/>
        <rFont val="Calibri"/>
        <charset val="134"/>
      </rPr>
      <t>/</t>
    </r>
    <r>
      <rPr>
        <sz val="14"/>
        <rFont val="宋体"/>
        <charset val="134"/>
      </rPr>
      <t>出让合同日期</t>
    </r>
  </si>
  <si>
    <t>供地单位</t>
  </si>
  <si>
    <t>划拨</t>
  </si>
  <si>
    <t>2017-00195</t>
  </si>
  <si>
    <t>桑海综合性住宅小区</t>
  </si>
  <si>
    <t>2017-00195-桑海综合性住宅小区</t>
  </si>
  <si>
    <t>SH/J07-03</t>
  </si>
  <si>
    <t>赣新管办字〔2017〕12号</t>
  </si>
  <si>
    <t>赣江新区经开组团桑海开发区时珍北大道以北、樟坪路以东、济生北路以西</t>
  </si>
  <si>
    <t>360122009006GB60171W00000000</t>
  </si>
  <si>
    <t>3601112017A00195</t>
  </si>
  <si>
    <t>H36201701030017</t>
  </si>
  <si>
    <t>360101170017K</t>
  </si>
  <si>
    <t>用地规划设计条件（2017）桑第002号</t>
  </si>
  <si>
    <t>批次报批</t>
  </si>
  <si>
    <t>居住用地</t>
  </si>
  <si>
    <t>时珍北大道以北、樟坪路以东、济生北路以西</t>
  </si>
  <si>
    <t>亩</t>
  </si>
  <si>
    <t>江西桑海经济开发区房产管理办公室</t>
  </si>
  <si>
    <t>居住用地(保障性住房)</t>
  </si>
  <si>
    <t>平方米</t>
  </si>
  <si>
    <t>是</t>
  </si>
  <si>
    <t>赣新管办字(2017〕12号</t>
  </si>
  <si>
    <t>2017年8月18日</t>
  </si>
  <si>
    <t>赣江新区国土资源局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</si>
</sst>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  <font>
      <b/>
      <sz val="14"/>
      <name val="Calibri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14" fontId="1" fillId="0" borderId="4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FL3"/>
  <sheetViews>
    <sheetView tabSelected="1" workbookViewId="0">
      <selection activeCell="O3" sqref="O3"/>
    </sheetView>
  </sheetViews>
  <sheetFormatPr defaultColWidth="9" defaultRowHeight="13.5" outlineLevelRow="2"/>
  <sheetData>
    <row r="1" s="1" customFormat="1" ht="27" customHeight="1" spans="1:69 8956:895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 t="s">
        <v>1</v>
      </c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 t="s">
        <v>3</v>
      </c>
      <c r="AN1" s="6"/>
      <c r="AO1" s="6"/>
      <c r="AP1" s="6"/>
      <c r="AQ1" s="6"/>
      <c r="AR1" s="6"/>
      <c r="AS1" s="6"/>
      <c r="AT1" s="6"/>
      <c r="AU1" s="6" t="s">
        <v>4</v>
      </c>
      <c r="AV1" s="6"/>
      <c r="AW1" s="6"/>
      <c r="AX1" s="6"/>
      <c r="AY1" s="6"/>
      <c r="AZ1" s="6"/>
      <c r="BA1" s="6"/>
      <c r="BB1" s="6"/>
      <c r="BC1" s="6"/>
      <c r="BD1" s="6" t="s">
        <v>5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="1" customFormat="1" ht="112.5" spans="1:69 8956:8956">
      <c r="A2" s="7" t="s">
        <v>6</v>
      </c>
      <c r="B2" s="8" t="s">
        <v>7</v>
      </c>
      <c r="C2" s="9" t="s">
        <v>8</v>
      </c>
      <c r="D2" s="8" t="s">
        <v>9</v>
      </c>
      <c r="E2" s="9" t="s">
        <v>10</v>
      </c>
      <c r="F2" s="9" t="s">
        <v>11</v>
      </c>
      <c r="G2" s="9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8" t="s">
        <v>25</v>
      </c>
      <c r="U2" s="8" t="s">
        <v>26</v>
      </c>
      <c r="V2" s="8" t="s">
        <v>27</v>
      </c>
      <c r="W2" s="8" t="s">
        <v>28</v>
      </c>
      <c r="X2" s="6" t="s">
        <v>29</v>
      </c>
      <c r="Y2" s="6" t="s">
        <v>30</v>
      </c>
      <c r="Z2" s="6" t="s">
        <v>31</v>
      </c>
      <c r="AA2" s="6" t="s">
        <v>32</v>
      </c>
      <c r="AB2" s="6" t="s">
        <v>33</v>
      </c>
      <c r="AC2" s="6" t="s">
        <v>34</v>
      </c>
      <c r="AD2" s="6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  <c r="AJ2" s="6" t="s">
        <v>41</v>
      </c>
      <c r="AK2" s="6" t="s">
        <v>42</v>
      </c>
      <c r="AL2" s="6" t="s">
        <v>43</v>
      </c>
      <c r="AM2" s="6" t="s">
        <v>44</v>
      </c>
      <c r="AN2" s="6" t="s">
        <v>45</v>
      </c>
      <c r="AO2" s="6" t="s">
        <v>46</v>
      </c>
      <c r="AP2" s="6" t="s">
        <v>47</v>
      </c>
      <c r="AQ2" s="6" t="s">
        <v>48</v>
      </c>
      <c r="AR2" s="6" t="s">
        <v>49</v>
      </c>
      <c r="AS2" s="6" t="s">
        <v>50</v>
      </c>
      <c r="AT2" s="6" t="s">
        <v>42</v>
      </c>
      <c r="AU2" s="6" t="s">
        <v>51</v>
      </c>
      <c r="AV2" s="6" t="s">
        <v>45</v>
      </c>
      <c r="AW2" s="6" t="s">
        <v>52</v>
      </c>
      <c r="AX2" s="6" t="s">
        <v>43</v>
      </c>
      <c r="AY2" s="6" t="s">
        <v>53</v>
      </c>
      <c r="AZ2" s="8" t="s">
        <v>54</v>
      </c>
      <c r="BA2" s="8" t="s">
        <v>55</v>
      </c>
      <c r="BB2" s="6" t="s">
        <v>56</v>
      </c>
      <c r="BC2" s="6" t="s">
        <v>57</v>
      </c>
      <c r="BD2" s="6" t="s">
        <v>58</v>
      </c>
      <c r="BE2" s="6" t="s">
        <v>59</v>
      </c>
      <c r="BF2" s="6" t="s">
        <v>51</v>
      </c>
      <c r="BG2" s="6" t="s">
        <v>60</v>
      </c>
      <c r="BH2" s="6" t="s">
        <v>61</v>
      </c>
      <c r="BI2" s="6" t="s">
        <v>62</v>
      </c>
      <c r="BJ2" s="6" t="s">
        <v>42</v>
      </c>
      <c r="BK2" s="6" t="s">
        <v>63</v>
      </c>
      <c r="BL2" s="6" t="s">
        <v>43</v>
      </c>
      <c r="BM2" s="6" t="s">
        <v>64</v>
      </c>
      <c r="BN2" s="6" t="s">
        <v>65</v>
      </c>
      <c r="BO2" s="8" t="s">
        <v>66</v>
      </c>
      <c r="BP2" s="6" t="s">
        <v>67</v>
      </c>
      <c r="BQ2" s="6" t="s">
        <v>68</v>
      </c>
    </row>
    <row r="3" s="2" customFormat="1" ht="206.25" spans="1:69 8956:8956">
      <c r="A3" s="7" t="s">
        <v>69</v>
      </c>
      <c r="B3" s="7" t="s">
        <v>70</v>
      </c>
      <c r="C3" s="7" t="s">
        <v>71</v>
      </c>
      <c r="D3" s="7" t="s">
        <v>72</v>
      </c>
      <c r="E3" s="10" t="s">
        <v>73</v>
      </c>
      <c r="F3" s="10"/>
      <c r="G3" s="10"/>
      <c r="H3" s="11" t="s">
        <v>71</v>
      </c>
      <c r="I3" s="11"/>
      <c r="J3" s="11" t="s">
        <v>71</v>
      </c>
      <c r="K3" s="11" t="s">
        <v>74</v>
      </c>
      <c r="L3" s="11" t="s">
        <v>75</v>
      </c>
      <c r="M3" s="11"/>
      <c r="N3" s="11"/>
      <c r="O3" s="11" t="s">
        <v>76</v>
      </c>
      <c r="P3" s="11"/>
      <c r="Q3" s="11"/>
      <c r="R3" s="11" t="s">
        <v>77</v>
      </c>
      <c r="S3" s="11" t="s">
        <v>78</v>
      </c>
      <c r="T3" s="11" t="s">
        <v>79</v>
      </c>
      <c r="U3" s="11"/>
      <c r="V3" s="11" t="s">
        <v>80</v>
      </c>
      <c r="W3" s="7"/>
      <c r="X3" s="11" t="s">
        <v>71</v>
      </c>
      <c r="Y3" s="11"/>
      <c r="Z3" s="11"/>
      <c r="AA3" s="11" t="s">
        <v>81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0" t="s">
        <v>73</v>
      </c>
      <c r="AN3" s="11">
        <v>71</v>
      </c>
      <c r="AO3" s="11" t="s">
        <v>82</v>
      </c>
      <c r="AP3" s="11" t="s">
        <v>83</v>
      </c>
      <c r="AQ3" s="11" t="s">
        <v>80</v>
      </c>
      <c r="AR3" s="12">
        <v>42548</v>
      </c>
      <c r="AS3" s="11"/>
      <c r="AT3" s="11" t="s">
        <v>84</v>
      </c>
      <c r="AU3" s="11"/>
      <c r="AV3" s="11"/>
      <c r="AW3" s="11"/>
      <c r="AX3" s="11"/>
      <c r="AY3" s="10"/>
      <c r="AZ3" s="11"/>
      <c r="BA3" s="11"/>
      <c r="BB3" s="11"/>
      <c r="BC3" s="11"/>
      <c r="BD3" s="11" t="s">
        <v>85</v>
      </c>
      <c r="BE3" s="11" t="s">
        <v>86</v>
      </c>
      <c r="BF3" s="11" t="s">
        <v>82</v>
      </c>
      <c r="BG3" s="11" t="s">
        <v>75</v>
      </c>
      <c r="BH3" s="13">
        <v>47332.4</v>
      </c>
      <c r="BI3" s="13">
        <v>47332.4</v>
      </c>
      <c r="BJ3" s="13" t="s">
        <v>87</v>
      </c>
      <c r="BK3" s="11" t="s">
        <v>69</v>
      </c>
      <c r="BL3" s="11" t="s">
        <v>88</v>
      </c>
      <c r="BM3" s="11" t="s">
        <v>89</v>
      </c>
      <c r="BN3" s="11" t="s">
        <v>89</v>
      </c>
      <c r="BO3" s="11" t="s">
        <v>78</v>
      </c>
      <c r="BP3" s="10" t="s">
        <v>90</v>
      </c>
      <c r="BQ3" s="10" t="s">
        <v>91</v>
      </c>
      <c r="MFL3" s="14"/>
    </row>
  </sheetData>
  <mergeCells count="6">
    <mergeCell ref="A1:W1"/>
    <mergeCell ref="X1:AC1"/>
    <mergeCell ref="AD1:AL1"/>
    <mergeCell ref="AM1:AT1"/>
    <mergeCell ref="AU1:BC1"/>
    <mergeCell ref="BD1:BQ1"/>
  </mergeCells>
  <dataValidations count="4">
    <dataValidation type="list" allowBlank="1" showInputMessage="1" showErrorMessage="1" sqref="BD3" errorStyle="information">
      <formula1>"江西赣江中医药科创城建设投资集团有限公司,赣江新区新祺周管理处,江西赣江项目建设有限公司,江西赣江新区开发投资集团有限责任公司,大国工匠技能中心有限公司,赣江新区社会发展局,江西赣江中医药科创城建设投资有限公司,赣江新区城市建设实业有限公司,南昌金开环保工程有限公司"</formula1>
    </dataValidation>
    <dataValidation type="list" allowBlank="1" showInputMessage="1" showErrorMessage="1" sqref="BE3 BF3" errorStyle="information">
      <formula1>"公路用地,城镇村道路用地,公园与绿地,安置房,城镇住宅用地,公共设施用地,居住用地（安置房）,居住用地（保障性住房）,城镇住宅-公共租赁住房用地,城镇住宅-经济适用住房用地,边角地,沟渠,交通服务场站用地,中小学用地,体育用地,供水用地,供电用地,文化设施用地,港口码头用地,殡葬用地,水库水面,水工设施用地,湖泊水面,工业用地,商住用地,居住用地,住宅用地,教育用地,商业用地,商务用地,二类工业用地,供热用地,科研用地,工业用地（工业地产）,混合产业用地,环卫用地,商业用地（商务金融用地）"</formula1>
    </dataValidation>
    <dataValidation type="list" allowBlank="1" showInputMessage="1" showErrorMessage="1" sqref="BK3">
      <formula1>"划拨,出让"</formula1>
    </dataValidation>
    <dataValidation type="list" allowBlank="1" showInputMessage="1" showErrorMessage="1" sqref="BQ3" errorStyle="information">
      <formula1>"赣江新区国土资源局,赣江新区自然资源局,赣江新区儒乐湖管理处,赣江新区自然资源局中医药科创城工作部,赣江新区自然资源局派驻中医药科创城分局,南昌市国土资源局,南昌市国土资源局桑海开发区分局"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岳WF</cp:lastModifiedBy>
  <dcterms:created xsi:type="dcterms:W3CDTF">2023-05-12T11:15:00Z</dcterms:created>
  <dcterms:modified xsi:type="dcterms:W3CDTF">2026-10-26T14:53:48Z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02F725F66EE343C3BFDA4B6E5E483BF4_12</vt:lpwstr>
  </property>
  <property fmtid="{D5CDD505-2E9C-101B-9397-08002B2CF9AE}" pid="4" name="CalculationRule">
    <vt:i4>0</vt:i4>
  </property>
</Properties>
</file>