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Onwai\Desktop\e卷题库抽题组卷系统10.15\e卷题库抽题组卷系统模板\"/>
    </mc:Choice>
  </mc:AlternateContent>
  <xr:revisionPtr revIDLastSave="0" documentId="13_ncr:1_{9B1CEBFA-9B97-4FB7-A3BF-96BBD8DD15E8}" xr6:coauthVersionLast="40" xr6:coauthVersionMax="40" xr10:uidLastSave="{00000000-0000-0000-0000-000000000000}"/>
  <bookViews>
    <workbookView xWindow="0" yWindow="0" windowWidth="20670" windowHeight="7860" activeTab="2" xr2:uid="{00000000-000D-0000-FFFF-FFFF00000000}"/>
  </bookViews>
  <sheets>
    <sheet name="混合题" sheetId="4" r:id="rId1"/>
    <sheet name="单选题-C语言" sheetId="7" r:id="rId2"/>
    <sheet name="模板说明" sheetId="8" r:id="rId3"/>
    <sheet name="教师科目关联表" sheetId="6" r:id="rId4"/>
  </sheets>
  <calcPr calcId="181029"/>
</workbook>
</file>

<file path=xl/sharedStrings.xml><?xml version="1.0" encoding="utf-8"?>
<sst xmlns="http://schemas.openxmlformats.org/spreadsheetml/2006/main" count="372" uniqueCount="289">
  <si>
    <t>courseName</t>
  </si>
  <si>
    <t>knowPoint</t>
  </si>
  <si>
    <t>type</t>
  </si>
  <si>
    <t>subject</t>
  </si>
  <si>
    <t>optionA</t>
  </si>
  <si>
    <t>optionB</t>
  </si>
  <si>
    <t>optionC</t>
  </si>
  <si>
    <t>optionD</t>
  </si>
  <si>
    <t>optionE</t>
  </si>
  <si>
    <t>optionF</t>
  </si>
  <si>
    <t>optionG</t>
  </si>
  <si>
    <t>answer</t>
  </si>
  <si>
    <t>analysis</t>
  </si>
  <si>
    <t>pictures</t>
  </si>
  <si>
    <t>score</t>
  </si>
  <si>
    <t>difficulty</t>
  </si>
  <si>
    <t>scoringRate</t>
  </si>
  <si>
    <t>frequency</t>
  </si>
  <si>
    <t>otherInfo</t>
  </si>
  <si>
    <t>科目</t>
  </si>
  <si>
    <t>章节</t>
  </si>
  <si>
    <t>所属知识点名称（可以涉及多个知识点，用#隔开）</t>
  </si>
  <si>
    <t>题型</t>
  </si>
  <si>
    <t>题干</t>
  </si>
  <si>
    <t>选项A（单项选择必填）</t>
  </si>
  <si>
    <t>选项B（单项选择必填）</t>
  </si>
  <si>
    <t>选项C（单项选择必填）</t>
  </si>
  <si>
    <t>选项D（单项选择必填）</t>
  </si>
  <si>
    <t>选项E(可选)</t>
  </si>
  <si>
    <t>选项F（可选）</t>
  </si>
  <si>
    <t>选项G（可选）</t>
  </si>
  <si>
    <t>答案</t>
  </si>
  <si>
    <t>解析</t>
  </si>
  <si>
    <t>图（题目图片1#题目图片1@答案图片1）</t>
  </si>
  <si>
    <t>分值</t>
  </si>
  <si>
    <t>难度</t>
  </si>
  <si>
    <t>做题时长（分钟）</t>
  </si>
  <si>
    <t>得分率（可选）</t>
  </si>
  <si>
    <t>选题率（可选）</t>
  </si>
  <si>
    <t>其它信息（可选）</t>
  </si>
  <si>
    <t>软件工程</t>
  </si>
  <si>
    <t>软件工程概述</t>
  </si>
  <si>
    <t>软件工程概念</t>
  </si>
  <si>
    <t>单选题</t>
  </si>
  <si>
    <t>开发软件需高成本和产品的低质量之间有着尖锐的矛盾，这种现象
      称作</t>
  </si>
  <si>
    <t>软件投机</t>
  </si>
  <si>
    <t>软件危机</t>
  </si>
  <si>
    <t>软件产生</t>
  </si>
  <si>
    <t>C</t>
  </si>
  <si>
    <t>软件工程方法学的目的是使软件生产规范化和工程化，而软件工程方法学得以实施的主要保证是（）</t>
  </si>
  <si>
    <t>硬件环境</t>
  </si>
  <si>
    <t>开发人员的素质</t>
  </si>
  <si>
    <t>软件开发工具和软件开发环境</t>
  </si>
  <si>
    <t>软件开发环境</t>
  </si>
  <si>
    <t>填空题</t>
  </si>
  <si>
    <t>基于计算机的系统的系统元素包括____、____、____、____、____和____。</t>
  </si>
  <si>
    <t>硬件#软件#人#数据库#文档#过程</t>
  </si>
  <si>
    <t>软件工程过程</t>
  </si>
  <si>
    <t>简述题</t>
  </si>
  <si>
    <t>软件工程过程定义了</t>
  </si>
  <si>
    <t>方法使用的顺序、要求交付的文档资料、为保证质量和适应变化所需要的管理、软件开发各个阶段完成的里程碑。</t>
  </si>
  <si>
    <t>5</t>
  </si>
  <si>
    <t>Teacher Name</t>
  </si>
  <si>
    <t>Subject name</t>
  </si>
  <si>
    <t>教师姓名</t>
  </si>
  <si>
    <t>科目名称</t>
  </si>
  <si>
    <t>刘玮</t>
  </si>
  <si>
    <t xml:space="preserve">D </t>
    <phoneticPr fontId="12" type="noConversion"/>
  </si>
  <si>
    <t>int i＝1,j＝1; i+＝j+＝2; </t>
  </si>
  <si>
    <t>int i＝0,j＝1; (j＝＝1)?(i＝1)：(i＝3); </t>
  </si>
  <si>
    <t>int i＝1,j＝0; j＝i＝((i＝3)*2);</t>
  </si>
  <si>
    <t>int i＝0,j＝0; (i＝3,(j++)+i);</t>
  </si>
  <si>
    <t>以下使i的运算结果为4的表达式是_________________</t>
    <phoneticPr fontId="12" type="noConversion"/>
  </si>
  <si>
    <t>B</t>
    <phoneticPr fontId="12" type="noConversion"/>
  </si>
  <si>
    <t>a=50 b=30 c=50</t>
  </si>
  <si>
    <t>a=50 b=30 c=10</t>
  </si>
  <si>
    <t>a=10 b=30 c=10</t>
  </si>
  <si>
    <t>a=10 b=50 c=10</t>
  </si>
  <si>
    <t xml:space="preserve">以下程序段的输出结果是_______________
int a=10,b=50,c=30； 
if(a&gt;b) 
a=b； 
b=c；
c=a； 
printf("a=%d b=%d c=%d\n",a,b,c)； 
</t>
    <phoneticPr fontId="12" type="noConversion"/>
  </si>
  <si>
    <t>C</t>
    <phoneticPr fontId="12" type="noConversion"/>
  </si>
  <si>
    <t xml:space="preserve">有如下程序，该程序的输出结果是 ______________ 
main() 
{ int a=2,b=-1,c=2; 
if(a&lt;b) 
if(b&lt;0) c=0; 
else c++ 
printf("%d\n",c); }
</t>
    <phoneticPr fontId="12" type="noConversion"/>
  </si>
  <si>
    <t xml:space="preserve">以下程序的输出结果是：__________________ 
main() 
{ int x=-10,y= 1,z=1;   
 if(x&lt;y)    
 if(y&lt;0) z=0;     
else z=z+1; 
printf(“%d\n”,z);  } 
</t>
    <phoneticPr fontId="12" type="noConversion"/>
  </si>
  <si>
    <t>A</t>
    <phoneticPr fontId="12" type="noConversion"/>
  </si>
  <si>
    <t xml:space="preserve">假定所有变量均已正确定义，则下列程序段运行后y的值是_______________  
int a=0,y=10;    
if(a=0) y--;      
else if(a&gt;0) y++;     
else y+=y; 
</t>
    <phoneticPr fontId="12" type="noConversion"/>
  </si>
  <si>
    <t>B</t>
  </si>
  <si>
    <t>C程序一定由函数构成的。</t>
    <phoneticPr fontId="12" type="noConversion"/>
  </si>
  <si>
    <t>C语言的三种基本结构是顺序、选择、循环。</t>
  </si>
  <si>
    <t>C语言的变量名必须用小写，常量用大写。</t>
  </si>
  <si>
    <t>C程序运行步骤是编辑、编译、连接、执行。</t>
  </si>
  <si>
    <t>下列说法错误的是______________</t>
    <phoneticPr fontId="12" type="noConversion"/>
  </si>
  <si>
    <t>b=a&gt;3?2:1</t>
  </si>
  <si>
    <t>b=a%2</t>
  </si>
  <si>
    <t>b=6-(--a)</t>
  </si>
  <si>
    <t>b=a/2</t>
  </si>
  <si>
    <t>设a为5，执行下列语句后，b的值不为2的是___________</t>
    <phoneticPr fontId="12" type="noConversion"/>
  </si>
  <si>
    <t>若x=4，则x*=x+2的值为_____________</t>
    <phoneticPr fontId="12" type="noConversion"/>
  </si>
  <si>
    <t>s</t>
  </si>
  <si>
    <t>s\</t>
  </si>
  <si>
    <t>s\t </t>
  </si>
  <si>
    <t>s\\t</t>
  </si>
  <si>
    <t>语句printf(″s\\t″)的输出结果为_____________</t>
    <phoneticPr fontId="12" type="noConversion"/>
  </si>
  <si>
    <t>什么不要</t>
  </si>
  <si>
    <t>分号</t>
  </si>
  <si>
    <t>逗号</t>
  </si>
  <si>
    <t>{}</t>
  </si>
  <si>
    <t>一个C语言的语句至少应包一个_______________</t>
    <phoneticPr fontId="12" type="noConversion"/>
  </si>
  <si>
    <t>A</t>
  </si>
  <si>
    <t>k+5=int(a+b); </t>
  </si>
  <si>
    <t>a=58,b=58</t>
  </si>
  <si>
    <t> i++=5; </t>
  </si>
  <si>
    <t>a=b=58; </t>
  </si>
  <si>
    <t>请选出合法的C语言赋值语句_________________</t>
    <phoneticPr fontId="12" type="noConversion"/>
  </si>
  <si>
    <t>6 和4</t>
  </si>
  <si>
    <t>7 和4</t>
  </si>
  <si>
    <t>6 和3</t>
  </si>
  <si>
    <t>7 和5</t>
  </si>
  <si>
    <t xml:space="preserve">两次运行下面的程序,如果从键盘上分别输入6 和4,则输出结果是________________ 
main( ) 
{ int x; 
scanf("%d",&amp;x);
if(x++&gt;5) 
printf("%d",x); 
else 
printf("%d\n",x--); } 
</t>
    <phoneticPr fontId="12" type="noConversion"/>
  </si>
  <si>
    <t>5.000000</t>
    <phoneticPr fontId="12" type="noConversion"/>
  </si>
  <si>
    <t>4.500000</t>
    <phoneticPr fontId="12" type="noConversion"/>
  </si>
  <si>
    <t>3.500000</t>
    <phoneticPr fontId="12" type="noConversion"/>
  </si>
  <si>
    <t>2.500000 </t>
    <phoneticPr fontId="12" type="noConversion"/>
  </si>
  <si>
    <r>
      <t>若有如下定义:int  a=2,b=3; float  x=3.5,y=2.5; 则表达式: (float)(a+b)/2+(int)x%(int)y的值是_______</t>
    </r>
    <r>
      <rPr>
        <sz val="10.5"/>
        <color indexed="8"/>
        <rFont val="等线"/>
        <family val="3"/>
        <charset val="134"/>
      </rPr>
      <t>_______ </t>
    </r>
    <phoneticPr fontId="12" type="noConversion"/>
  </si>
  <si>
    <t>9  9</t>
  </si>
  <si>
    <t>9  10</t>
  </si>
  <si>
    <t>10  9</t>
  </si>
  <si>
    <t>10  10</t>
  </si>
  <si>
    <t xml:space="preserve">以下程序的输出结果是___________ 
void main() 
{ int x=10,y=10; 
printf("%d  %d\n",x--,--y); } 
</t>
    <phoneticPr fontId="12" type="noConversion"/>
  </si>
  <si>
    <t>D</t>
    <phoneticPr fontId="12" type="noConversion"/>
  </si>
  <si>
    <t>$$$</t>
  </si>
  <si>
    <t>***</t>
  </si>
  <si>
    <t>可以通过编译但不能通过连接</t>
    <phoneticPr fontId="12" type="noConversion"/>
  </si>
  <si>
    <t>有语法错误不能通过编译 </t>
    <phoneticPr fontId="12" type="noConversion"/>
  </si>
  <si>
    <t xml:space="preserve">以下程序的输出结果是____________ 
main() 
{ int a＝5,b＝0,c＝0; 
if(a＝b+c) printf(“***\n”); 
else printf(“$$$\n”); } 
</t>
    <phoneticPr fontId="12" type="noConversion"/>
  </si>
  <si>
    <t>输出符号不够，输出不正确值</t>
  </si>
  <si>
    <t>5.800000</t>
    <phoneticPr fontId="12" type="noConversion"/>
  </si>
  <si>
    <t>3.600000,5.800000</t>
    <phoneticPr fontId="12" type="noConversion"/>
  </si>
  <si>
    <t xml:space="preserve">3.600000 </t>
    <phoneticPr fontId="12" type="noConversion"/>
  </si>
  <si>
    <t xml:space="preserve">若x和y都为float型变量，且x=3.6, y=5.8 执行下列语句后输出结果为____________  
printf("%f",(x,y)); 
</t>
    <phoneticPr fontId="12" type="noConversion"/>
  </si>
  <si>
    <t>只能是.T.或.F.</t>
  </si>
  <si>
    <t>只能是整型或字符型</t>
  </si>
  <si>
    <t>任何类型的数据</t>
  </si>
  <si>
    <t>只能是0或1</t>
  </si>
  <si>
    <t>逻辑运算符的运算对象的数据类型___________</t>
    <phoneticPr fontId="12" type="noConversion"/>
  </si>
  <si>
    <t>32  24  36</t>
  </si>
  <si>
    <t>a=32 b=24 c=36</t>
    <phoneticPr fontId="12" type="noConversion"/>
  </si>
  <si>
    <t>a=32,b=24,c=36</t>
  </si>
  <si>
    <t>32,24,36</t>
  </si>
  <si>
    <t>已知 scanf(“a=%d,b=%d,c=%d”,&amp;a,&amp;b,&amp;c);则正确的输入形式是__________</t>
    <phoneticPr fontId="12" type="noConversion"/>
  </si>
  <si>
    <t>01,11</t>
  </si>
  <si>
    <t>101,9</t>
    <phoneticPr fontId="12" type="noConversion"/>
  </si>
  <si>
    <t>101,11 </t>
  </si>
  <si>
    <t>10,9 </t>
    <phoneticPr fontId="12" type="noConversion"/>
  </si>
  <si>
    <t xml:space="preserve">有以下程序，执行后输出结果是_________
void  main( ) 
{  int x=101,y=011;  
    printf("%2d,%2d\n",x,y); }   
</t>
    <phoneticPr fontId="12" type="noConversion"/>
  </si>
  <si>
    <t xml:space="preserve">下面的程序段中共出现了__________处语法错误 
int a,b; 
scanf("%d",a); 
b=2a; 
if(b&gt;0) 
printf("%b",b); 
</t>
    <phoneticPr fontId="12" type="noConversion"/>
  </si>
  <si>
    <t>D</t>
  </si>
  <si>
    <t>1，1 </t>
  </si>
  <si>
    <t>2，0</t>
  </si>
  <si>
    <t>1，0</t>
  </si>
  <si>
    <t>0，1</t>
  </si>
  <si>
    <t>在a=2,b=0,c；则执行c=b||a--；语句后，a和c的结果是______________</t>
    <phoneticPr fontId="12" type="noConversion"/>
  </si>
  <si>
    <t>不确定值</t>
  </si>
  <si>
    <t>x+z=35</t>
  </si>
  <si>
    <t>x+y+z=35</t>
  </si>
  <si>
    <t>x+y+z=48</t>
  </si>
  <si>
    <t xml:space="preserve">
当输入数据的形式为：25,13,10&lt;CR&gt;,正确的输出结果为_____________（“CR”表示回车）
void  main(  )
{  int x,y,z; 
scanf(“%d%d%d”,&amp;x,&amp;y,&amp;z);      
printf(“x+y+z=%d\n”,x+y+z); }</t>
    <phoneticPr fontId="12" type="noConversion"/>
  </si>
  <si>
    <t>输出****</t>
    <phoneticPr fontId="12" type="noConversion"/>
  </si>
  <si>
    <t>输出####</t>
    <phoneticPr fontId="12" type="noConversion"/>
  </si>
  <si>
    <t>通过编译，但不能连接</t>
  </si>
  <si>
    <t>有语法错，不能通过编译</t>
  </si>
  <si>
    <t xml:space="preserve">分析以下程序： 运行结果是__________ 
void main( ) 
{  int  x=5,a=0,b=0; 
   if(x=a+b)    printf("****\n");    
else    printf("####\n"); }
</t>
    <phoneticPr fontId="12" type="noConversion"/>
  </si>
  <si>
    <t>已知int i=10；表达式"20-0&lt;=i&lt;=9"的值是______________</t>
    <phoneticPr fontId="12" type="noConversion"/>
  </si>
  <si>
    <t>可以是任何类型的数据</t>
  </si>
  <si>
    <t>只能是整型或字符型数据</t>
  </si>
  <si>
    <t>只能是0 或非0 正数</t>
  </si>
  <si>
    <t>只能是0 或1</t>
  </si>
  <si>
    <t>逻辑运算符两侧运算对象的数据类型______________</t>
    <phoneticPr fontId="12" type="noConversion"/>
  </si>
  <si>
    <t>E8</t>
  </si>
  <si>
    <t>77.6e-2</t>
    <phoneticPr fontId="12" type="noConversion"/>
  </si>
  <si>
    <t>6e4</t>
    <phoneticPr fontId="12" type="noConversion"/>
  </si>
  <si>
    <t>0.98 </t>
  </si>
  <si>
    <t>下列形式的常量中，C程序不允许出现的是_____________</t>
    <phoneticPr fontId="12" type="noConversion"/>
  </si>
  <si>
    <t>if(b==0) m=1;n=2;</t>
  </si>
  <si>
    <t>if(a&gt;0);</t>
  </si>
  <si>
    <t>a=0,b=0,c=0;</t>
  </si>
  <si>
    <t>{;}</t>
  </si>
  <si>
    <t>以下4 个选项中，不能看作一条语句的是_____________</t>
    <phoneticPr fontId="12" type="noConversion"/>
  </si>
  <si>
    <t xml:space="preserve">执行以下语句后b的值为______________ 
 int  a = 5,b = 3,w = 1,x =2,y = 3,z = 4      
 (a=w&gt;x)&amp;&amp;(b=y&gt;z) 
</t>
    <phoneticPr fontId="12" type="noConversion"/>
  </si>
  <si>
    <t>2,-1</t>
  </si>
  <si>
    <t>4,3</t>
  </si>
  <si>
    <t>3,2</t>
  </si>
  <si>
    <t>2,1</t>
  </si>
  <si>
    <t>有以下程序,执行后输出结果是____________
#include &lt;stdio.h&gt; 
main() 
{ int a,b,c=246; 
a=c/100%9; 
b=(-1)&amp;&amp;(-1); 
printf("%d,%d\n",a,b); }</t>
    <phoneticPr fontId="12" type="noConversion"/>
  </si>
  <si>
    <t>若w＝1,x＝2,y＝3,z＝4,则表达式w&lt;x?w：y&lt;z?y：z 的值是____________</t>
    <phoneticPr fontId="12" type="noConversion"/>
  </si>
  <si>
    <t>b=8-(3,a-5)</t>
  </si>
  <si>
    <t>b=a&gt;5?4:2</t>
  </si>
  <si>
    <t>设整型变量a值为9，则下列表达式中使b的值不为4的表达式____________</t>
    <phoneticPr fontId="12" type="noConversion"/>
  </si>
  <si>
    <t>a&gt;=0&amp;&amp;a&lt;=8||a&gt;4&amp;&amp;a&lt;10</t>
  </si>
  <si>
    <t>(a&gt;=0||a&lt;=8)&amp;&amp;(a&gt;4||a&lt;10)</t>
  </si>
  <si>
    <t>a&gt;=0&amp;&amp;a&lt;=8&amp;&amp;a&gt;4&amp;&amp;a&lt;10</t>
  </si>
  <si>
    <t>a&gt;=0||a&lt;=8||a&gt;4||a&lt;10</t>
  </si>
  <si>
    <t>下面能正确表示变量a在区间[0，8]或（4，10）内的表达式为___________</t>
    <phoneticPr fontId="12" type="noConversion"/>
  </si>
  <si>
    <t>设x=2.9,a=8,y=3.7,算术表达式x+a%3*(int)(x+y)%5/2的值是____________</t>
    <phoneticPr fontId="12" type="noConversion"/>
  </si>
  <si>
    <t>若a=1,b=2,c=3,d=4;则条件表达式 a&gt;b?a:c&lt;d?c:d结果为____________</t>
    <phoneticPr fontId="12" type="noConversion"/>
  </si>
  <si>
    <t>a||(b+b)&amp;&amp;(c-a)</t>
    <phoneticPr fontId="12" type="noConversion"/>
  </si>
  <si>
    <t>a&amp;&amp;b</t>
    <phoneticPr fontId="12" type="noConversion"/>
  </si>
  <si>
    <t>a</t>
  </si>
  <si>
    <t>(!a==1)&amp;&amp;(!b==0)</t>
  </si>
  <si>
    <t>设有定义：int a=2,b=3,c=4;，则以下选项中值为0 的表达式是____________</t>
    <phoneticPr fontId="12" type="noConversion"/>
  </si>
  <si>
    <t>!k%2==1</t>
  </si>
  <si>
    <t>(k%2)!=0</t>
  </si>
  <si>
    <t>k%2==1</t>
  </si>
  <si>
    <t>k%2</t>
  </si>
  <si>
    <t>当把以下四个表达式用作if 语句的控制表达式时，有一个选项与其它 三个选项含义不同，这个选项是__________</t>
    <phoneticPr fontId="12" type="noConversion"/>
  </si>
  <si>
    <t>设有int n＝2;则++n+1＝＝4，n 的结果是____________</t>
    <phoneticPr fontId="12" type="noConversion"/>
  </si>
  <si>
    <t>若x为int型变量,x=6;则执行以下语句后,x的值为_________  x+=x-=x*x;</t>
    <phoneticPr fontId="12" type="noConversion"/>
  </si>
  <si>
    <t>C</t>
    <phoneticPr fontId="12" type="noConversion"/>
  </si>
  <si>
    <t>已知：int i=1,j;执行语句j=-i++;后，j的值是__________</t>
    <phoneticPr fontId="12" type="noConversion"/>
  </si>
  <si>
    <t>B</t>
    <phoneticPr fontId="12" type="noConversion"/>
  </si>
  <si>
    <t>ch=7+9</t>
  </si>
  <si>
    <t>ch=‘7’+‘9’</t>
  </si>
  <si>
    <t>ch=‘a+b’</t>
  </si>
  <si>
    <t>ch=‘\0’</t>
    <phoneticPr fontId="12" type="noConversion"/>
  </si>
  <si>
    <t>已知ch是字符型变量，下面不正确的赋值语句是_________</t>
    <phoneticPr fontId="12" type="noConversion"/>
  </si>
  <si>
    <t>D选项</t>
    <phoneticPr fontId="12" type="noConversion"/>
  </si>
  <si>
    <t>C选项</t>
    <phoneticPr fontId="12" type="noConversion"/>
  </si>
  <si>
    <t>B选项</t>
    <phoneticPr fontId="12" type="noConversion"/>
  </si>
  <si>
    <t>A选项</t>
    <phoneticPr fontId="12" type="noConversion"/>
  </si>
  <si>
    <t>题干位置</t>
    <phoneticPr fontId="12" type="noConversion"/>
  </si>
  <si>
    <r>
      <t>d</t>
    </r>
    <r>
      <rPr>
        <sz val="11"/>
        <color indexed="8"/>
        <rFont val="宋体"/>
        <family val="3"/>
        <charset val="134"/>
      </rPr>
      <t>ifficulty</t>
    </r>
    <phoneticPr fontId="12" type="noConversion"/>
  </si>
  <si>
    <r>
      <t>a</t>
    </r>
    <r>
      <rPr>
        <sz val="11"/>
        <color indexed="8"/>
        <rFont val="宋体"/>
        <family val="3"/>
        <charset val="134"/>
      </rPr>
      <t>nswer</t>
    </r>
    <phoneticPr fontId="12" type="noConversion"/>
  </si>
  <si>
    <r>
      <t>o</t>
    </r>
    <r>
      <rPr>
        <sz val="11"/>
        <color indexed="8"/>
        <rFont val="宋体"/>
        <family val="3"/>
        <charset val="134"/>
      </rPr>
      <t>ption</t>
    </r>
    <r>
      <rPr>
        <sz val="11"/>
        <color theme="1"/>
        <rFont val="宋体"/>
        <charset val="134"/>
        <scheme val="minor"/>
      </rPr>
      <t>D</t>
    </r>
    <phoneticPr fontId="12" type="noConversion"/>
  </si>
  <si>
    <r>
      <t>o</t>
    </r>
    <r>
      <rPr>
        <sz val="11"/>
        <color indexed="8"/>
        <rFont val="宋体"/>
        <family val="3"/>
        <charset val="134"/>
      </rPr>
      <t>ption</t>
    </r>
    <r>
      <rPr>
        <sz val="11"/>
        <color theme="1"/>
        <rFont val="宋体"/>
        <charset val="134"/>
        <scheme val="minor"/>
      </rPr>
      <t>C</t>
    </r>
    <phoneticPr fontId="12" type="noConversion"/>
  </si>
  <si>
    <r>
      <t>o</t>
    </r>
    <r>
      <rPr>
        <sz val="11"/>
        <color indexed="8"/>
        <rFont val="宋体"/>
        <family val="3"/>
        <charset val="134"/>
      </rPr>
      <t>ption</t>
    </r>
    <r>
      <rPr>
        <sz val="11"/>
        <color theme="1"/>
        <rFont val="宋体"/>
        <charset val="134"/>
        <scheme val="minor"/>
      </rPr>
      <t>B</t>
    </r>
    <phoneticPr fontId="12" type="noConversion"/>
  </si>
  <si>
    <r>
      <t>o</t>
    </r>
    <r>
      <rPr>
        <sz val="11"/>
        <color indexed="8"/>
        <rFont val="宋体"/>
        <family val="3"/>
        <charset val="134"/>
      </rPr>
      <t>ptionA</t>
    </r>
    <phoneticPr fontId="12" type="noConversion"/>
  </si>
  <si>
    <r>
      <t>s</t>
    </r>
    <r>
      <rPr>
        <sz val="11"/>
        <color indexed="8"/>
        <rFont val="宋体"/>
        <family val="3"/>
        <charset val="134"/>
      </rPr>
      <t>ubject</t>
    </r>
    <phoneticPr fontId="12" type="noConversion"/>
  </si>
  <si>
    <t>难度</t>
    <phoneticPr fontId="11" type="noConversion"/>
  </si>
  <si>
    <t>score</t>
    <phoneticPr fontId="11" type="noConversion"/>
  </si>
  <si>
    <t>分值</t>
    <phoneticPr fontId="11" type="noConversion"/>
  </si>
  <si>
    <t>时长（分）</t>
    <phoneticPr fontId="11" type="noConversion"/>
  </si>
  <si>
    <t>chapter</t>
    <phoneticPr fontId="11" type="noConversion"/>
  </si>
  <si>
    <t>章节</t>
    <phoneticPr fontId="11" type="noConversion"/>
  </si>
  <si>
    <t>章节1</t>
    <phoneticPr fontId="11" type="noConversion"/>
  </si>
  <si>
    <t>章节2</t>
    <phoneticPr fontId="11" type="noConversion"/>
  </si>
  <si>
    <t>章节3</t>
    <phoneticPr fontId="11" type="noConversion"/>
  </si>
  <si>
    <t>章节4</t>
    <phoneticPr fontId="11" type="noConversion"/>
  </si>
  <si>
    <t>知识点1-1</t>
    <phoneticPr fontId="11" type="noConversion"/>
  </si>
  <si>
    <t>知识点1-2</t>
  </si>
  <si>
    <t>知识点1-3</t>
  </si>
  <si>
    <t>知识点1-4</t>
  </si>
  <si>
    <t>知识点1-5</t>
  </si>
  <si>
    <t>知识点1-6</t>
  </si>
  <si>
    <t>知识点1-7</t>
  </si>
  <si>
    <t>知识点1-8</t>
  </si>
  <si>
    <t>知识点1-9</t>
  </si>
  <si>
    <t>知识点2-1</t>
    <phoneticPr fontId="11" type="noConversion"/>
  </si>
  <si>
    <t>知识点2-2</t>
  </si>
  <si>
    <t>知识点2-3</t>
  </si>
  <si>
    <t>知识点2-4</t>
  </si>
  <si>
    <t>知识点2-5</t>
  </si>
  <si>
    <t>知识点2-6</t>
  </si>
  <si>
    <t>知识点2-7</t>
  </si>
  <si>
    <t>知识点2-8</t>
  </si>
  <si>
    <t>知识点2-9</t>
  </si>
  <si>
    <t>知识点3-1</t>
    <phoneticPr fontId="11" type="noConversion"/>
  </si>
  <si>
    <t>知识点3-2</t>
  </si>
  <si>
    <t>知识点3-3</t>
  </si>
  <si>
    <t>知识点3-4</t>
  </si>
  <si>
    <t>知识点3-5</t>
  </si>
  <si>
    <t>知识点3-6</t>
  </si>
  <si>
    <t>知识点3-7</t>
  </si>
  <si>
    <t>知识点3-8</t>
  </si>
  <si>
    <t>知识点3-9</t>
  </si>
  <si>
    <t>知识点4-1</t>
    <phoneticPr fontId="11" type="noConversion"/>
  </si>
  <si>
    <t>知识点4-2</t>
  </si>
  <si>
    <t>知识点4-3</t>
  </si>
  <si>
    <t>知识点4-4</t>
  </si>
  <si>
    <t>知识点4-5</t>
  </si>
  <si>
    <t>知识点4-6</t>
  </si>
  <si>
    <t>知识点4-7</t>
  </si>
  <si>
    <t>知识点4-8</t>
  </si>
  <si>
    <t>知识点4-9</t>
  </si>
  <si>
    <t>知识点4-10</t>
  </si>
  <si>
    <t>知识点4-11</t>
  </si>
  <si>
    <t>知识点4-12</t>
  </si>
  <si>
    <t>知识点4-13</t>
  </si>
  <si>
    <t>chapter</t>
    <phoneticPr fontId="11" type="noConversion"/>
  </si>
  <si>
    <r>
      <t>spend</t>
    </r>
    <r>
      <rPr>
        <b/>
        <sz val="14"/>
        <color theme="0"/>
        <rFont val="微软雅黑"/>
        <family val="2"/>
        <charset val="134"/>
      </rPr>
      <t>T</t>
    </r>
    <r>
      <rPr>
        <b/>
        <sz val="14"/>
        <color theme="0"/>
        <rFont val="微软雅黑"/>
        <charset val="134"/>
      </rPr>
      <t>ime</t>
    </r>
    <phoneticPr fontId="11" type="noConversion"/>
  </si>
  <si>
    <r>
      <t>spend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ime</t>
    </r>
    <phoneticPr fontId="11" type="noConversion"/>
  </si>
  <si>
    <t xml:space="preserve">Excel模板说明
Excel模板有两种：单种题型录入和多种题型混合录入。
题目的所有属性：题目id(自动生成，无需用户设置)，题干（必选项），题目类型（必选项），选项A/B/C/D/E/F/G(单选或者多选最少4个选项，最多7个选项)，答案（必选项），
科目名称（必选项），解析（可选），得分率（非用户填写），选择频率，章节（默认为未知），知识点（默认为未知）,难度默认为简单（易中难或简单、中等、困难或0.3,0.6,0.9）,
分数，时长（单位为分钟）。
关于工作表的表名：多种题型混合录入，表名为“混合题”；单种题型表名为对应的题型名称：如"单选题", "多选题", "判断题", "填空题", "问答题", "简述题", "名词解释"。
其它名称无法识别，无法正常录入。
关于题目的字段：题干和答案所有题型必须有，单选/多选必须有选项，若为混合题型录入则题型必须有，若表中所有题目都为同一科目，则科目可以不要，
但是工作表必须命名为“题型-科目”，否则不能正常录入修改。
注：1、两种模板的每一行的字段内容不能修改，可以删除可选字段，第二行为字段说明。
2、目前只支持单工作表录入，多张工作表勿放到一张工作簿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</si>
</sst>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sz val="14"/>
      <color theme="1"/>
      <name val="宋体"/>
      <charset val="134"/>
    </font>
    <font>
      <sz val="14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rgb="FFFF0000"/>
      <name val="等线"/>
      <family val="3"/>
      <charset val="134"/>
    </font>
    <font>
      <sz val="10.5"/>
      <color theme="1"/>
      <name val="等线"/>
      <family val="3"/>
      <charset val="134"/>
    </font>
    <font>
      <sz val="10.5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b/>
      <sz val="14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/>
  </cellStyleXfs>
  <cellXfs count="30">
    <xf numFmtId="0" fontId="0" fillId="0" borderId="0" xfId="0">
      <alignment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49" fontId="6" fillId="3" borderId="2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0" fillId="0" borderId="0" xfId="2"/>
    <xf numFmtId="0" fontId="10" fillId="0" borderId="0" xfId="2" applyAlignment="1">
      <alignment wrapText="1"/>
    </xf>
    <xf numFmtId="0" fontId="10" fillId="0" borderId="0" xfId="2" applyFont="1"/>
    <xf numFmtId="0" fontId="13" fillId="0" borderId="0" xfId="2" applyFont="1"/>
    <xf numFmtId="0" fontId="14" fillId="0" borderId="0" xfId="2" applyFont="1"/>
    <xf numFmtId="0" fontId="10" fillId="0" borderId="0" xfId="2" applyFont="1" applyAlignment="1">
      <alignment wrapText="1"/>
    </xf>
    <xf numFmtId="0" fontId="14" fillId="0" borderId="0" xfId="2" quotePrefix="1" applyFont="1"/>
    <xf numFmtId="0" fontId="14" fillId="0" borderId="0" xfId="2" applyFont="1" applyAlignment="1">
      <alignment horizontal="justify"/>
    </xf>
    <xf numFmtId="0" fontId="14" fillId="0" borderId="0" xfId="2" applyFont="1" applyAlignment="1">
      <alignment wrapText="1"/>
    </xf>
    <xf numFmtId="49" fontId="17" fillId="2" borderId="1" xfId="1" applyNumberFormat="1" applyFont="1" applyFill="1" applyBorder="1" applyAlignment="1">
      <alignment horizontal="center" vertical="center" wrapText="1"/>
    </xf>
    <xf numFmtId="49" fontId="17" fillId="2" borderId="2" xfId="1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top" wrapText="1"/>
    </xf>
  </cellXfs>
  <cellStyles count="3">
    <cellStyle name="常规" xfId="0" builtinId="0"/>
    <cellStyle name="常规 2" xfId="2" xr:uid="{2EA0CDE1-55DD-4F6C-B092-DA8C48B27D5F}"/>
    <cellStyle name="着色 1" xfId="1" builtinId="29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zoomScale="55" zoomScaleNormal="55" workbookViewId="0">
      <selection activeCell="R2" sqref="R2"/>
    </sheetView>
  </sheetViews>
  <sheetFormatPr defaultColWidth="9" defaultRowHeight="18.75" x14ac:dyDescent="0.15"/>
  <cols>
    <col min="1" max="2" width="9" style="4"/>
    <col min="3" max="3" width="12.125" style="4" customWidth="1"/>
    <col min="4" max="4" width="7.125" style="4" customWidth="1"/>
    <col min="5" max="5" width="18.75" style="4" customWidth="1"/>
    <col min="6" max="6" width="10.875" style="4" customWidth="1"/>
    <col min="7" max="7" width="9" style="4"/>
    <col min="8" max="8" width="9.25" style="4" customWidth="1"/>
    <col min="9" max="9" width="9.125" style="4" customWidth="1"/>
    <col min="10" max="10" width="9.25" style="4" customWidth="1"/>
    <col min="11" max="11" width="8.875" style="4" customWidth="1"/>
    <col min="12" max="12" width="9.5" style="4" customWidth="1"/>
    <col min="13" max="13" width="12.75" style="5" customWidth="1"/>
    <col min="14" max="14" width="14.875" style="4" customWidth="1"/>
    <col min="15" max="15" width="33.875" customWidth="1"/>
    <col min="16" max="16" width="15.625" style="5" customWidth="1"/>
    <col min="17" max="18" width="13.125" style="4" customWidth="1"/>
    <col min="19" max="20" width="13.75" style="4" customWidth="1"/>
    <col min="21" max="21" width="14.375" style="4" customWidth="1"/>
    <col min="22" max="16384" width="9" style="4"/>
  </cols>
  <sheetData>
    <row r="1" spans="1:21" ht="42" x14ac:dyDescent="0.15">
      <c r="A1" s="6" t="s">
        <v>0</v>
      </c>
      <c r="B1" s="26" t="s">
        <v>285</v>
      </c>
      <c r="C1" s="6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27" t="s">
        <v>286</v>
      </c>
      <c r="S1" s="7" t="s">
        <v>16</v>
      </c>
      <c r="T1" s="6" t="s">
        <v>17</v>
      </c>
      <c r="U1" s="6" t="s">
        <v>18</v>
      </c>
    </row>
    <row r="2" spans="1:21" s="3" customFormat="1" ht="126" x14ac:dyDescent="0.15">
      <c r="A2" s="8" t="s">
        <v>19</v>
      </c>
      <c r="B2" s="8" t="s">
        <v>20</v>
      </c>
      <c r="C2" s="9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29</v>
      </c>
      <c r="L2" s="8" t="s">
        <v>30</v>
      </c>
      <c r="M2" s="8" t="s">
        <v>31</v>
      </c>
      <c r="N2" s="8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8" t="s">
        <v>37</v>
      </c>
      <c r="T2" s="9" t="s">
        <v>38</v>
      </c>
      <c r="U2" s="9" t="s">
        <v>39</v>
      </c>
    </row>
    <row r="3" spans="1:21" ht="112.5" x14ac:dyDescent="0.15">
      <c r="A3" s="10" t="s">
        <v>40</v>
      </c>
      <c r="B3" s="10" t="s">
        <v>41</v>
      </c>
      <c r="C3" s="10" t="s">
        <v>42</v>
      </c>
      <c r="D3" s="10" t="s">
        <v>43</v>
      </c>
      <c r="E3" s="11" t="s">
        <v>44</v>
      </c>
      <c r="F3" s="10" t="s">
        <v>45</v>
      </c>
      <c r="G3" s="10" t="s">
        <v>46</v>
      </c>
      <c r="H3" s="10" t="s">
        <v>40</v>
      </c>
      <c r="I3" s="10" t="s">
        <v>47</v>
      </c>
      <c r="J3" s="10"/>
      <c r="K3" s="10"/>
      <c r="L3" s="10"/>
      <c r="M3" s="10" t="s">
        <v>48</v>
      </c>
      <c r="N3" s="10"/>
      <c r="O3" s="10"/>
      <c r="P3" s="10">
        <v>1</v>
      </c>
      <c r="Q3" s="10">
        <v>0.3</v>
      </c>
      <c r="R3" s="10">
        <v>0.5</v>
      </c>
      <c r="S3" s="10"/>
      <c r="T3" s="10"/>
      <c r="U3" s="13"/>
    </row>
    <row r="4" spans="1:21" ht="131.25" x14ac:dyDescent="0.15">
      <c r="A4" s="10" t="s">
        <v>40</v>
      </c>
      <c r="B4" s="10" t="s">
        <v>41</v>
      </c>
      <c r="C4" s="10" t="s">
        <v>42</v>
      </c>
      <c r="D4" s="10" t="s">
        <v>43</v>
      </c>
      <c r="E4" s="11" t="s">
        <v>49</v>
      </c>
      <c r="F4" s="10" t="s">
        <v>50</v>
      </c>
      <c r="G4" s="10" t="s">
        <v>51</v>
      </c>
      <c r="H4" s="10" t="s">
        <v>52</v>
      </c>
      <c r="I4" s="10" t="s">
        <v>53</v>
      </c>
      <c r="J4" s="10"/>
      <c r="K4" s="10"/>
      <c r="L4" s="10"/>
      <c r="M4" s="10" t="s">
        <v>48</v>
      </c>
      <c r="N4" s="10"/>
      <c r="O4" s="10"/>
      <c r="P4" s="10">
        <v>1</v>
      </c>
      <c r="Q4" s="10">
        <v>0.3</v>
      </c>
      <c r="R4" s="10">
        <v>0.5</v>
      </c>
      <c r="S4" s="10"/>
      <c r="T4" s="10"/>
      <c r="U4" s="13"/>
    </row>
    <row r="5" spans="1:21" ht="114.95" customHeight="1" x14ac:dyDescent="0.15">
      <c r="A5" s="10" t="s">
        <v>40</v>
      </c>
      <c r="B5" s="10" t="s">
        <v>41</v>
      </c>
      <c r="C5" s="10" t="s">
        <v>42</v>
      </c>
      <c r="D5" s="12" t="s">
        <v>54</v>
      </c>
      <c r="E5" s="11" t="s">
        <v>55</v>
      </c>
      <c r="F5" s="13"/>
      <c r="G5" s="13"/>
      <c r="H5" s="13"/>
      <c r="I5" s="13"/>
      <c r="J5" s="13"/>
      <c r="K5" s="13"/>
      <c r="L5" s="13"/>
      <c r="M5" s="15" t="s">
        <v>56</v>
      </c>
      <c r="N5" s="13"/>
      <c r="O5" s="10"/>
      <c r="P5" s="10">
        <v>1</v>
      </c>
      <c r="Q5" s="10">
        <v>0.3</v>
      </c>
      <c r="R5" s="10">
        <v>1</v>
      </c>
      <c r="S5" s="13"/>
      <c r="T5" s="13"/>
      <c r="U5" s="13"/>
    </row>
    <row r="6" spans="1:21" ht="114.95" customHeight="1" x14ac:dyDescent="0.15">
      <c r="A6" s="10" t="s">
        <v>40</v>
      </c>
      <c r="B6" s="10" t="s">
        <v>41</v>
      </c>
      <c r="C6" s="14" t="s">
        <v>57</v>
      </c>
      <c r="D6" s="12" t="s">
        <v>58</v>
      </c>
      <c r="E6" s="11" t="s">
        <v>59</v>
      </c>
      <c r="F6" s="10"/>
      <c r="G6" s="14"/>
      <c r="H6" s="14"/>
      <c r="I6" s="16"/>
      <c r="J6" s="12"/>
      <c r="K6" s="12"/>
      <c r="L6" s="12"/>
      <c r="M6" s="14" t="s">
        <v>60</v>
      </c>
      <c r="N6" s="16"/>
      <c r="O6" s="10"/>
      <c r="P6" s="10" t="s">
        <v>61</v>
      </c>
      <c r="Q6" s="10">
        <v>0.6</v>
      </c>
      <c r="R6" s="10">
        <v>3</v>
      </c>
      <c r="S6" s="16"/>
      <c r="T6" s="14"/>
      <c r="U6" s="13"/>
    </row>
  </sheetData>
  <phoneticPr fontId="11" type="noConversion"/>
  <dataValidations count="3">
    <dataValidation allowBlank="1" showErrorMessage="1" prompt="这里的分类ID只能写数字，分类ID请看L1 的批注" sqref="C3 C4 C5 Q1:Q2 R1:R2 S1:S2 T3:T4" xr:uid="{00000000-0002-0000-0000-000000000000}"/>
    <dataValidation type="list" allowBlank="1" showInputMessage="1" showErrorMessage="1" sqref="D5 D6 D3:D4" xr:uid="{00000000-0002-0000-0000-000001000000}">
      <formula1>"单选题,多选题,判断题,填空题,问答题,简述题,名词解释"</formula1>
    </dataValidation>
    <dataValidation allowBlank="1" showInputMessage="1" showErrorMessage="1" sqref="D1:D2" xr:uid="{00000000-0002-0000-0000-000002000000}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CC58-435C-4F75-98C2-BC37CB892430}">
  <dimension ref="A1:K42"/>
  <sheetViews>
    <sheetView workbookViewId="0"/>
  </sheetViews>
  <sheetFormatPr defaultRowHeight="13.5" x14ac:dyDescent="0.15"/>
  <cols>
    <col min="1" max="1" width="60.75" style="18" bestFit="1" customWidth="1"/>
    <col min="2" max="2" width="9.375" style="17" bestFit="1" customWidth="1"/>
    <col min="3" max="3" width="10.25" style="17" bestFit="1" customWidth="1"/>
    <col min="4" max="4" width="14.125" style="17" bestFit="1" customWidth="1"/>
    <col min="5" max="5" width="6.75" style="17" bestFit="1" customWidth="1"/>
    <col min="6" max="7" width="5.25" style="17" bestFit="1" customWidth="1"/>
    <col min="8" max="8" width="9" style="17"/>
    <col min="9" max="9" width="9.125" style="17" customWidth="1"/>
    <col min="10" max="16384" width="9" style="17"/>
  </cols>
  <sheetData>
    <row r="1" spans="1:11" x14ac:dyDescent="0.15">
      <c r="A1" s="22" t="s">
        <v>234</v>
      </c>
      <c r="B1" s="19" t="s">
        <v>233</v>
      </c>
      <c r="C1" s="19" t="s">
        <v>232</v>
      </c>
      <c r="D1" s="19" t="s">
        <v>231</v>
      </c>
      <c r="E1" s="19" t="s">
        <v>230</v>
      </c>
      <c r="F1" s="19" t="s">
        <v>229</v>
      </c>
      <c r="G1" s="19" t="s">
        <v>228</v>
      </c>
      <c r="H1" s="28" t="s">
        <v>287</v>
      </c>
      <c r="I1" s="17" t="s">
        <v>236</v>
      </c>
      <c r="J1" s="17" t="s">
        <v>239</v>
      </c>
      <c r="K1" t="s">
        <v>1</v>
      </c>
    </row>
    <row r="2" spans="1:11" x14ac:dyDescent="0.15">
      <c r="A2" s="18" t="s">
        <v>227</v>
      </c>
      <c r="B2" s="17" t="s">
        <v>226</v>
      </c>
      <c r="C2" s="17" t="s">
        <v>225</v>
      </c>
      <c r="D2" s="17" t="s">
        <v>224</v>
      </c>
      <c r="E2" s="17" t="s">
        <v>223</v>
      </c>
      <c r="F2" s="17" t="s">
        <v>217</v>
      </c>
      <c r="G2" s="17" t="s">
        <v>235</v>
      </c>
      <c r="H2" s="17" t="s">
        <v>238</v>
      </c>
      <c r="I2" s="17" t="s">
        <v>237</v>
      </c>
      <c r="J2" s="17" t="s">
        <v>240</v>
      </c>
      <c r="K2" t="s">
        <v>21</v>
      </c>
    </row>
    <row r="3" spans="1:11" ht="14.25" x14ac:dyDescent="0.2">
      <c r="A3" s="25" t="s">
        <v>222</v>
      </c>
      <c r="B3" s="21" t="s">
        <v>221</v>
      </c>
      <c r="C3" s="21" t="s">
        <v>220</v>
      </c>
      <c r="D3" s="21" t="s">
        <v>219</v>
      </c>
      <c r="E3" s="21" t="s">
        <v>218</v>
      </c>
      <c r="F3" s="17" t="s">
        <v>217</v>
      </c>
      <c r="G3" s="19">
        <v>0.3</v>
      </c>
      <c r="H3" s="17">
        <v>0.5</v>
      </c>
      <c r="I3" s="17">
        <v>1</v>
      </c>
      <c r="J3" s="17" t="s">
        <v>241</v>
      </c>
      <c r="K3" s="17" t="s">
        <v>245</v>
      </c>
    </row>
    <row r="4" spans="1:11" ht="14.25" x14ac:dyDescent="0.2">
      <c r="A4" s="22" t="s">
        <v>216</v>
      </c>
      <c r="B4" s="21">
        <v>1</v>
      </c>
      <c r="C4" s="21">
        <v>2</v>
      </c>
      <c r="D4" s="21">
        <v>-1</v>
      </c>
      <c r="E4" s="21">
        <v>-2</v>
      </c>
      <c r="F4" s="17" t="s">
        <v>215</v>
      </c>
      <c r="G4" s="19">
        <v>0.6</v>
      </c>
      <c r="H4" s="17">
        <v>0.5</v>
      </c>
      <c r="I4" s="17">
        <v>1</v>
      </c>
      <c r="J4" s="17" t="s">
        <v>241</v>
      </c>
      <c r="K4" s="17" t="s">
        <v>246</v>
      </c>
    </row>
    <row r="5" spans="1:11" ht="14.25" x14ac:dyDescent="0.2">
      <c r="A5" s="25" t="s">
        <v>214</v>
      </c>
      <c r="B5" s="21">
        <v>36</v>
      </c>
      <c r="C5" s="21">
        <v>60</v>
      </c>
      <c r="D5" s="21">
        <v>-60</v>
      </c>
      <c r="E5" s="21">
        <v>-2</v>
      </c>
      <c r="F5" s="20" t="s">
        <v>48</v>
      </c>
      <c r="G5" s="19">
        <v>0.3</v>
      </c>
      <c r="H5" s="17">
        <v>0.5</v>
      </c>
      <c r="I5" s="17">
        <v>1</v>
      </c>
      <c r="J5" s="17" t="s">
        <v>241</v>
      </c>
      <c r="K5" s="17" t="s">
        <v>247</v>
      </c>
    </row>
    <row r="6" spans="1:11" ht="14.25" x14ac:dyDescent="0.2">
      <c r="A6" s="25" t="s">
        <v>213</v>
      </c>
      <c r="B6" s="21">
        <v>1</v>
      </c>
      <c r="C6" s="21">
        <v>2</v>
      </c>
      <c r="D6" s="21">
        <v>3</v>
      </c>
      <c r="E6" s="21">
        <v>4</v>
      </c>
      <c r="F6" s="20" t="s">
        <v>48</v>
      </c>
      <c r="G6" s="19">
        <v>0.6</v>
      </c>
      <c r="H6" s="17">
        <v>0.5</v>
      </c>
      <c r="I6" s="17">
        <v>1</v>
      </c>
      <c r="J6" s="17" t="s">
        <v>241</v>
      </c>
      <c r="K6" s="17" t="s">
        <v>248</v>
      </c>
    </row>
    <row r="7" spans="1:11" ht="27" x14ac:dyDescent="0.2">
      <c r="A7" s="25" t="s">
        <v>212</v>
      </c>
      <c r="B7" s="21" t="s">
        <v>211</v>
      </c>
      <c r="C7" s="21" t="s">
        <v>210</v>
      </c>
      <c r="D7" s="21" t="s">
        <v>209</v>
      </c>
      <c r="E7" s="21" t="s">
        <v>208</v>
      </c>
      <c r="F7" s="20" t="s">
        <v>154</v>
      </c>
      <c r="G7" s="19">
        <v>0.3</v>
      </c>
      <c r="H7" s="17">
        <v>0.5</v>
      </c>
      <c r="I7" s="17">
        <v>1</v>
      </c>
      <c r="J7" s="17" t="s">
        <v>241</v>
      </c>
      <c r="K7" s="17" t="s">
        <v>249</v>
      </c>
    </row>
    <row r="8" spans="1:11" ht="14.25" x14ac:dyDescent="0.2">
      <c r="A8" s="21" t="s">
        <v>207</v>
      </c>
      <c r="B8" s="21" t="s">
        <v>206</v>
      </c>
      <c r="C8" s="21" t="s">
        <v>205</v>
      </c>
      <c r="D8" s="21" t="s">
        <v>204</v>
      </c>
      <c r="E8" s="21" t="s">
        <v>203</v>
      </c>
      <c r="F8" s="20" t="s">
        <v>106</v>
      </c>
      <c r="G8" s="19">
        <v>0.3</v>
      </c>
      <c r="H8" s="17">
        <v>0.5</v>
      </c>
      <c r="I8" s="17">
        <v>1</v>
      </c>
      <c r="J8" s="17" t="s">
        <v>241</v>
      </c>
      <c r="K8" s="17" t="s">
        <v>250</v>
      </c>
    </row>
    <row r="9" spans="1:11" ht="14.25" x14ac:dyDescent="0.2">
      <c r="A9" s="21" t="s">
        <v>202</v>
      </c>
      <c r="B9" s="21">
        <v>4</v>
      </c>
      <c r="C9" s="21">
        <v>3</v>
      </c>
      <c r="D9" s="21">
        <v>2</v>
      </c>
      <c r="E9" s="21">
        <v>1</v>
      </c>
      <c r="F9" s="20" t="s">
        <v>84</v>
      </c>
      <c r="G9" s="19">
        <v>0.3</v>
      </c>
      <c r="H9" s="17">
        <v>0.5</v>
      </c>
      <c r="I9" s="17">
        <v>1</v>
      </c>
      <c r="J9" s="17" t="s">
        <v>241</v>
      </c>
      <c r="K9" s="17" t="s">
        <v>251</v>
      </c>
    </row>
    <row r="10" spans="1:11" ht="14.25" x14ac:dyDescent="0.2">
      <c r="A10" s="21" t="s">
        <v>201</v>
      </c>
      <c r="B10" s="21">
        <v>3.9</v>
      </c>
      <c r="C10" s="21">
        <v>4</v>
      </c>
      <c r="D10" s="21">
        <v>4.2</v>
      </c>
      <c r="E10" s="21">
        <v>3.75</v>
      </c>
      <c r="F10" s="20" t="s">
        <v>106</v>
      </c>
      <c r="G10" s="19">
        <v>0.3</v>
      </c>
      <c r="H10" s="17">
        <v>0.5</v>
      </c>
      <c r="I10" s="17">
        <v>1</v>
      </c>
      <c r="J10" s="17" t="s">
        <v>241</v>
      </c>
      <c r="K10" s="17" t="s">
        <v>252</v>
      </c>
    </row>
    <row r="11" spans="1:11" ht="14.25" x14ac:dyDescent="0.2">
      <c r="A11" s="21" t="s">
        <v>200</v>
      </c>
      <c r="B11" s="21" t="s">
        <v>199</v>
      </c>
      <c r="C11" s="21" t="s">
        <v>198</v>
      </c>
      <c r="D11" s="21" t="s">
        <v>197</v>
      </c>
      <c r="E11" s="21" t="s">
        <v>196</v>
      </c>
      <c r="F11" s="20" t="s">
        <v>154</v>
      </c>
      <c r="G11" s="19">
        <v>0.6</v>
      </c>
      <c r="H11" s="17">
        <v>0.5</v>
      </c>
      <c r="I11" s="17">
        <v>1</v>
      </c>
      <c r="J11" s="17" t="s">
        <v>241</v>
      </c>
      <c r="K11" s="17" t="s">
        <v>253</v>
      </c>
    </row>
    <row r="12" spans="1:11" ht="14.25" x14ac:dyDescent="0.2">
      <c r="A12" s="21" t="s">
        <v>195</v>
      </c>
      <c r="B12" s="21" t="s">
        <v>93</v>
      </c>
      <c r="C12" s="21" t="s">
        <v>194</v>
      </c>
      <c r="D12" s="21" t="s">
        <v>91</v>
      </c>
      <c r="E12" s="21" t="s">
        <v>193</v>
      </c>
      <c r="F12" s="20" t="s">
        <v>48</v>
      </c>
      <c r="G12" s="19">
        <v>0.3</v>
      </c>
      <c r="H12" s="17">
        <v>0.5</v>
      </c>
      <c r="I12" s="17">
        <v>1</v>
      </c>
      <c r="J12" s="17" t="s">
        <v>242</v>
      </c>
      <c r="K12" s="17" t="s">
        <v>254</v>
      </c>
    </row>
    <row r="13" spans="1:11" ht="14.25" x14ac:dyDescent="0.2">
      <c r="A13" s="21" t="s">
        <v>192</v>
      </c>
      <c r="B13" s="21">
        <v>4</v>
      </c>
      <c r="C13" s="21">
        <v>3</v>
      </c>
      <c r="D13" s="21">
        <v>2</v>
      </c>
      <c r="E13" s="21">
        <v>1</v>
      </c>
      <c r="F13" s="20" t="s">
        <v>154</v>
      </c>
      <c r="G13" s="19">
        <v>0.3</v>
      </c>
      <c r="H13" s="17">
        <v>0.5</v>
      </c>
      <c r="I13" s="17">
        <v>1</v>
      </c>
      <c r="J13" s="17" t="s">
        <v>242</v>
      </c>
      <c r="K13" s="17" t="s">
        <v>255</v>
      </c>
    </row>
    <row r="14" spans="1:11" ht="95.25" x14ac:dyDescent="0.2">
      <c r="A14" s="22" t="s">
        <v>191</v>
      </c>
      <c r="B14" s="21" t="s">
        <v>190</v>
      </c>
      <c r="C14" s="21" t="s">
        <v>189</v>
      </c>
      <c r="D14" s="21" t="s">
        <v>188</v>
      </c>
      <c r="E14" s="21" t="s">
        <v>187</v>
      </c>
      <c r="F14" s="20" t="s">
        <v>82</v>
      </c>
      <c r="G14" s="19">
        <v>0.6</v>
      </c>
      <c r="H14" s="17">
        <v>0.5</v>
      </c>
      <c r="I14" s="17">
        <v>1</v>
      </c>
      <c r="J14" s="17" t="s">
        <v>242</v>
      </c>
      <c r="K14" s="17" t="s">
        <v>256</v>
      </c>
    </row>
    <row r="15" spans="1:11" ht="54.75" x14ac:dyDescent="0.2">
      <c r="A15" s="22" t="s">
        <v>186</v>
      </c>
      <c r="B15" s="21">
        <v>6</v>
      </c>
      <c r="C15" s="21">
        <v>0</v>
      </c>
      <c r="D15" s="21">
        <v>1</v>
      </c>
      <c r="E15" s="21">
        <v>3</v>
      </c>
      <c r="F15" s="20" t="s">
        <v>127</v>
      </c>
      <c r="G15" s="19">
        <v>0.3</v>
      </c>
      <c r="H15" s="17">
        <v>0.5</v>
      </c>
      <c r="I15" s="17">
        <v>1</v>
      </c>
      <c r="J15" s="17" t="s">
        <v>242</v>
      </c>
      <c r="K15" s="17" t="s">
        <v>257</v>
      </c>
    </row>
    <row r="16" spans="1:11" ht="14.25" x14ac:dyDescent="0.2">
      <c r="A16" s="21" t="s">
        <v>185</v>
      </c>
      <c r="B16" s="21" t="s">
        <v>184</v>
      </c>
      <c r="C16" s="21" t="s">
        <v>183</v>
      </c>
      <c r="D16" s="21" t="s">
        <v>182</v>
      </c>
      <c r="E16" s="21" t="s">
        <v>181</v>
      </c>
      <c r="F16" s="20" t="s">
        <v>127</v>
      </c>
      <c r="G16" s="19">
        <v>0.6</v>
      </c>
      <c r="H16" s="17">
        <v>0.5</v>
      </c>
      <c r="I16" s="17">
        <v>1</v>
      </c>
      <c r="J16" s="17" t="s">
        <v>242</v>
      </c>
      <c r="K16" s="17" t="s">
        <v>258</v>
      </c>
    </row>
    <row r="17" spans="1:11" ht="14.25" x14ac:dyDescent="0.2">
      <c r="A17" s="21" t="s">
        <v>180</v>
      </c>
      <c r="B17" s="21" t="s">
        <v>179</v>
      </c>
      <c r="C17" s="23" t="s">
        <v>178</v>
      </c>
      <c r="D17" s="23" t="s">
        <v>177</v>
      </c>
      <c r="E17" s="21" t="s">
        <v>176</v>
      </c>
      <c r="F17" s="20" t="s">
        <v>154</v>
      </c>
      <c r="G17" s="19">
        <v>0.3</v>
      </c>
      <c r="H17" s="17">
        <v>0.5</v>
      </c>
      <c r="I17" s="17">
        <v>1</v>
      </c>
      <c r="J17" s="17" t="s">
        <v>242</v>
      </c>
      <c r="K17" s="17" t="s">
        <v>259</v>
      </c>
    </row>
    <row r="18" spans="1:11" ht="14.25" x14ac:dyDescent="0.2">
      <c r="A18" s="21" t="s">
        <v>175</v>
      </c>
      <c r="B18" s="21" t="s">
        <v>174</v>
      </c>
      <c r="C18" s="21" t="s">
        <v>173</v>
      </c>
      <c r="D18" s="21" t="s">
        <v>172</v>
      </c>
      <c r="E18" s="21" t="s">
        <v>171</v>
      </c>
      <c r="F18" s="20" t="s">
        <v>154</v>
      </c>
      <c r="G18" s="19">
        <v>0.3</v>
      </c>
      <c r="H18" s="17">
        <v>0.5</v>
      </c>
      <c r="I18" s="17">
        <v>1</v>
      </c>
      <c r="J18" s="17" t="s">
        <v>242</v>
      </c>
      <c r="K18" s="17" t="s">
        <v>260</v>
      </c>
    </row>
    <row r="19" spans="1:11" ht="14.25" x14ac:dyDescent="0.2">
      <c r="A19" s="21" t="s">
        <v>170</v>
      </c>
      <c r="B19" s="17">
        <v>0</v>
      </c>
      <c r="C19" s="21">
        <v>1</v>
      </c>
      <c r="D19" s="21">
        <v>19</v>
      </c>
      <c r="E19" s="21">
        <v>20</v>
      </c>
      <c r="F19" s="20" t="s">
        <v>84</v>
      </c>
      <c r="G19" s="19">
        <v>0.6</v>
      </c>
      <c r="H19" s="17">
        <v>0.5</v>
      </c>
      <c r="I19" s="17">
        <v>1</v>
      </c>
      <c r="J19" s="17" t="s">
        <v>242</v>
      </c>
      <c r="K19" s="17" t="s">
        <v>261</v>
      </c>
    </row>
    <row r="20" spans="1:11" ht="81.75" x14ac:dyDescent="0.2">
      <c r="A20" s="22" t="s">
        <v>169</v>
      </c>
      <c r="B20" s="21" t="s">
        <v>168</v>
      </c>
      <c r="C20" s="21" t="s">
        <v>167</v>
      </c>
      <c r="D20" s="21" t="s">
        <v>166</v>
      </c>
      <c r="E20" s="21" t="s">
        <v>165</v>
      </c>
      <c r="F20" s="20" t="s">
        <v>79</v>
      </c>
      <c r="G20" s="19">
        <v>0.6</v>
      </c>
      <c r="H20" s="17">
        <v>0.5</v>
      </c>
      <c r="I20" s="17">
        <v>1</v>
      </c>
      <c r="J20" s="17" t="s">
        <v>242</v>
      </c>
      <c r="K20" s="17" t="s">
        <v>262</v>
      </c>
    </row>
    <row r="21" spans="1:11" ht="95.25" x14ac:dyDescent="0.2">
      <c r="A21" s="22" t="s">
        <v>164</v>
      </c>
      <c r="B21" s="21" t="s">
        <v>163</v>
      </c>
      <c r="C21" s="21" t="s">
        <v>162</v>
      </c>
      <c r="D21" s="21" t="s">
        <v>161</v>
      </c>
      <c r="E21" s="21" t="s">
        <v>160</v>
      </c>
      <c r="F21" s="20" t="s">
        <v>127</v>
      </c>
      <c r="G21" s="19">
        <v>0.3</v>
      </c>
      <c r="H21" s="17">
        <v>0.5</v>
      </c>
      <c r="I21" s="17">
        <v>1</v>
      </c>
      <c r="J21" s="17" t="s">
        <v>243</v>
      </c>
      <c r="K21" s="17" t="s">
        <v>263</v>
      </c>
    </row>
    <row r="22" spans="1:11" ht="14.25" x14ac:dyDescent="0.2">
      <c r="A22" s="21" t="s">
        <v>159</v>
      </c>
      <c r="B22" s="21" t="s">
        <v>158</v>
      </c>
      <c r="C22" s="21" t="s">
        <v>157</v>
      </c>
      <c r="D22" s="21" t="s">
        <v>156</v>
      </c>
      <c r="E22" s="21" t="s">
        <v>155</v>
      </c>
      <c r="F22" s="20" t="s">
        <v>154</v>
      </c>
      <c r="G22" s="19">
        <v>0.6</v>
      </c>
      <c r="H22" s="17">
        <v>0.5</v>
      </c>
      <c r="I22" s="17">
        <v>1</v>
      </c>
      <c r="J22" s="17" t="s">
        <v>243</v>
      </c>
      <c r="K22" s="17" t="s">
        <v>264</v>
      </c>
    </row>
    <row r="23" spans="1:11" ht="95.25" x14ac:dyDescent="0.2">
      <c r="A23" s="22" t="s">
        <v>153</v>
      </c>
      <c r="B23" s="21">
        <v>1</v>
      </c>
      <c r="C23" s="21">
        <v>2</v>
      </c>
      <c r="D23" s="21">
        <v>3</v>
      </c>
      <c r="E23" s="21">
        <v>4</v>
      </c>
      <c r="F23" s="20" t="s">
        <v>79</v>
      </c>
      <c r="G23" s="19">
        <v>0.6</v>
      </c>
      <c r="H23" s="17">
        <v>0.5</v>
      </c>
      <c r="I23" s="17">
        <v>1</v>
      </c>
      <c r="J23" s="17" t="s">
        <v>243</v>
      </c>
      <c r="K23" s="17" t="s">
        <v>265</v>
      </c>
    </row>
    <row r="24" spans="1:11" ht="68.25" x14ac:dyDescent="0.2">
      <c r="A24" s="22" t="s">
        <v>152</v>
      </c>
      <c r="B24" s="21" t="s">
        <v>151</v>
      </c>
      <c r="C24" s="21" t="s">
        <v>150</v>
      </c>
      <c r="D24" s="21" t="s">
        <v>149</v>
      </c>
      <c r="E24" s="21" t="s">
        <v>148</v>
      </c>
      <c r="F24" s="20" t="s">
        <v>79</v>
      </c>
      <c r="G24" s="19">
        <v>0.3</v>
      </c>
      <c r="H24" s="17">
        <v>0.5</v>
      </c>
      <c r="I24" s="17">
        <v>1</v>
      </c>
      <c r="J24" s="17" t="s">
        <v>243</v>
      </c>
      <c r="K24" s="17" t="s">
        <v>266</v>
      </c>
    </row>
    <row r="25" spans="1:11" ht="14.25" x14ac:dyDescent="0.2">
      <c r="A25" s="21" t="s">
        <v>147</v>
      </c>
      <c r="B25" s="21" t="s">
        <v>146</v>
      </c>
      <c r="C25" s="21" t="s">
        <v>145</v>
      </c>
      <c r="D25" s="21" t="s">
        <v>144</v>
      </c>
      <c r="E25" s="21" t="s">
        <v>143</v>
      </c>
      <c r="F25" s="20" t="s">
        <v>84</v>
      </c>
      <c r="G25" s="19">
        <v>0.3</v>
      </c>
      <c r="H25" s="17">
        <v>0.5</v>
      </c>
      <c r="I25" s="17">
        <v>1</v>
      </c>
      <c r="J25" s="17" t="s">
        <v>243</v>
      </c>
      <c r="K25" s="17" t="s">
        <v>267</v>
      </c>
    </row>
    <row r="26" spans="1:11" ht="14.25" x14ac:dyDescent="0.2">
      <c r="A26" s="21" t="s">
        <v>142</v>
      </c>
      <c r="B26" s="21" t="s">
        <v>141</v>
      </c>
      <c r="C26" s="21" t="s">
        <v>140</v>
      </c>
      <c r="D26" s="21" t="s">
        <v>139</v>
      </c>
      <c r="E26" s="21" t="s">
        <v>138</v>
      </c>
      <c r="F26" s="20" t="s">
        <v>84</v>
      </c>
      <c r="G26" s="19">
        <v>0.3</v>
      </c>
      <c r="H26" s="17">
        <v>0.5</v>
      </c>
      <c r="I26" s="17">
        <v>1</v>
      </c>
      <c r="J26" s="17" t="s">
        <v>243</v>
      </c>
      <c r="K26" s="17" t="s">
        <v>268</v>
      </c>
    </row>
    <row r="27" spans="1:11" ht="54.75" x14ac:dyDescent="0.2">
      <c r="A27" s="22" t="s">
        <v>137</v>
      </c>
      <c r="B27" s="23" t="s">
        <v>136</v>
      </c>
      <c r="C27" s="21" t="s">
        <v>135</v>
      </c>
      <c r="D27" s="23" t="s">
        <v>134</v>
      </c>
      <c r="E27" s="21" t="s">
        <v>133</v>
      </c>
      <c r="F27" s="20" t="s">
        <v>79</v>
      </c>
      <c r="G27" s="19">
        <v>0.3</v>
      </c>
      <c r="H27" s="17">
        <v>0.5</v>
      </c>
      <c r="I27" s="17">
        <v>1</v>
      </c>
      <c r="J27" s="17" t="s">
        <v>243</v>
      </c>
      <c r="K27" s="17" t="s">
        <v>269</v>
      </c>
    </row>
    <row r="28" spans="1:11" ht="81.75" x14ac:dyDescent="0.2">
      <c r="A28" s="22" t="s">
        <v>132</v>
      </c>
      <c r="B28" s="21" t="s">
        <v>131</v>
      </c>
      <c r="C28" s="21" t="s">
        <v>130</v>
      </c>
      <c r="D28" s="17" t="s">
        <v>129</v>
      </c>
      <c r="E28" s="17" t="s">
        <v>128</v>
      </c>
      <c r="F28" s="20" t="s">
        <v>127</v>
      </c>
      <c r="G28" s="19">
        <v>0.6</v>
      </c>
      <c r="H28" s="17">
        <v>0.5</v>
      </c>
      <c r="I28" s="17">
        <v>1</v>
      </c>
      <c r="J28" s="17" t="s">
        <v>243</v>
      </c>
      <c r="K28" s="17" t="s">
        <v>270</v>
      </c>
    </row>
    <row r="29" spans="1:11" ht="68.25" x14ac:dyDescent="0.2">
      <c r="A29" s="22" t="s">
        <v>126</v>
      </c>
      <c r="B29" s="21" t="s">
        <v>125</v>
      </c>
      <c r="C29" s="21" t="s">
        <v>124</v>
      </c>
      <c r="D29" s="21" t="s">
        <v>123</v>
      </c>
      <c r="E29" s="21" t="s">
        <v>122</v>
      </c>
      <c r="F29" s="17" t="s">
        <v>84</v>
      </c>
      <c r="G29" s="19">
        <v>0.6</v>
      </c>
      <c r="H29" s="17">
        <v>0.5</v>
      </c>
      <c r="I29" s="17">
        <v>1</v>
      </c>
      <c r="J29" s="17" t="s">
        <v>243</v>
      </c>
      <c r="K29" s="17" t="s">
        <v>271</v>
      </c>
    </row>
    <row r="30" spans="1:11" ht="27" x14ac:dyDescent="0.2">
      <c r="A30" s="24" t="s">
        <v>121</v>
      </c>
      <c r="B30" s="23" t="s">
        <v>120</v>
      </c>
      <c r="C30" s="23" t="s">
        <v>119</v>
      </c>
      <c r="D30" s="23" t="s">
        <v>118</v>
      </c>
      <c r="E30" s="23" t="s">
        <v>117</v>
      </c>
      <c r="F30" s="20" t="s">
        <v>73</v>
      </c>
      <c r="G30" s="19">
        <v>0.3</v>
      </c>
      <c r="H30" s="17">
        <v>0.5</v>
      </c>
      <c r="I30" s="17">
        <v>1</v>
      </c>
      <c r="J30" s="17" t="s">
        <v>244</v>
      </c>
      <c r="K30" s="17" t="s">
        <v>272</v>
      </c>
    </row>
    <row r="31" spans="1:11" ht="135.75" x14ac:dyDescent="0.2">
      <c r="A31" s="22" t="s">
        <v>116</v>
      </c>
      <c r="B31" s="21" t="s">
        <v>115</v>
      </c>
      <c r="C31" s="21" t="s">
        <v>114</v>
      </c>
      <c r="D31" s="21" t="s">
        <v>113</v>
      </c>
      <c r="E31" s="21" t="s">
        <v>112</v>
      </c>
      <c r="F31" s="20" t="s">
        <v>82</v>
      </c>
      <c r="G31" s="19">
        <v>0.9</v>
      </c>
      <c r="H31" s="17">
        <v>0.5</v>
      </c>
      <c r="I31" s="17">
        <v>1</v>
      </c>
      <c r="J31" s="17" t="s">
        <v>244</v>
      </c>
      <c r="K31" s="17" t="s">
        <v>273</v>
      </c>
    </row>
    <row r="32" spans="1:11" ht="14.25" x14ac:dyDescent="0.2">
      <c r="A32" s="21" t="s">
        <v>111</v>
      </c>
      <c r="B32" s="21" t="s">
        <v>110</v>
      </c>
      <c r="C32" s="21" t="s">
        <v>109</v>
      </c>
      <c r="D32" s="21" t="s">
        <v>108</v>
      </c>
      <c r="E32" s="21" t="s">
        <v>107</v>
      </c>
      <c r="F32" s="20" t="s">
        <v>106</v>
      </c>
      <c r="G32" s="19">
        <v>0.3</v>
      </c>
      <c r="H32" s="17">
        <v>0.5</v>
      </c>
      <c r="I32" s="17">
        <v>1</v>
      </c>
      <c r="J32" s="17" t="s">
        <v>244</v>
      </c>
      <c r="K32" s="17" t="s">
        <v>274</v>
      </c>
    </row>
    <row r="33" spans="1:11" ht="14.25" x14ac:dyDescent="0.2">
      <c r="A33" s="21" t="s">
        <v>105</v>
      </c>
      <c r="B33" s="21" t="s">
        <v>104</v>
      </c>
      <c r="C33" s="21" t="s">
        <v>103</v>
      </c>
      <c r="D33" s="21" t="s">
        <v>102</v>
      </c>
      <c r="E33" s="21" t="s">
        <v>101</v>
      </c>
      <c r="F33" s="20" t="s">
        <v>48</v>
      </c>
      <c r="G33" s="19">
        <v>0.3</v>
      </c>
      <c r="H33" s="17">
        <v>0.5</v>
      </c>
      <c r="I33" s="17">
        <v>1</v>
      </c>
      <c r="J33" s="17" t="s">
        <v>244</v>
      </c>
      <c r="K33" s="17" t="s">
        <v>275</v>
      </c>
    </row>
    <row r="34" spans="1:11" ht="14.25" x14ac:dyDescent="0.2">
      <c r="A34" s="21" t="s">
        <v>100</v>
      </c>
      <c r="B34" s="21" t="s">
        <v>99</v>
      </c>
      <c r="C34" s="21" t="s">
        <v>98</v>
      </c>
      <c r="D34" s="21" t="s">
        <v>97</v>
      </c>
      <c r="E34" s="21" t="s">
        <v>96</v>
      </c>
      <c r="F34" s="20" t="s">
        <v>84</v>
      </c>
      <c r="G34" s="19">
        <v>0.3</v>
      </c>
      <c r="H34" s="17">
        <v>0.5</v>
      </c>
      <c r="I34" s="17">
        <v>1</v>
      </c>
      <c r="J34" s="17" t="s">
        <v>244</v>
      </c>
      <c r="K34" s="17" t="s">
        <v>276</v>
      </c>
    </row>
    <row r="35" spans="1:11" ht="14.25" x14ac:dyDescent="0.2">
      <c r="A35" s="21" t="s">
        <v>95</v>
      </c>
      <c r="B35" s="21">
        <v>36</v>
      </c>
      <c r="C35" s="21">
        <v>24</v>
      </c>
      <c r="D35" s="21">
        <v>18</v>
      </c>
      <c r="E35" s="21">
        <v>20</v>
      </c>
      <c r="F35" s="20" t="s">
        <v>84</v>
      </c>
      <c r="G35" s="19">
        <v>0.3</v>
      </c>
      <c r="H35" s="17">
        <v>0.5</v>
      </c>
      <c r="I35" s="17">
        <v>1</v>
      </c>
      <c r="J35" s="17" t="s">
        <v>244</v>
      </c>
      <c r="K35" s="17" t="s">
        <v>277</v>
      </c>
    </row>
    <row r="36" spans="1:11" ht="14.25" x14ac:dyDescent="0.2">
      <c r="A36" s="21" t="s">
        <v>94</v>
      </c>
      <c r="B36" s="21" t="s">
        <v>93</v>
      </c>
      <c r="C36" s="21" t="s">
        <v>92</v>
      </c>
      <c r="D36" s="21" t="s">
        <v>91</v>
      </c>
      <c r="E36" s="21" t="s">
        <v>90</v>
      </c>
      <c r="F36" s="20" t="s">
        <v>48</v>
      </c>
      <c r="G36" s="19">
        <v>0.3</v>
      </c>
      <c r="H36" s="17">
        <v>0.5</v>
      </c>
      <c r="I36" s="17">
        <v>1</v>
      </c>
      <c r="J36" s="17" t="s">
        <v>244</v>
      </c>
      <c r="K36" s="17" t="s">
        <v>278</v>
      </c>
    </row>
    <row r="37" spans="1:11" ht="14.25" x14ac:dyDescent="0.2">
      <c r="A37" s="21" t="s">
        <v>89</v>
      </c>
      <c r="B37" s="21" t="s">
        <v>88</v>
      </c>
      <c r="C37" s="21" t="s">
        <v>87</v>
      </c>
      <c r="D37" s="21" t="s">
        <v>86</v>
      </c>
      <c r="E37" s="21" t="s">
        <v>85</v>
      </c>
      <c r="F37" s="20" t="s">
        <v>84</v>
      </c>
      <c r="G37" s="19">
        <v>0.3</v>
      </c>
      <c r="H37" s="17">
        <v>0.5</v>
      </c>
      <c r="I37" s="17">
        <v>1</v>
      </c>
      <c r="J37" s="17" t="s">
        <v>244</v>
      </c>
      <c r="K37" s="17" t="s">
        <v>279</v>
      </c>
    </row>
    <row r="38" spans="1:11" ht="95.25" x14ac:dyDescent="0.2">
      <c r="A38" s="22" t="s">
        <v>83</v>
      </c>
      <c r="B38" s="21">
        <v>20</v>
      </c>
      <c r="C38" s="21">
        <v>11</v>
      </c>
      <c r="D38" s="21">
        <v>9</v>
      </c>
      <c r="E38" s="21">
        <v>0</v>
      </c>
      <c r="F38" s="20" t="s">
        <v>82</v>
      </c>
      <c r="G38" s="19">
        <v>0.9</v>
      </c>
      <c r="H38" s="17">
        <v>0.5</v>
      </c>
      <c r="I38" s="17">
        <v>1</v>
      </c>
      <c r="J38" s="17" t="s">
        <v>244</v>
      </c>
      <c r="K38" s="17" t="s">
        <v>280</v>
      </c>
    </row>
    <row r="39" spans="1:11" ht="108.75" x14ac:dyDescent="0.2">
      <c r="A39" s="22" t="s">
        <v>81</v>
      </c>
      <c r="B39" s="21">
        <v>0</v>
      </c>
      <c r="C39" s="21">
        <v>1</v>
      </c>
      <c r="D39" s="21">
        <v>2</v>
      </c>
      <c r="E39" s="21">
        <v>3</v>
      </c>
      <c r="F39" s="20" t="s">
        <v>79</v>
      </c>
      <c r="G39" s="19">
        <v>0.3</v>
      </c>
      <c r="H39" s="17">
        <v>0.5</v>
      </c>
      <c r="I39" s="17">
        <v>1</v>
      </c>
      <c r="J39" s="17" t="s">
        <v>244</v>
      </c>
      <c r="K39" s="17" t="s">
        <v>281</v>
      </c>
    </row>
    <row r="40" spans="1:11" ht="108.75" x14ac:dyDescent="0.2">
      <c r="A40" s="22" t="s">
        <v>80</v>
      </c>
      <c r="B40" s="21">
        <v>0</v>
      </c>
      <c r="C40" s="21">
        <v>1</v>
      </c>
      <c r="D40" s="21">
        <v>2</v>
      </c>
      <c r="E40" s="21">
        <v>3</v>
      </c>
      <c r="F40" s="20" t="s">
        <v>79</v>
      </c>
      <c r="G40" s="19">
        <v>0.6</v>
      </c>
      <c r="H40" s="17">
        <v>0.5</v>
      </c>
      <c r="I40" s="17">
        <v>1</v>
      </c>
      <c r="J40" s="17" t="s">
        <v>244</v>
      </c>
      <c r="K40" s="17" t="s">
        <v>282</v>
      </c>
    </row>
    <row r="41" spans="1:11" ht="108.75" x14ac:dyDescent="0.2">
      <c r="A41" s="22" t="s">
        <v>78</v>
      </c>
      <c r="B41" s="21" t="s">
        <v>77</v>
      </c>
      <c r="C41" s="21" t="s">
        <v>76</v>
      </c>
      <c r="D41" s="21" t="s">
        <v>75</v>
      </c>
      <c r="E41" s="21" t="s">
        <v>74</v>
      </c>
      <c r="F41" s="20" t="s">
        <v>73</v>
      </c>
      <c r="G41" s="19">
        <v>0.6</v>
      </c>
      <c r="H41" s="17">
        <v>0.5</v>
      </c>
      <c r="I41" s="17">
        <v>1</v>
      </c>
      <c r="J41" s="17" t="s">
        <v>244</v>
      </c>
      <c r="K41" s="17" t="s">
        <v>283</v>
      </c>
    </row>
    <row r="42" spans="1:11" ht="14.25" x14ac:dyDescent="0.2">
      <c r="A42" s="21" t="s">
        <v>72</v>
      </c>
      <c r="B42" s="21" t="s">
        <v>71</v>
      </c>
      <c r="C42" s="21" t="s">
        <v>70</v>
      </c>
      <c r="D42" s="21" t="s">
        <v>69</v>
      </c>
      <c r="E42" s="21" t="s">
        <v>68</v>
      </c>
      <c r="F42" s="20" t="s">
        <v>67</v>
      </c>
      <c r="G42" s="19">
        <v>0.6</v>
      </c>
      <c r="H42" s="17">
        <v>0.5</v>
      </c>
      <c r="I42" s="17">
        <v>1</v>
      </c>
      <c r="J42" s="17" t="s">
        <v>244</v>
      </c>
      <c r="K42" s="17" t="s">
        <v>284</v>
      </c>
    </row>
  </sheetData>
  <phoneticPr fontId="11" type="noConversion"/>
  <dataValidations count="1">
    <dataValidation allowBlank="1" showErrorMessage="1" prompt="这里的分类ID只能写数字，分类ID请看L1 的批注" sqref="H1" xr:uid="{54132241-35DC-461C-A57A-6B89B141E037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1C79-CBE3-474A-8D3B-90A8F23942DD}">
  <dimension ref="A1:AB11"/>
  <sheetViews>
    <sheetView tabSelected="1" workbookViewId="0">
      <selection sqref="A1:AB11"/>
    </sheetView>
  </sheetViews>
  <sheetFormatPr defaultRowHeight="13.5" x14ac:dyDescent="0.15"/>
  <sheetData>
    <row r="1" spans="1:28" ht="13.5" customHeight="1" x14ac:dyDescent="0.15">
      <c r="A1" s="29" t="s">
        <v>288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1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</sheetData>
  <mergeCells count="1">
    <mergeCell ref="A1:AB1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sqref="A1:A1048576"/>
    </sheetView>
  </sheetViews>
  <sheetFormatPr defaultColWidth="9" defaultRowHeight="13.5" x14ac:dyDescent="0.15"/>
  <cols>
    <col min="1" max="1" width="8.875" customWidth="1"/>
  </cols>
  <sheetData>
    <row r="1" spans="1:2" ht="30" x14ac:dyDescent="0.15">
      <c r="A1" s="1" t="s">
        <v>62</v>
      </c>
      <c r="B1" s="1" t="s">
        <v>63</v>
      </c>
    </row>
    <row r="2" spans="1:2" x14ac:dyDescent="0.15">
      <c r="A2" s="2" t="s">
        <v>64</v>
      </c>
      <c r="B2" s="2" t="s">
        <v>65</v>
      </c>
    </row>
    <row r="3" spans="1:2" x14ac:dyDescent="0.15">
      <c r="A3" s="2" t="s">
        <v>66</v>
      </c>
      <c r="B3" s="2" t="s">
        <v>40</v>
      </c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混合题</vt:lpstr>
      <vt:lpstr>单选题-C语言</vt:lpstr>
      <vt:lpstr>模板说明</vt:lpstr>
      <vt:lpstr>教师科目关联表</vt:lpstr>
    </vt:vector>
  </TitlesOfParts>
  <Company>Smlme.com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Onwaier Lee</cp:lastModifiedBy>
  <dcterms:created xsi:type="dcterms:W3CDTF">2016-03-28T13:09:00Z</dcterms:created>
  <dcterms:modified xsi:type="dcterms:W3CDTF">2018-12-23T01:29:09Z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