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eague_Summary" sheetId="1" r:id="rId4"/>
    <sheet state="visible" name="Draft_Results" sheetId="2" r:id="rId5"/>
  </sheets>
  <definedNames>
    <definedName hidden="1" localSheetId="0" name="_xlnm._FilterDatabase">League_Summary!$A$1:$L$199</definedName>
  </definedNames>
  <calcPr/>
  <extLst>
    <ext uri="GoogleSheetsCustomDataVersion2">
      <go:sheetsCustomData xmlns:go="http://customooxmlschemas.google.com/" r:id="rId6" roundtripDataChecksum="Q6LGLWfRHKTAPKKtYy33gRkFBu6AZoafakwVyi6CCRI="/>
    </ext>
  </extLst>
</workbook>
</file>

<file path=xl/sharedStrings.xml><?xml version="1.0" encoding="utf-8"?>
<sst xmlns="http://schemas.openxmlformats.org/spreadsheetml/2006/main" count="10948" uniqueCount="1400">
  <si>
    <t>Player</t>
  </si>
  <si>
    <t>Team Name</t>
  </si>
  <si>
    <t>Wins</t>
  </si>
  <si>
    <t>Losses</t>
  </si>
  <si>
    <t>Points for</t>
  </si>
  <si>
    <t>Points Against</t>
  </si>
  <si>
    <t>Draft Position</t>
  </si>
  <si>
    <t>Year</t>
  </si>
  <si>
    <t xml:space="preserve">Finish </t>
  </si>
  <si>
    <t>Moves</t>
  </si>
  <si>
    <t>Trades</t>
  </si>
  <si>
    <t>Donk</t>
  </si>
  <si>
    <t>Brendan</t>
  </si>
  <si>
    <t>3rd and Shlong</t>
  </si>
  <si>
    <t>6</t>
  </si>
  <si>
    <t>7</t>
  </si>
  <si>
    <t>1279.36</t>
  </si>
  <si>
    <t>1355.68</t>
  </si>
  <si>
    <t>2011</t>
  </si>
  <si>
    <t>22</t>
  </si>
  <si>
    <t>1</t>
  </si>
  <si>
    <t>No</t>
  </si>
  <si>
    <t>Geraghty</t>
  </si>
  <si>
    <t>Bros Like This Team</t>
  </si>
  <si>
    <t>5</t>
  </si>
  <si>
    <t>8</t>
  </si>
  <si>
    <t>1251.66</t>
  </si>
  <si>
    <t>1352.68</t>
  </si>
  <si>
    <t>19</t>
  </si>
  <si>
    <t>Finn</t>
  </si>
  <si>
    <t>CPU-Know!</t>
  </si>
  <si>
    <t>1251.02</t>
  </si>
  <si>
    <t>1216.16</t>
  </si>
  <si>
    <t>4</t>
  </si>
  <si>
    <t>58</t>
  </si>
  <si>
    <t>0</t>
  </si>
  <si>
    <t>DA</t>
  </si>
  <si>
    <t>Game is Aubrey HOT</t>
  </si>
  <si>
    <t>10</t>
  </si>
  <si>
    <t>3</t>
  </si>
  <si>
    <t>1491.52</t>
  </si>
  <si>
    <t>1227.06</t>
  </si>
  <si>
    <t>2</t>
  </si>
  <si>
    <t>53</t>
  </si>
  <si>
    <t>Pheil</t>
  </si>
  <si>
    <t>Pheil Cabinets</t>
  </si>
  <si>
    <t>1375.8</t>
  </si>
  <si>
    <t>1370.2</t>
  </si>
  <si>
    <t>18</t>
  </si>
  <si>
    <t>Cinalli</t>
  </si>
  <si>
    <t>Prob a Waste of $$</t>
  </si>
  <si>
    <t>9</t>
  </si>
  <si>
    <t>1496.44</t>
  </si>
  <si>
    <t>1346.88</t>
  </si>
  <si>
    <t>Aubrey</t>
  </si>
  <si>
    <t>Sean T's Hitstick</t>
  </si>
  <si>
    <t>1294.7</t>
  </si>
  <si>
    <t>1272.56</t>
  </si>
  <si>
    <t>38</t>
  </si>
  <si>
    <t>Bonk</t>
  </si>
  <si>
    <t>Sean T's Men</t>
  </si>
  <si>
    <t>1346.28</t>
  </si>
  <si>
    <t>1351.64</t>
  </si>
  <si>
    <t>31</t>
  </si>
  <si>
    <t>Carr</t>
  </si>
  <si>
    <t>Smack'd N D Mouf</t>
  </si>
  <si>
    <t>1260.64</t>
  </si>
  <si>
    <t>1380.66</t>
  </si>
  <si>
    <t>24</t>
  </si>
  <si>
    <t>Klinker</t>
  </si>
  <si>
    <t>Sorry...OopsRakpo</t>
  </si>
  <si>
    <t>1189.82</t>
  </si>
  <si>
    <t>1363.72</t>
  </si>
  <si>
    <t>20</t>
  </si>
  <si>
    <t>Yes</t>
  </si>
  <si>
    <t>1370.8</t>
  </si>
  <si>
    <t>1261.84</t>
  </si>
  <si>
    <t>2010</t>
  </si>
  <si>
    <t>17</t>
  </si>
  <si>
    <t>1180.42</t>
  </si>
  <si>
    <t>1336.28</t>
  </si>
  <si>
    <t>13</t>
  </si>
  <si>
    <t>Malcolm K All da WAY</t>
  </si>
  <si>
    <t>1247.66</t>
  </si>
  <si>
    <t>1276.94</t>
  </si>
  <si>
    <t>33</t>
  </si>
  <si>
    <t>1349.76</t>
  </si>
  <si>
    <t>1323.2</t>
  </si>
  <si>
    <t>46</t>
  </si>
  <si>
    <t>Bryan</t>
  </si>
  <si>
    <t>KB Loves Dudes</t>
  </si>
  <si>
    <t>1197.78</t>
  </si>
  <si>
    <t>1284.24</t>
  </si>
  <si>
    <t>11</t>
  </si>
  <si>
    <t>1216.86</t>
  </si>
  <si>
    <t>1444.54</t>
  </si>
  <si>
    <t>12</t>
  </si>
  <si>
    <t>1218.52</t>
  </si>
  <si>
    <t>1241.92</t>
  </si>
  <si>
    <t>32</t>
  </si>
  <si>
    <t>1443.24</t>
  </si>
  <si>
    <t>1310.24</t>
  </si>
  <si>
    <t>1324</t>
  </si>
  <si>
    <t>1199.56</t>
  </si>
  <si>
    <t>41</t>
  </si>
  <si>
    <t>Sorry...Oops</t>
  </si>
  <si>
    <t>1384.26</t>
  </si>
  <si>
    <t>1254.54</t>
  </si>
  <si>
    <t>40</t>
  </si>
  <si>
    <t>1320.62</t>
  </si>
  <si>
    <t>1265.68</t>
  </si>
  <si>
    <t>2009</t>
  </si>
  <si>
    <t>desmondclark4mvp</t>
  </si>
  <si>
    <t>1381.28</t>
  </si>
  <si>
    <t>1197.72</t>
  </si>
  <si>
    <t>14</t>
  </si>
  <si>
    <t>Prob a waste of $$</t>
  </si>
  <si>
    <t>1271.74</t>
  </si>
  <si>
    <t>1264.78</t>
  </si>
  <si>
    <t>15</t>
  </si>
  <si>
    <t>Horton's Heros</t>
  </si>
  <si>
    <t>1367.06</t>
  </si>
  <si>
    <t>1341.74</t>
  </si>
  <si>
    <t>Rack'em Willie</t>
  </si>
  <si>
    <t>1390.14</t>
  </si>
  <si>
    <t>1246.1</t>
  </si>
  <si>
    <t>Smacked in da mouf</t>
  </si>
  <si>
    <t>1334.36</t>
  </si>
  <si>
    <t>1284.86</t>
  </si>
  <si>
    <t>1240.08</t>
  </si>
  <si>
    <t>1199.82</t>
  </si>
  <si>
    <t>1259.8</t>
  </si>
  <si>
    <t>1387.98</t>
  </si>
  <si>
    <t>Gman</t>
  </si>
  <si>
    <t>1186.54</t>
  </si>
  <si>
    <t>1429.82</t>
  </si>
  <si>
    <t>Taste the Beast!!</t>
  </si>
  <si>
    <t>1013.22</t>
  </si>
  <si>
    <t>1146.34</t>
  </si>
  <si>
    <t>Z</t>
  </si>
  <si>
    <t>#ballsinyomouth</t>
  </si>
  <si>
    <t>1225.04</t>
  </si>
  <si>
    <t>1211.5</t>
  </si>
  <si>
    <t>2012</t>
  </si>
  <si>
    <t>16</t>
  </si>
  <si>
    <t>1293.66</t>
  </si>
  <si>
    <t>1302.34</t>
  </si>
  <si>
    <t>30</t>
  </si>
  <si>
    <t>1270.76</t>
  </si>
  <si>
    <t>1123.04</t>
  </si>
  <si>
    <t>35</t>
  </si>
  <si>
    <t>King in the North</t>
  </si>
  <si>
    <t>1377.84</t>
  </si>
  <si>
    <t>1351.56</t>
  </si>
  <si>
    <t>71</t>
  </si>
  <si>
    <t>Little Giants</t>
  </si>
  <si>
    <t>1199.78</t>
  </si>
  <si>
    <t>1253.3</t>
  </si>
  <si>
    <t>1149.9</t>
  </si>
  <si>
    <t>1321.46</t>
  </si>
  <si>
    <t>1178.98</t>
  </si>
  <si>
    <t>1416.48</t>
  </si>
  <si>
    <t>1295.88</t>
  </si>
  <si>
    <t>1146.58</t>
  </si>
  <si>
    <t>48</t>
  </si>
  <si>
    <t>1233.98</t>
  </si>
  <si>
    <t>1246.82</t>
  </si>
  <si>
    <t>23</t>
  </si>
  <si>
    <t>1241.16</t>
  </si>
  <si>
    <t>1296.34</t>
  </si>
  <si>
    <t>34</t>
  </si>
  <si>
    <t>Call Me Klinky?</t>
  </si>
  <si>
    <t>1427.16</t>
  </si>
  <si>
    <t>1273.92</t>
  </si>
  <si>
    <t>36</t>
  </si>
  <si>
    <t>Amit</t>
  </si>
  <si>
    <t>Barry Badrinath</t>
  </si>
  <si>
    <t>1257.5</t>
  </si>
  <si>
    <t>1208.3</t>
  </si>
  <si>
    <t>1273.48</t>
  </si>
  <si>
    <t>1138.34</t>
  </si>
  <si>
    <t>2013</t>
  </si>
  <si>
    <t>25</t>
  </si>
  <si>
    <t>Poop Drawer Blues</t>
  </si>
  <si>
    <t>1473.18</t>
  </si>
  <si>
    <t>1353.68</t>
  </si>
  <si>
    <t>WORLD WAR Z</t>
  </si>
  <si>
    <t>1501.36</t>
  </si>
  <si>
    <t>1449.04</t>
  </si>
  <si>
    <t>1217.96</t>
  </si>
  <si>
    <t>1215.34</t>
  </si>
  <si>
    <t>1289.36</t>
  </si>
  <si>
    <t>1339.32</t>
  </si>
  <si>
    <t>37</t>
  </si>
  <si>
    <t>1423.7</t>
  </si>
  <si>
    <t>1262</t>
  </si>
  <si>
    <t>SteaminPile of Trash</t>
  </si>
  <si>
    <t>1305.84</t>
  </si>
  <si>
    <t>1269.34</t>
  </si>
  <si>
    <t>42</t>
  </si>
  <si>
    <t>1122.06</t>
  </si>
  <si>
    <t>1157.58</t>
  </si>
  <si>
    <t>27</t>
  </si>
  <si>
    <t>1348.72</t>
  </si>
  <si>
    <t>1403.98</t>
  </si>
  <si>
    <t>44</t>
  </si>
  <si>
    <t>Bobbin</t>
  </si>
  <si>
    <t>The Cisco Disco</t>
  </si>
  <si>
    <t>1085.92</t>
  </si>
  <si>
    <t>1249.88</t>
  </si>
  <si>
    <t>White Welkers</t>
  </si>
  <si>
    <t>1253.22</t>
  </si>
  <si>
    <t>1321.5</t>
  </si>
  <si>
    <t>47</t>
  </si>
  <si>
    <t>BigCashRusty</t>
  </si>
  <si>
    <t>1315.04</t>
  </si>
  <si>
    <t>1266.36</t>
  </si>
  <si>
    <t>2014</t>
  </si>
  <si>
    <t>I Shall Not Pass</t>
  </si>
  <si>
    <t>1062.7</t>
  </si>
  <si>
    <t>1200.4</t>
  </si>
  <si>
    <t>45</t>
  </si>
  <si>
    <t>King of the Donks</t>
  </si>
  <si>
    <t>1217.3</t>
  </si>
  <si>
    <t>1224.92</t>
  </si>
  <si>
    <t>54</t>
  </si>
  <si>
    <t>1331.34</t>
  </si>
  <si>
    <t>1250.94</t>
  </si>
  <si>
    <t>59</t>
  </si>
  <si>
    <t>1147.34</t>
  </si>
  <si>
    <t>1255.8</t>
  </si>
  <si>
    <t>1300.42</t>
  </si>
  <si>
    <t>1463.58</t>
  </si>
  <si>
    <t>Ron Burgundy + Gold</t>
  </si>
  <si>
    <t>1027.46</t>
  </si>
  <si>
    <t>1231.98</t>
  </si>
  <si>
    <t>1534.78</t>
  </si>
  <si>
    <t>1246.84</t>
  </si>
  <si>
    <t>Surrogates</t>
  </si>
  <si>
    <t>1263.64</t>
  </si>
  <si>
    <t>1317.04</t>
  </si>
  <si>
    <t>21</t>
  </si>
  <si>
    <t>The Big Silly</t>
  </si>
  <si>
    <t>1464.52</t>
  </si>
  <si>
    <t>1257.38</t>
  </si>
  <si>
    <t>51</t>
  </si>
  <si>
    <t>1274.36</t>
  </si>
  <si>
    <t>1204.1</t>
  </si>
  <si>
    <t>1240.16</t>
  </si>
  <si>
    <t>1259.72</t>
  </si>
  <si>
    <t>15Cent Menace</t>
  </si>
  <si>
    <t>1335.28</t>
  </si>
  <si>
    <t>1307.86</t>
  </si>
  <si>
    <t>2015</t>
  </si>
  <si>
    <t>43</t>
  </si>
  <si>
    <t>1245</t>
  </si>
  <si>
    <t>1280.84</t>
  </si>
  <si>
    <t>King of the Gronks</t>
  </si>
  <si>
    <t>1270.58</t>
  </si>
  <si>
    <t>1259.86</t>
  </si>
  <si>
    <t>1344.18</t>
  </si>
  <si>
    <t>1160.78</t>
  </si>
  <si>
    <t>77</t>
  </si>
  <si>
    <t>1556.52</t>
  </si>
  <si>
    <t>1194.66</t>
  </si>
  <si>
    <t>998.96</t>
  </si>
  <si>
    <t>1313.58</t>
  </si>
  <si>
    <t>Sean T's CPU</t>
  </si>
  <si>
    <t>1199.62</t>
  </si>
  <si>
    <t>1403</t>
  </si>
  <si>
    <t>1250.32</t>
  </si>
  <si>
    <t>1305.44</t>
  </si>
  <si>
    <t>39</t>
  </si>
  <si>
    <t>1411.44</t>
  </si>
  <si>
    <t>1174.52</t>
  </si>
  <si>
    <t>55</t>
  </si>
  <si>
    <t>1245.36</t>
  </si>
  <si>
    <t>1126.3</t>
  </si>
  <si>
    <t>The Finn-stigators</t>
  </si>
  <si>
    <t>1287.98</t>
  </si>
  <si>
    <t>1439.64</t>
  </si>
  <si>
    <t>28</t>
  </si>
  <si>
    <t>1083.82</t>
  </si>
  <si>
    <t>1262.58</t>
  </si>
  <si>
    <t>1242.52</t>
  </si>
  <si>
    <t>1274.9</t>
  </si>
  <si>
    <t>2016</t>
  </si>
  <si>
    <t>klink of the donks</t>
  </si>
  <si>
    <t>1140.52</t>
  </si>
  <si>
    <t>1285.74</t>
  </si>
  <si>
    <t>1272.38</t>
  </si>
  <si>
    <t>1270.54</t>
  </si>
  <si>
    <t>1145.48</t>
  </si>
  <si>
    <t>1241.82</t>
  </si>
  <si>
    <t>1248.84</t>
  </si>
  <si>
    <t>1321.58</t>
  </si>
  <si>
    <t>Shafted</t>
  </si>
  <si>
    <t>1414.98</t>
  </si>
  <si>
    <t>1389.94</t>
  </si>
  <si>
    <t>1327.22</t>
  </si>
  <si>
    <t>1128.34</t>
  </si>
  <si>
    <t>1390.74</t>
  </si>
  <si>
    <t>49</t>
  </si>
  <si>
    <t>1266.8</t>
  </si>
  <si>
    <t>1325.44</t>
  </si>
  <si>
    <t>1409.84</t>
  </si>
  <si>
    <t>1243.02</t>
  </si>
  <si>
    <t>1148.72</t>
  </si>
  <si>
    <t>1274.84</t>
  </si>
  <si>
    <t>1221.7</t>
  </si>
  <si>
    <t>1228.22</t>
  </si>
  <si>
    <t>A Need for Snead</t>
  </si>
  <si>
    <t>1198.36</t>
  </si>
  <si>
    <t>1140.2</t>
  </si>
  <si>
    <t>2017</t>
  </si>
  <si>
    <t>63</t>
  </si>
  <si>
    <t>1313.64</t>
  </si>
  <si>
    <t>1298.14</t>
  </si>
  <si>
    <t>Klink of the Donks</t>
  </si>
  <si>
    <t>1179.6</t>
  </si>
  <si>
    <t>1296.24</t>
  </si>
  <si>
    <t>1137.94</t>
  </si>
  <si>
    <t>1342.06</t>
  </si>
  <si>
    <t>Lloyd Christmas' Men</t>
  </si>
  <si>
    <t>1090.88</t>
  </si>
  <si>
    <t>1052.12</t>
  </si>
  <si>
    <t>1241.98</t>
  </si>
  <si>
    <t>1177.66</t>
  </si>
  <si>
    <t>1178.78</t>
  </si>
  <si>
    <t>1252.8</t>
  </si>
  <si>
    <t>1317.42</t>
  </si>
  <si>
    <t>1146.76</t>
  </si>
  <si>
    <t>1242.36</t>
  </si>
  <si>
    <t>1233.94</t>
  </si>
  <si>
    <t>1351.6</t>
  </si>
  <si>
    <t>1146.92</t>
  </si>
  <si>
    <t>1102.6</t>
  </si>
  <si>
    <t>1127.98</t>
  </si>
  <si>
    <t>1078.56</t>
  </si>
  <si>
    <t>1218.9</t>
  </si>
  <si>
    <t>Gurley's Gone Wild</t>
  </si>
  <si>
    <t>1630.2</t>
  </si>
  <si>
    <t>1454.62</t>
  </si>
  <si>
    <t>2018</t>
  </si>
  <si>
    <t>1639.6</t>
  </si>
  <si>
    <t>1447.7</t>
  </si>
  <si>
    <t>Due Theory</t>
  </si>
  <si>
    <t>1753.96</t>
  </si>
  <si>
    <t>1489.32</t>
  </si>
  <si>
    <t>1526.16</t>
  </si>
  <si>
    <t>1507.56</t>
  </si>
  <si>
    <t>Bonk the Donk!</t>
  </si>
  <si>
    <t>1415.26</t>
  </si>
  <si>
    <t>1594.22</t>
  </si>
  <si>
    <t>Wang</t>
  </si>
  <si>
    <t>Wang Chung Tonight</t>
  </si>
  <si>
    <t>1478.8</t>
  </si>
  <si>
    <t>1519.32</t>
  </si>
  <si>
    <t>1508.2</t>
  </si>
  <si>
    <t>1521.78</t>
  </si>
  <si>
    <t>1542.02</t>
  </si>
  <si>
    <t>1486.96</t>
  </si>
  <si>
    <t>1591.74</t>
  </si>
  <si>
    <t>1587.04</t>
  </si>
  <si>
    <t>1408.04</t>
  </si>
  <si>
    <t>1530.8</t>
  </si>
  <si>
    <t>1357.26</t>
  </si>
  <si>
    <t>1563.98</t>
  </si>
  <si>
    <t>1481.98</t>
  </si>
  <si>
    <t>1629.92</t>
  </si>
  <si>
    <t>Good JuJu</t>
  </si>
  <si>
    <t>1449.98</t>
  </si>
  <si>
    <t>1510.4</t>
  </si>
  <si>
    <t>2019</t>
  </si>
  <si>
    <t>1432.38</t>
  </si>
  <si>
    <t>1371.9</t>
  </si>
  <si>
    <t>Everything Burns</t>
  </si>
  <si>
    <t>1365.04</t>
  </si>
  <si>
    <t>1434.92</t>
  </si>
  <si>
    <t>1390.38</t>
  </si>
  <si>
    <t>1399.48</t>
  </si>
  <si>
    <t>Big Bell T</t>
  </si>
  <si>
    <t>1377.08</t>
  </si>
  <si>
    <t>1478.34</t>
  </si>
  <si>
    <t>1324.3</t>
  </si>
  <si>
    <t>1410.22</t>
  </si>
  <si>
    <t>1423.48</t>
  </si>
  <si>
    <t>1426.26</t>
  </si>
  <si>
    <t>Gmans Squad</t>
  </si>
  <si>
    <t>1368.8</t>
  </si>
  <si>
    <t>1392.06</t>
  </si>
  <si>
    <t>1643.62</t>
  </si>
  <si>
    <t>1426.66</t>
  </si>
  <si>
    <t>1557.78</t>
  </si>
  <si>
    <t>1594.82</t>
  </si>
  <si>
    <t>The Finnstigators</t>
  </si>
  <si>
    <t>1530.52</t>
  </si>
  <si>
    <t>1257.22</t>
  </si>
  <si>
    <t>1292.9</t>
  </si>
  <si>
    <t>1453.98</t>
  </si>
  <si>
    <t>Stay Mahomes</t>
  </si>
  <si>
    <t>1470.68</t>
  </si>
  <si>
    <t>1591.14</t>
  </si>
  <si>
    <t>2020</t>
  </si>
  <si>
    <t>1552.64</t>
  </si>
  <si>
    <t>1507.28</t>
  </si>
  <si>
    <t>Two Brothers</t>
  </si>
  <si>
    <t>1288.12</t>
  </si>
  <si>
    <t>1465.94</t>
  </si>
  <si>
    <t>1443.16</t>
  </si>
  <si>
    <t>1432.7</t>
  </si>
  <si>
    <t>64</t>
  </si>
  <si>
    <t>Big Bonk T</t>
  </si>
  <si>
    <t>1513.02</t>
  </si>
  <si>
    <t>1416.54</t>
  </si>
  <si>
    <t>1394.5</t>
  </si>
  <si>
    <t>1498.98</t>
  </si>
  <si>
    <t>1471.16</t>
  </si>
  <si>
    <t>1423.56</t>
  </si>
  <si>
    <t>1248.48</t>
  </si>
  <si>
    <t>1441.12</t>
  </si>
  <si>
    <t>1626.44</t>
  </si>
  <si>
    <t>1446.08</t>
  </si>
  <si>
    <t>Rob</t>
  </si>
  <si>
    <t>Chubb Rock</t>
  </si>
  <si>
    <t>1374.7</t>
  </si>
  <si>
    <t>1347.36</t>
  </si>
  <si>
    <t>1528.74</t>
  </si>
  <si>
    <t>1359.1</t>
  </si>
  <si>
    <t>1433.2</t>
  </si>
  <si>
    <t>1415.04</t>
  </si>
  <si>
    <t>1638.12</t>
  </si>
  <si>
    <t>1595.24</t>
  </si>
  <si>
    <t>2021</t>
  </si>
  <si>
    <t>1558.12</t>
  </si>
  <si>
    <t>1586.46</t>
  </si>
  <si>
    <t>Dakstreet's Back</t>
  </si>
  <si>
    <t>1628.56</t>
  </si>
  <si>
    <t>1684.98</t>
  </si>
  <si>
    <t>60</t>
  </si>
  <si>
    <t>1608.42</t>
  </si>
  <si>
    <t>1526.08</t>
  </si>
  <si>
    <t>1698.74</t>
  </si>
  <si>
    <t>1464</t>
  </si>
  <si>
    <t>1454.76</t>
  </si>
  <si>
    <t>1508.7</t>
  </si>
  <si>
    <t>1518.96</t>
  </si>
  <si>
    <t>1401.84</t>
  </si>
  <si>
    <t>26</t>
  </si>
  <si>
    <t>1423.94</t>
  </si>
  <si>
    <t>1458.32</t>
  </si>
  <si>
    <t>1504.42</t>
  </si>
  <si>
    <t>1677.04</t>
  </si>
  <si>
    <t>1424.28</t>
  </si>
  <si>
    <t>1586.98</t>
  </si>
  <si>
    <t>1589.44</t>
  </si>
  <si>
    <t>1512.78</t>
  </si>
  <si>
    <t>Borderline Inappropriate</t>
  </si>
  <si>
    <t>1575.4</t>
  </si>
  <si>
    <t>1620.74</t>
  </si>
  <si>
    <t>Chasing Greatness</t>
  </si>
  <si>
    <t>1668.26</t>
  </si>
  <si>
    <t>1498.62</t>
  </si>
  <si>
    <t>2022</t>
  </si>
  <si>
    <t>1583.8</t>
  </si>
  <si>
    <t>1556.36</t>
  </si>
  <si>
    <t>1546.5</t>
  </si>
  <si>
    <t>1465.62</t>
  </si>
  <si>
    <t>Vil Eat Ze Bugs</t>
  </si>
  <si>
    <t>1702.1</t>
  </si>
  <si>
    <t>1574.9</t>
  </si>
  <si>
    <t>1557.36</t>
  </si>
  <si>
    <t>1537.56</t>
  </si>
  <si>
    <t>62</t>
  </si>
  <si>
    <t>1610.1</t>
  </si>
  <si>
    <t>1330.46</t>
  </si>
  <si>
    <t>1538.06</t>
  </si>
  <si>
    <t>1559.46</t>
  </si>
  <si>
    <t>1196.8</t>
  </si>
  <si>
    <t>1422.72</t>
  </si>
  <si>
    <t>1300.24</t>
  </si>
  <si>
    <t>1550.38</t>
  </si>
  <si>
    <t>1531.52</t>
  </si>
  <si>
    <t>1563.22</t>
  </si>
  <si>
    <t>1391.16</t>
  </si>
  <si>
    <t>1515.72</t>
  </si>
  <si>
    <t>1493.26</t>
  </si>
  <si>
    <t>1544.14</t>
  </si>
  <si>
    <t>Save the Tit-Tees</t>
  </si>
  <si>
    <t>1628</t>
  </si>
  <si>
    <t>1528.52</t>
  </si>
  <si>
    <t>2023</t>
  </si>
  <si>
    <t>1781.36</t>
  </si>
  <si>
    <t>1481.94</t>
  </si>
  <si>
    <t>Puka Troopa</t>
  </si>
  <si>
    <t>1624.24</t>
  </si>
  <si>
    <t>1485.58</t>
  </si>
  <si>
    <t>1472.04</t>
  </si>
  <si>
    <t>1427.88</t>
  </si>
  <si>
    <t>1407.26</t>
  </si>
  <si>
    <t>1495.42</t>
  </si>
  <si>
    <t>1501.24</t>
  </si>
  <si>
    <t>1430.22</t>
  </si>
  <si>
    <t>1403.06</t>
  </si>
  <si>
    <t>1465.96</t>
  </si>
  <si>
    <t>1501.06</t>
  </si>
  <si>
    <t>1571.04</t>
  </si>
  <si>
    <t>Big Diggs Energy</t>
  </si>
  <si>
    <t>1491.26</t>
  </si>
  <si>
    <t>1585.38</t>
  </si>
  <si>
    <t>1318.48</t>
  </si>
  <si>
    <t>1522.66</t>
  </si>
  <si>
    <t>1488.34</t>
  </si>
  <si>
    <t>1520.28</t>
  </si>
  <si>
    <t>1396.6</t>
  </si>
  <si>
    <t>1498.06</t>
  </si>
  <si>
    <t>Jake</t>
  </si>
  <si>
    <t>1 Tank Need a Kupp</t>
  </si>
  <si>
    <t>1832.32</t>
  </si>
  <si>
    <t>1569.2</t>
  </si>
  <si>
    <t>2024</t>
  </si>
  <si>
    <t>1590.18</t>
  </si>
  <si>
    <t>1520.44</t>
  </si>
  <si>
    <t>66</t>
  </si>
  <si>
    <t>Nacua Matata</t>
  </si>
  <si>
    <t>1722.04</t>
  </si>
  <si>
    <t>1511.02</t>
  </si>
  <si>
    <t>The Rise of Rome</t>
  </si>
  <si>
    <t>1496.16</t>
  </si>
  <si>
    <t>1616.16</t>
  </si>
  <si>
    <t>1466.92</t>
  </si>
  <si>
    <t>1479.4</t>
  </si>
  <si>
    <t>1505.94</t>
  </si>
  <si>
    <t>1457.5</t>
  </si>
  <si>
    <t>1429.32</t>
  </si>
  <si>
    <t>1628.38</t>
  </si>
  <si>
    <t>1453.16</t>
  </si>
  <si>
    <t>1579.5</t>
  </si>
  <si>
    <t>Tyreeky Blinders</t>
  </si>
  <si>
    <t>1528.32</t>
  </si>
  <si>
    <t>1566.16</t>
  </si>
  <si>
    <t>1417.54</t>
  </si>
  <si>
    <t>1506.5</t>
  </si>
  <si>
    <t>1625.38</t>
  </si>
  <si>
    <t>1575</t>
  </si>
  <si>
    <t>1619.34</t>
  </si>
  <si>
    <t>1677.36</t>
  </si>
  <si>
    <t>Fraudulent Wang Chung Tonight</t>
  </si>
  <si>
    <t>1530</t>
  </si>
  <si>
    <t>1439.18</t>
  </si>
  <si>
    <t>2025</t>
  </si>
  <si>
    <t>1531.48</t>
  </si>
  <si>
    <t>1424.9</t>
  </si>
  <si>
    <t>1672.2</t>
  </si>
  <si>
    <t>1475.04</t>
  </si>
  <si>
    <t>Omar's comin yall</t>
  </si>
  <si>
    <t>1669.58</t>
  </si>
  <si>
    <t>1674.88</t>
  </si>
  <si>
    <t>Boswells Coming for Yall</t>
  </si>
  <si>
    <t>1664.22</t>
  </si>
  <si>
    <t>1434.84</t>
  </si>
  <si>
    <t>Allen + the Chipmunks</t>
  </si>
  <si>
    <t>1540.5</t>
  </si>
  <si>
    <t>1541.38</t>
  </si>
  <si>
    <t>Strike Daddy 🎳</t>
  </si>
  <si>
    <t>1277.1</t>
  </si>
  <si>
    <t>1458.16</t>
  </si>
  <si>
    <t>1299.1</t>
  </si>
  <si>
    <t>1509.22</t>
  </si>
  <si>
    <t>1430.32</t>
  </si>
  <si>
    <t>1489.06</t>
  </si>
  <si>
    <t>1322.92</t>
  </si>
  <si>
    <t>1448.16</t>
  </si>
  <si>
    <t>29</t>
  </si>
  <si>
    <t>1479</t>
  </si>
  <si>
    <t>1527.6</t>
  </si>
  <si>
    <t>1598.5</t>
  </si>
  <si>
    <t>1592.5</t>
  </si>
  <si>
    <t>season</t>
  </si>
  <si>
    <t>league_name</t>
  </si>
  <si>
    <t>overall_pick</t>
  </si>
  <si>
    <t>round</t>
  </si>
  <si>
    <t>pick</t>
  </si>
  <si>
    <t>player_name</t>
  </si>
  <si>
    <t>team_name</t>
  </si>
  <si>
    <t>manager</t>
  </si>
  <si>
    <t>Hundo League</t>
  </si>
  <si>
    <t>Ryan Mathews</t>
  </si>
  <si>
    <t>Aaron Rodgers</t>
  </si>
  <si>
    <t>Tom Brady</t>
  </si>
  <si>
    <t>Carson Palmer</t>
  </si>
  <si>
    <t>Maurice Jones-Drew</t>
  </si>
  <si>
    <t>Brett Favre</t>
  </si>
  <si>
    <t>Eli Manning</t>
  </si>
  <si>
    <t>Chris Johnson</t>
  </si>
  <si>
    <t>Frank Gore</t>
  </si>
  <si>
    <t>Drew Brees</t>
  </si>
  <si>
    <t>Jonathan Stewart</t>
  </si>
  <si>
    <t>Philip Rivers</t>
  </si>
  <si>
    <t>Brandon Marshall</t>
  </si>
  <si>
    <t>Ray Rice</t>
  </si>
  <si>
    <t>LeSean McCoy</t>
  </si>
  <si>
    <t>Tony Romo</t>
  </si>
  <si>
    <t>Adrian Peterson</t>
  </si>
  <si>
    <t>Rashard Mendenhall</t>
  </si>
  <si>
    <t>Steven Jackson</t>
  </si>
  <si>
    <t>Peyton Manning</t>
  </si>
  <si>
    <t>Cedric Benson</t>
  </si>
  <si>
    <t>DeSean Jackson</t>
  </si>
  <si>
    <t>Joseph Addai</t>
  </si>
  <si>
    <t>Shonn Greene</t>
  </si>
  <si>
    <t>Calvin Johnson</t>
  </si>
  <si>
    <t>Michael Turner</t>
  </si>
  <si>
    <t>DeAngelo Williams</t>
  </si>
  <si>
    <t>Matt Schaub</t>
  </si>
  <si>
    <t>Ronnie Brown</t>
  </si>
  <si>
    <t>Knowshon Moreno</t>
  </si>
  <si>
    <t>Reggie Wayne</t>
  </si>
  <si>
    <t>Steve Smith</t>
  </si>
  <si>
    <t>Ryan Grant</t>
  </si>
  <si>
    <t>Miles Austin</t>
  </si>
  <si>
    <t>Andre Johnson</t>
  </si>
  <si>
    <t>Felix Jones</t>
  </si>
  <si>
    <t>Larry Fitzgerald</t>
  </si>
  <si>
    <t>Chad Johnson</t>
  </si>
  <si>
    <t>Beanie Wells</t>
  </si>
  <si>
    <t>Roddy White</t>
  </si>
  <si>
    <t>Hakeem Nicks</t>
  </si>
  <si>
    <t>Dwayne Bowe</t>
  </si>
  <si>
    <t>Malcom Floyd</t>
  </si>
  <si>
    <t>Pierre Thomas</t>
  </si>
  <si>
    <t>Michael Crabtree</t>
  </si>
  <si>
    <t>Greg Jennings</t>
  </si>
  <si>
    <t>Arian Foster</t>
  </si>
  <si>
    <t>Justin Forsett</t>
  </si>
  <si>
    <t>Marques Colston</t>
  </si>
  <si>
    <t>Sidney Rice</t>
  </si>
  <si>
    <t>Visanthe Shiancoe</t>
  </si>
  <si>
    <t>Mike Wallace</t>
  </si>
  <si>
    <t>Marion Barber</t>
  </si>
  <si>
    <t>Matt Forte</t>
  </si>
  <si>
    <t>Mike Sims-Walker</t>
  </si>
  <si>
    <t>Jamaal Charles</t>
  </si>
  <si>
    <t>Clinton Portis</t>
  </si>
  <si>
    <t>Jahvid Best</t>
  </si>
  <si>
    <t>Ricky Williams</t>
  </si>
  <si>
    <t>Dallas Clark</t>
  </si>
  <si>
    <t>Tony Gonzalez</t>
  </si>
  <si>
    <t>Antonio Gates</t>
  </si>
  <si>
    <t>Jermichael Finley</t>
  </si>
  <si>
    <t>Chris Cooley</t>
  </si>
  <si>
    <t>Zach Miller</t>
  </si>
  <si>
    <t>Brent Celek</t>
  </si>
  <si>
    <t>Vincent Jackson</t>
  </si>
  <si>
    <t>Packers</t>
  </si>
  <si>
    <t>Jason Witten</t>
  </si>
  <si>
    <t>Steelers</t>
  </si>
  <si>
    <t>Robbie Gould</t>
  </si>
  <si>
    <t>Anquan Boldin</t>
  </si>
  <si>
    <t>Jets</t>
  </si>
  <si>
    <t>Vikings</t>
  </si>
  <si>
    <t>Cadillac Williams</t>
  </si>
  <si>
    <t>Commanders</t>
  </si>
  <si>
    <t>Bears</t>
  </si>
  <si>
    <t>Saints</t>
  </si>
  <si>
    <t>Eagles</t>
  </si>
  <si>
    <t>C.J. Spiller</t>
  </si>
  <si>
    <t>Stephen Gostkowski</t>
  </si>
  <si>
    <t>Nate Kaeding</t>
  </si>
  <si>
    <t>Kevin Kolb</t>
  </si>
  <si>
    <t>Percy Harvin</t>
  </si>
  <si>
    <t>Braylon Edwards</t>
  </si>
  <si>
    <t>Adam Vinatieri</t>
  </si>
  <si>
    <t>Vernon Davis</t>
  </si>
  <si>
    <t>Ahmad Bradshaw</t>
  </si>
  <si>
    <t>Ryan Longwell</t>
  </si>
  <si>
    <t>Fred Jackson</t>
  </si>
  <si>
    <t>Robert Meachem</t>
  </si>
  <si>
    <t>Jerome Harrison</t>
  </si>
  <si>
    <t>Johnny Knox</t>
  </si>
  <si>
    <t>Laurent Robinson</t>
  </si>
  <si>
    <t>Matt Ryan</t>
  </si>
  <si>
    <t>Bernard Berrian</t>
  </si>
  <si>
    <t>Pierre Garcon</t>
  </si>
  <si>
    <t>Brandon Jacobs</t>
  </si>
  <si>
    <t>Dez Bryant</t>
  </si>
  <si>
    <t>Wes Welker</t>
  </si>
  <si>
    <t>Derrick Ward</t>
  </si>
  <si>
    <t>Laurence Maroney</t>
  </si>
  <si>
    <t>Reggie Bush</t>
  </si>
  <si>
    <t>Lee Evans</t>
  </si>
  <si>
    <t>Jay Cutler</t>
  </si>
  <si>
    <t>Kenny Britt</t>
  </si>
  <si>
    <t>Joe Flacco</t>
  </si>
  <si>
    <t>LaDainian Tomlinson</t>
  </si>
  <si>
    <t>Chester Taylor</t>
  </si>
  <si>
    <t>Derrick Mason</t>
  </si>
  <si>
    <t>Hines Ward</t>
  </si>
  <si>
    <t>Ravens</t>
  </si>
  <si>
    <t>Thomas Jones</t>
  </si>
  <si>
    <t>Tim Hightower</t>
  </si>
  <si>
    <t>49ers</t>
  </si>
  <si>
    <t>Jeremy Shockey</t>
  </si>
  <si>
    <t>Donovan McNabb</t>
  </si>
  <si>
    <t>Donald Driver</t>
  </si>
  <si>
    <t>Devin Aromashodu</t>
  </si>
  <si>
    <t>Alex Smith</t>
  </si>
  <si>
    <t>Santana Moss</t>
  </si>
  <si>
    <t>Darren McFadden</t>
  </si>
  <si>
    <t>Terrell Owens</t>
  </si>
  <si>
    <t>Mason Crosby</t>
  </si>
  <si>
    <t>Rob Bironas</t>
  </si>
  <si>
    <t>Michael Bush</t>
  </si>
  <si>
    <t>Santonio Holmes</t>
  </si>
  <si>
    <t>Montario Hardesty</t>
  </si>
  <si>
    <t>Darren Sproles</t>
  </si>
  <si>
    <t>Jerricho Cotchery</t>
  </si>
  <si>
    <t>Steve Slaton</t>
  </si>
  <si>
    <t>Jay Feely</t>
  </si>
  <si>
    <t>Ben Roethlisberger</t>
  </si>
  <si>
    <t>Mohamed Massaquoi</t>
  </si>
  <si>
    <t>Devin Hester</t>
  </si>
  <si>
    <t>Donald Brown</t>
  </si>
  <si>
    <t>T.J. Houshmandzadeh</t>
  </si>
  <si>
    <t>Vince Young</t>
  </si>
  <si>
    <t>Austin Collie</t>
  </si>
  <si>
    <t>Garrett Hartley</t>
  </si>
  <si>
    <t>Fred Davis</t>
  </si>
  <si>
    <t>Aaron Hernandez</t>
  </si>
  <si>
    <t>David Akers</t>
  </si>
  <si>
    <t>Malcolm Kelly</t>
  </si>
  <si>
    <t>Jeremy Maclin</t>
  </si>
  <si>
    <t>Owen Daniels</t>
  </si>
  <si>
    <t>Matt Leinart</t>
  </si>
  <si>
    <t>Randy Moss</t>
  </si>
  <si>
    <t>Eddie Royal</t>
  </si>
  <si>
    <t>Michael Vick</t>
  </si>
  <si>
    <t>Peyton Hillis</t>
  </si>
  <si>
    <t>LeGarrette Blount</t>
  </si>
  <si>
    <t>Mike Williams</t>
  </si>
  <si>
    <t>Jimmy Graham</t>
  </si>
  <si>
    <t>BenJarvus Green-Ellis</t>
  </si>
  <si>
    <t>Brandon Lloyd</t>
  </si>
  <si>
    <t>Mike Tolbert</t>
  </si>
  <si>
    <t>Steve Johnson</t>
  </si>
  <si>
    <t>Mark Ingram II</t>
  </si>
  <si>
    <t>Daniel Thomas</t>
  </si>
  <si>
    <t>Marcedes Lewis</t>
  </si>
  <si>
    <t>Roy Williams</t>
  </si>
  <si>
    <t>Willis McGahee</t>
  </si>
  <si>
    <t>Marshawn Lynch</t>
  </si>
  <si>
    <t>Julio Jones</t>
  </si>
  <si>
    <t>Kellen Winslow</t>
  </si>
  <si>
    <t>Josh Freeman</t>
  </si>
  <si>
    <t>Matthew Stafford</t>
  </si>
  <si>
    <t>Mike Thomas</t>
  </si>
  <si>
    <t>Plaxico Burress</t>
  </si>
  <si>
    <t>Rashad Jennings</t>
  </si>
  <si>
    <t>A.J. Green</t>
  </si>
  <si>
    <t>Danny Amendola</t>
  </si>
  <si>
    <t>James Starks</t>
  </si>
  <si>
    <t>Matt Cassel</t>
  </si>
  <si>
    <t>Danny Woodhead</t>
  </si>
  <si>
    <t>Davone Bess</t>
  </si>
  <si>
    <t>Roy Helu</t>
  </si>
  <si>
    <t>Jordy Nelson</t>
  </si>
  <si>
    <t>Danario Alexander</t>
  </si>
  <si>
    <t>Rob Gronkowski</t>
  </si>
  <si>
    <t>Jason Snelling</t>
  </si>
  <si>
    <t>Sam Bradford</t>
  </si>
  <si>
    <t>Jacoby Ford</t>
  </si>
  <si>
    <t>Sebastian Janikowski</t>
  </si>
  <si>
    <t>Patriots</t>
  </si>
  <si>
    <t>Ryan Torain</t>
  </si>
  <si>
    <t>Mario Manningham</t>
  </si>
  <si>
    <t>Neil Rackers</t>
  </si>
  <si>
    <t>Ryan Fitzpatrick</t>
  </si>
  <si>
    <t>Matt Bryant</t>
  </si>
  <si>
    <t>Chiefs</t>
  </si>
  <si>
    <t>DeMarco Murray</t>
  </si>
  <si>
    <t>Cam Newton</t>
  </si>
  <si>
    <t>Doug Martin</t>
  </si>
  <si>
    <t>Victor Cruz</t>
  </si>
  <si>
    <t>Trenton Richardson</t>
  </si>
  <si>
    <t>Demaryius Thomas</t>
  </si>
  <si>
    <t>Eric Decker</t>
  </si>
  <si>
    <t>Stevan Ridley</t>
  </si>
  <si>
    <t>Antonio Brown</t>
  </si>
  <si>
    <t>Ben Tate</t>
  </si>
  <si>
    <t>Toby Gerhart</t>
  </si>
  <si>
    <t>David Wilson</t>
  </si>
  <si>
    <t>Kevin Smith</t>
  </si>
  <si>
    <t>Denarius Moore</t>
  </si>
  <si>
    <t>Titus Young</t>
  </si>
  <si>
    <t>Torrey Smith</t>
  </si>
  <si>
    <t>Isaac Redman</t>
  </si>
  <si>
    <t>Robert Griffin III</t>
  </si>
  <si>
    <t>Brandon Pettigrew</t>
  </si>
  <si>
    <t>Jared Cook</t>
  </si>
  <si>
    <t>Justin Blackmon</t>
  </si>
  <si>
    <t>Ryan Williams</t>
  </si>
  <si>
    <t>Greg Little</t>
  </si>
  <si>
    <t>Darrius Heyward-Bey</t>
  </si>
  <si>
    <t>Brandon LaFell</t>
  </si>
  <si>
    <t>Jacquizz Rodgers</t>
  </si>
  <si>
    <t>Greg Olsen</t>
  </si>
  <si>
    <t>Lance Moore</t>
  </si>
  <si>
    <t>Andrew Luck</t>
  </si>
  <si>
    <t>Nate Washington</t>
  </si>
  <si>
    <t>Evan Royster</t>
  </si>
  <si>
    <t>Doug Baldwin</t>
  </si>
  <si>
    <t>Michael Floyd</t>
  </si>
  <si>
    <t>Shane Vereen</t>
  </si>
  <si>
    <t>Jacob Tamme</t>
  </si>
  <si>
    <t>Mike Goodson</t>
  </si>
  <si>
    <t>Andy Dalton</t>
  </si>
  <si>
    <t>Kendall Wright</t>
  </si>
  <si>
    <t>Mikel Leshoure</t>
  </si>
  <si>
    <t>Randall Cobb</t>
  </si>
  <si>
    <t>Texans</t>
  </si>
  <si>
    <t>Jermaine Gresham</t>
  </si>
  <si>
    <t>Jonathan Dwyer</t>
  </si>
  <si>
    <t>Alshon Jeffery</t>
  </si>
  <si>
    <t>Coby Fleener</t>
  </si>
  <si>
    <t>Devery Henderson</t>
  </si>
  <si>
    <t>Brian Quick</t>
  </si>
  <si>
    <t>Giants</t>
  </si>
  <si>
    <t>Jason Hanson</t>
  </si>
  <si>
    <t>Kendall Hunter</t>
  </si>
  <si>
    <t>Isaiah Pead</t>
  </si>
  <si>
    <t>Seahawks</t>
  </si>
  <si>
    <t>Graham Gano</t>
  </si>
  <si>
    <t>Vincent Brown</t>
  </si>
  <si>
    <t>Alfred Morris</t>
  </si>
  <si>
    <t>Lamar Miller</t>
  </si>
  <si>
    <t>Eddie Lacy</t>
  </si>
  <si>
    <t>Daryl Richardson</t>
  </si>
  <si>
    <t>Montee Ball</t>
  </si>
  <si>
    <t>Colin Kaepernick</t>
  </si>
  <si>
    <t>Chris Ivory</t>
  </si>
  <si>
    <t>Cecil Shorts</t>
  </si>
  <si>
    <t>Giovani Bernard</t>
  </si>
  <si>
    <t>Andre Brown</t>
  </si>
  <si>
    <t>T.Y. Hilton</t>
  </si>
  <si>
    <t>James Jones</t>
  </si>
  <si>
    <t>Tavon Austin</t>
  </si>
  <si>
    <t>Russell Wilson</t>
  </si>
  <si>
    <t>Chris Givens</t>
  </si>
  <si>
    <t>Golden Tate</t>
  </si>
  <si>
    <t>Emmanuel Sanders</t>
  </si>
  <si>
    <t>Ronnie Hillman</t>
  </si>
  <si>
    <t>Vick Ballard</t>
  </si>
  <si>
    <t>Josh Gordon</t>
  </si>
  <si>
    <t>Le'Veon Bell</t>
  </si>
  <si>
    <t>Rueben Randle</t>
  </si>
  <si>
    <t>Bryce Brown</t>
  </si>
  <si>
    <t>Kenbrell Thompkins</t>
  </si>
  <si>
    <t>Jordan Cameron</t>
  </si>
  <si>
    <t>Bernard Pierce</t>
  </si>
  <si>
    <t>Aaron Dobson</t>
  </si>
  <si>
    <t>Zach Sudfeld</t>
  </si>
  <si>
    <t>DeAndre Hopkins</t>
  </si>
  <si>
    <t>Martellus Bennett</t>
  </si>
  <si>
    <t>Kyle Rudolph</t>
  </si>
  <si>
    <t>Ryan Broyles</t>
  </si>
  <si>
    <t>Cordarrelle Patterson</t>
  </si>
  <si>
    <t>Lance Dunbar</t>
  </si>
  <si>
    <t>Broncos</t>
  </si>
  <si>
    <t>Stepfan Taylor</t>
  </si>
  <si>
    <t>Julian Edelman</t>
  </si>
  <si>
    <t>Blair Walsh</t>
  </si>
  <si>
    <t>Phil Dawson</t>
  </si>
  <si>
    <t>Bengals</t>
  </si>
  <si>
    <t>Rams</t>
  </si>
  <si>
    <t>Kai Forbath</t>
  </si>
  <si>
    <t>Joique Bell</t>
  </si>
  <si>
    <t>Justin Tucker</t>
  </si>
  <si>
    <t>Robert Woods</t>
  </si>
  <si>
    <t>Matt Prater</t>
  </si>
  <si>
    <t>Greg Zuerlein</t>
  </si>
  <si>
    <t>Stephen Hauschka</t>
  </si>
  <si>
    <t>Randy Bullock</t>
  </si>
  <si>
    <t>Zac Stacy</t>
  </si>
  <si>
    <t>Andre Ellington</t>
  </si>
  <si>
    <t>Julius Thomas</t>
  </si>
  <si>
    <t>Bishop Sankey</t>
  </si>
  <si>
    <t>Keenan Allen</t>
  </si>
  <si>
    <t>Sammy Watkins</t>
  </si>
  <si>
    <t>Nick Foles</t>
  </si>
  <si>
    <t>Brandin Cooks</t>
  </si>
  <si>
    <t>Dennis Pitta</t>
  </si>
  <si>
    <t>Jordan Reed</t>
  </si>
  <si>
    <t>Kelvin Benjamin</t>
  </si>
  <si>
    <t>Terrance West</t>
  </si>
  <si>
    <t>Terrance Williams</t>
  </si>
  <si>
    <t>Khiry Robinson</t>
  </si>
  <si>
    <t>Andre Williams</t>
  </si>
  <si>
    <t>Carlos Hyde</t>
  </si>
  <si>
    <t>Riley Cooper</t>
  </si>
  <si>
    <t>Zach Ertz</t>
  </si>
  <si>
    <t>Jarrett Boykin</t>
  </si>
  <si>
    <t>Devonta Freeman</t>
  </si>
  <si>
    <t>Justin Hunter</t>
  </si>
  <si>
    <t>Markus Wheaton</t>
  </si>
  <si>
    <t>Ladarius Green</t>
  </si>
  <si>
    <t>Tre Mason</t>
  </si>
  <si>
    <t>Panthers</t>
  </si>
  <si>
    <t>Jeremy Hill</t>
  </si>
  <si>
    <t>Jordan Matthews</t>
  </si>
  <si>
    <t>Charles Clay</t>
  </si>
  <si>
    <t>Heath Miller</t>
  </si>
  <si>
    <t>Marqise Lee</t>
  </si>
  <si>
    <t>Christine Michael</t>
  </si>
  <si>
    <t>Johnny Manziel</t>
  </si>
  <si>
    <t>Andrew Hawkins</t>
  </si>
  <si>
    <t>Mike Evans</t>
  </si>
  <si>
    <t>Bobby Rainey</t>
  </si>
  <si>
    <t>Knile Davis</t>
  </si>
  <si>
    <t>C.J. Anderson</t>
  </si>
  <si>
    <t>Travis Kelce</t>
  </si>
  <si>
    <t>James White</t>
  </si>
  <si>
    <t>Jonathan Grimes</t>
  </si>
  <si>
    <t>Melvin Gordon III</t>
  </si>
  <si>
    <t>Latavius Murray</t>
  </si>
  <si>
    <t>Todd Gurley</t>
  </si>
  <si>
    <t>Davante Adams</t>
  </si>
  <si>
    <t>Amari Cooper</t>
  </si>
  <si>
    <t>Joseph Randle</t>
  </si>
  <si>
    <t>T.J. Yeldon</t>
  </si>
  <si>
    <t>Ameer Abdullah</t>
  </si>
  <si>
    <t>Denard Robinson</t>
  </si>
  <si>
    <t>Jarvis Landry</t>
  </si>
  <si>
    <t>Allen Robinson</t>
  </si>
  <si>
    <t>Nelson Agholor</t>
  </si>
  <si>
    <t>Charles Johnson</t>
  </si>
  <si>
    <t>Dwayne Allen</t>
  </si>
  <si>
    <t>Martavis Bryant</t>
  </si>
  <si>
    <t>Duke Johnson</t>
  </si>
  <si>
    <t>Tevin Coleman</t>
  </si>
  <si>
    <t>Isaiah Crowell</t>
  </si>
  <si>
    <t>Matt Jones</t>
  </si>
  <si>
    <t>John Brown</t>
  </si>
  <si>
    <t>Jonas Gray</t>
  </si>
  <si>
    <t>Javorius Allen</t>
  </si>
  <si>
    <t>Bills</t>
  </si>
  <si>
    <t>Ryan Tannehill</t>
  </si>
  <si>
    <t>Lorenzo Taliaferro</t>
  </si>
  <si>
    <t>Tyler Eifert</t>
  </si>
  <si>
    <t>Marvin Jones Jr.</t>
  </si>
  <si>
    <t>Delanie Walker</t>
  </si>
  <si>
    <t>Teddy Bridgewater</t>
  </si>
  <si>
    <t>Alfred Blue</t>
  </si>
  <si>
    <t>Andre Roberts</t>
  </si>
  <si>
    <t>Odell Beckham Jr.</t>
  </si>
  <si>
    <t>David Cobb</t>
  </si>
  <si>
    <t>DeVante Parker</t>
  </si>
  <si>
    <t>Devin Funchess</t>
  </si>
  <si>
    <t>Charles Sims</t>
  </si>
  <si>
    <t>Dolphins</t>
  </si>
  <si>
    <t>Cameron Artis-Payne</t>
  </si>
  <si>
    <t>Crockett Gillmore</t>
  </si>
  <si>
    <t>Phillip Dorsett II</t>
  </si>
  <si>
    <t>Cody Parkey</t>
  </si>
  <si>
    <t>Kevin White</t>
  </si>
  <si>
    <t>Breshad Perriman</t>
  </si>
  <si>
    <t>Dan Bailey</t>
  </si>
  <si>
    <t>Cardinals</t>
  </si>
  <si>
    <t>David Johnson</t>
  </si>
  <si>
    <t>Ezekiel Elliott</t>
  </si>
  <si>
    <t>Thomas Rawls</t>
  </si>
  <si>
    <t>Dion Lewis</t>
  </si>
  <si>
    <t>Jeremy Langford</t>
  </si>
  <si>
    <t>Donte Moncrief</t>
  </si>
  <si>
    <t>Kirk Cousins</t>
  </si>
  <si>
    <t>Allen Hurns</t>
  </si>
  <si>
    <t>Sterling Shepard</t>
  </si>
  <si>
    <t>Derrick Henry</t>
  </si>
  <si>
    <t>Jay Ajayi</t>
  </si>
  <si>
    <t>Stefon Diggs</t>
  </si>
  <si>
    <t>Tyler Lockett</t>
  </si>
  <si>
    <t>Willie Snead IV</t>
  </si>
  <si>
    <t>Gary Barnidge</t>
  </si>
  <si>
    <t>Theo Riddick</t>
  </si>
  <si>
    <t>Paul Perkins</t>
  </si>
  <si>
    <t>Corey Coleman</t>
  </si>
  <si>
    <t>Laquon Treadwell</t>
  </si>
  <si>
    <t>Devontae Booker</t>
  </si>
  <si>
    <t>Blake Bortles</t>
  </si>
  <si>
    <t>Bilal Powell</t>
  </si>
  <si>
    <t>Sammie Coates</t>
  </si>
  <si>
    <t>Michael Thomas</t>
  </si>
  <si>
    <t>C.J. Prosise</t>
  </si>
  <si>
    <t>Josh Ferguson</t>
  </si>
  <si>
    <t>Charcandrick West</t>
  </si>
  <si>
    <t>Jerick McKinnon</t>
  </si>
  <si>
    <t>Travis Benjamin</t>
  </si>
  <si>
    <t>Kamar Aiken</t>
  </si>
  <si>
    <t>Kenneth Dixon</t>
  </si>
  <si>
    <t>DeAndre Washington</t>
  </si>
  <si>
    <t>Derek Carr</t>
  </si>
  <si>
    <t>Spencer Ware</t>
  </si>
  <si>
    <t>Karlos Williams</t>
  </si>
  <si>
    <t>Jordan Howard</t>
  </si>
  <si>
    <t>Dorial Green-Beckham</t>
  </si>
  <si>
    <t>Tyler Boyd</t>
  </si>
  <si>
    <t>Tyrod Taylor</t>
  </si>
  <si>
    <t>Wendell Smallwood</t>
  </si>
  <si>
    <t>Keith Marshall</t>
  </si>
  <si>
    <t>Jameis Winston</t>
  </si>
  <si>
    <t>Dustin Hopkins</t>
  </si>
  <si>
    <t>Chandler Catanzaro</t>
  </si>
  <si>
    <t>Tyler Gaffney</t>
  </si>
  <si>
    <t>Mohamed Sanu</t>
  </si>
  <si>
    <t>Josh Doctson</t>
  </si>
  <si>
    <t>Ka'Deem Carey</t>
  </si>
  <si>
    <t>Braxton Miller</t>
  </si>
  <si>
    <t>Leonard Fournette</t>
  </si>
  <si>
    <t>Christian McCaffrey</t>
  </si>
  <si>
    <t>Terrelle Pryor Sr.</t>
  </si>
  <si>
    <t>Dalvin Cook</t>
  </si>
  <si>
    <t>Joe Mixon</t>
  </si>
  <si>
    <t>Ty Montgomery II</t>
  </si>
  <si>
    <t>Mike Gillislee</t>
  </si>
  <si>
    <t>Tyreek Hill</t>
  </si>
  <si>
    <t>Rob Kelley</t>
  </si>
  <si>
    <t>Jamison Crowder</t>
  </si>
  <si>
    <t>Kareem Hunt</t>
  </si>
  <si>
    <t>Tyrell Williams</t>
  </si>
  <si>
    <t>Ted Ginn Jr.</t>
  </si>
  <si>
    <t>Samaje Perine</t>
  </si>
  <si>
    <t>Cameron Meredith</t>
  </si>
  <si>
    <t>Marcus Mariota</t>
  </si>
  <si>
    <t>Dak Prescott</t>
  </si>
  <si>
    <t>Jamaal Williams</t>
  </si>
  <si>
    <t>Alvin Kamara</t>
  </si>
  <si>
    <t>Jack Doyle</t>
  </si>
  <si>
    <t>O.J. Howard</t>
  </si>
  <si>
    <t>Rishard Matthews</t>
  </si>
  <si>
    <t>Corey Davis</t>
  </si>
  <si>
    <t>Hunter Henry</t>
  </si>
  <si>
    <t>Eric Ebron</t>
  </si>
  <si>
    <t>Marlon Mack</t>
  </si>
  <si>
    <t>Jonathan Williams</t>
  </si>
  <si>
    <t>Adam Thielen</t>
  </si>
  <si>
    <t>D'Onta Foreman</t>
  </si>
  <si>
    <t>Robert Turbin</t>
  </si>
  <si>
    <t>Cole Beasley</t>
  </si>
  <si>
    <t>Kenny Stills</t>
  </si>
  <si>
    <t>Jalen Richard</t>
  </si>
  <si>
    <t>James Conner</t>
  </si>
  <si>
    <t>AJ McCarron</t>
  </si>
  <si>
    <t>Rex Burkhead</t>
  </si>
  <si>
    <t>Cairo Santos</t>
  </si>
  <si>
    <t>Saquon Barkley</t>
  </si>
  <si>
    <t>Kenyan Drake</t>
  </si>
  <si>
    <t>Alex Collins</t>
  </si>
  <si>
    <t>Royce Freeman</t>
  </si>
  <si>
    <t>Ronald Jones</t>
  </si>
  <si>
    <t>JuJu Smith-Schuster</t>
  </si>
  <si>
    <t>Chris Hogan</t>
  </si>
  <si>
    <t>Kerryon Johnson</t>
  </si>
  <si>
    <t>Sony Michel</t>
  </si>
  <si>
    <t>Rashaad Penny</t>
  </si>
  <si>
    <t>Chris Thompson</t>
  </si>
  <si>
    <t>Will Fuller V</t>
  </si>
  <si>
    <t>Robbie Chosen</t>
  </si>
  <si>
    <t>Deshaun Watson</t>
  </si>
  <si>
    <t>Marquise Goodwin</t>
  </si>
  <si>
    <t>Chris Carson</t>
  </si>
  <si>
    <t>Evan Engram</t>
  </si>
  <si>
    <t>Tarik Cohen</t>
  </si>
  <si>
    <t>Aaron Jones Sr.</t>
  </si>
  <si>
    <t>Carson Wentz</t>
  </si>
  <si>
    <t>Cooper Kupp</t>
  </si>
  <si>
    <t>Corey Clement</t>
  </si>
  <si>
    <t>Nick Chubb</t>
  </si>
  <si>
    <t>Trey Burton</t>
  </si>
  <si>
    <t>George Kittle</t>
  </si>
  <si>
    <t>Patrick Mahomes</t>
  </si>
  <si>
    <t>David Njoku</t>
  </si>
  <si>
    <t>DJ Moore</t>
  </si>
  <si>
    <t>Jimmy Garoppolo</t>
  </si>
  <si>
    <t>Calvin Ridley</t>
  </si>
  <si>
    <t>Kenneth Barber</t>
  </si>
  <si>
    <t>Dede Westbrook</t>
  </si>
  <si>
    <t>Kalen Ballage</t>
  </si>
  <si>
    <t>Jordan Wilkins</t>
  </si>
  <si>
    <t>Matt Breida</t>
  </si>
  <si>
    <t>Nyheim Miller-Hines</t>
  </si>
  <si>
    <t>Jaguars</t>
  </si>
  <si>
    <t>Jaron Brown</t>
  </si>
  <si>
    <t>Kenny Golladay</t>
  </si>
  <si>
    <t>Austin Ekeler</t>
  </si>
  <si>
    <t>Chargers</t>
  </si>
  <si>
    <t>Anthony Miller</t>
  </si>
  <si>
    <t>Geronimo Allison</t>
  </si>
  <si>
    <t>Rodney Smith</t>
  </si>
  <si>
    <t>Jared Goff</t>
  </si>
  <si>
    <t>Ka'imi Fairbairn</t>
  </si>
  <si>
    <t>Raiders</t>
  </si>
  <si>
    <t>Courtland Sutton</t>
  </si>
  <si>
    <t>Josh Jacobs</t>
  </si>
  <si>
    <t>Damien Williams</t>
  </si>
  <si>
    <t>David Montgomery</t>
  </si>
  <si>
    <t>Phillip Lindsay</t>
  </si>
  <si>
    <t>Chris Godwin Jr.</t>
  </si>
  <si>
    <t>Miles Sanders</t>
  </si>
  <si>
    <t>Christian Kirk</t>
  </si>
  <si>
    <t>Baker Mayfield</t>
  </si>
  <si>
    <t>Curtis Samuel</t>
  </si>
  <si>
    <t>Derrius Guice</t>
  </si>
  <si>
    <t>Darrell Henderson Jr.</t>
  </si>
  <si>
    <t>Dante Pettis</t>
  </si>
  <si>
    <t>Kyler Murray</t>
  </si>
  <si>
    <t>Marquez Valdes-Scantling</t>
  </si>
  <si>
    <t>Vance McDonald</t>
  </si>
  <si>
    <t>Devin Singletary</t>
  </si>
  <si>
    <t>Tony Pollard</t>
  </si>
  <si>
    <t>Jaylen Samuels</t>
  </si>
  <si>
    <t>Adam Humphries</t>
  </si>
  <si>
    <t>James Washington</t>
  </si>
  <si>
    <t>Keke Coutee</t>
  </si>
  <si>
    <t>Darwin Thompson</t>
  </si>
  <si>
    <t>Damien Harris</t>
  </si>
  <si>
    <t>Justin Jackson</t>
  </si>
  <si>
    <t>Ryquell Armstead</t>
  </si>
  <si>
    <t>DK Metcalf</t>
  </si>
  <si>
    <t>Austin Hooper</t>
  </si>
  <si>
    <t>Albert Wilson</t>
  </si>
  <si>
    <t>Alexander Mattison</t>
  </si>
  <si>
    <t>N'Keal Harry</t>
  </si>
  <si>
    <t>Parris Campbell</t>
  </si>
  <si>
    <t>Lamar Jackson</t>
  </si>
  <si>
    <t>Josh Allen</t>
  </si>
  <si>
    <t>Tre'Quan Smith</t>
  </si>
  <si>
    <t>Wil Lutz</t>
  </si>
  <si>
    <t>Browns</t>
  </si>
  <si>
    <t>Trey Quinn</t>
  </si>
  <si>
    <t>Ito Smith</t>
  </si>
  <si>
    <t>Cowboys</t>
  </si>
  <si>
    <t>Wayne Gallman</t>
  </si>
  <si>
    <t>Mike Davis</t>
  </si>
  <si>
    <t>Michael Gallup</t>
  </si>
  <si>
    <t>Clyde Edwards-Helaire</t>
  </si>
  <si>
    <t>A.J. Brown</t>
  </si>
  <si>
    <t>D'Andre Swift</t>
  </si>
  <si>
    <t>DJ Chark</t>
  </si>
  <si>
    <t>Raheem Mostert</t>
  </si>
  <si>
    <t>Terry McLaurin</t>
  </si>
  <si>
    <t>Cam Akers</t>
  </si>
  <si>
    <t>Mark Andrews</t>
  </si>
  <si>
    <t>Jonathan Taylor</t>
  </si>
  <si>
    <t>Darren Waller</t>
  </si>
  <si>
    <t>Hollywood Brown</t>
  </si>
  <si>
    <t>Tyler Higbee</t>
  </si>
  <si>
    <t>Henry Ruggs III</t>
  </si>
  <si>
    <t>J.K. Dobbins</t>
  </si>
  <si>
    <t>Diontae Johnson</t>
  </si>
  <si>
    <t>Antonio Gibson</t>
  </si>
  <si>
    <t>Zack Moss</t>
  </si>
  <si>
    <t>Deebo Samuel</t>
  </si>
  <si>
    <t>Ke'Shawn Vaughn</t>
  </si>
  <si>
    <t>CeeDee Lamb</t>
  </si>
  <si>
    <t>Darius Slayton</t>
  </si>
  <si>
    <t>Jerry Jeudy</t>
  </si>
  <si>
    <t>Hayden Hurst</t>
  </si>
  <si>
    <t>Justin Jefferson</t>
  </si>
  <si>
    <t>Joshua Kelley</t>
  </si>
  <si>
    <t>Chase Edmonds</t>
  </si>
  <si>
    <t>Mecole Hardman Jr.</t>
  </si>
  <si>
    <t>Jalen Reagor</t>
  </si>
  <si>
    <t>Allen Lazard</t>
  </si>
  <si>
    <t>Boston Scott</t>
  </si>
  <si>
    <t>AJ Dillon</t>
  </si>
  <si>
    <t>Mike Gesicki</t>
  </si>
  <si>
    <t>Devin Asiasi</t>
  </si>
  <si>
    <t>Tee Higgins</t>
  </si>
  <si>
    <t>Darrynton Evans</t>
  </si>
  <si>
    <t>Bryce Love</t>
  </si>
  <si>
    <t>T.J. Hockenson</t>
  </si>
  <si>
    <t>Brandon Aiyuk</t>
  </si>
  <si>
    <t>Hunter Renfrow</t>
  </si>
  <si>
    <t>Joe Burrow</t>
  </si>
  <si>
    <t>Harrison Butker</t>
  </si>
  <si>
    <t>Buccaneers</t>
  </si>
  <si>
    <t>Colts</t>
  </si>
  <si>
    <t>Brett Maher</t>
  </si>
  <si>
    <t>Matt Gay</t>
  </si>
  <si>
    <t>Jake Elliott</t>
  </si>
  <si>
    <t>Dallas Goedert</t>
  </si>
  <si>
    <t>Mitchell Trubisky</t>
  </si>
  <si>
    <t>Zane Gonzalez</t>
  </si>
  <si>
    <t>Najee Harris</t>
  </si>
  <si>
    <t>Myles Gaskin</t>
  </si>
  <si>
    <t>Javonte Williams</t>
  </si>
  <si>
    <t>Travis Etienne Jr.</t>
  </si>
  <si>
    <t>Chase Claypool</t>
  </si>
  <si>
    <t>Justin Herbert</t>
  </si>
  <si>
    <t>Trey Sermon</t>
  </si>
  <si>
    <t>Kyle Pitts Sr.</t>
  </si>
  <si>
    <t>Logan Thomas</t>
  </si>
  <si>
    <t>Michael Carter</t>
  </si>
  <si>
    <t>James Robinson</t>
  </si>
  <si>
    <t>DeVonta Smith</t>
  </si>
  <si>
    <t>Jaylen Waddle</t>
  </si>
  <si>
    <t>Gus Edwards</t>
  </si>
  <si>
    <t>Noah Fant</t>
  </si>
  <si>
    <t>Laviska Shenault Jr.</t>
  </si>
  <si>
    <t>Jalen Hurts</t>
  </si>
  <si>
    <t>J.D. McKissic</t>
  </si>
  <si>
    <t>Robert Tonyan</t>
  </si>
  <si>
    <t>Russell Gage Jr.</t>
  </si>
  <si>
    <t>Michael Pittman Jr.</t>
  </si>
  <si>
    <t>Xavier Jones</t>
  </si>
  <si>
    <t>Trey Lance</t>
  </si>
  <si>
    <t>Salvon Ahmed</t>
  </si>
  <si>
    <t>Adam Trautman</t>
  </si>
  <si>
    <t>Trevor Lawrence</t>
  </si>
  <si>
    <t>Chuba Hubbard</t>
  </si>
  <si>
    <t>Irv Smith Jr.</t>
  </si>
  <si>
    <t>Elijah Moore</t>
  </si>
  <si>
    <t>Younghoe Koo</t>
  </si>
  <si>
    <t>Darnell Mooney</t>
  </si>
  <si>
    <t>Justin Fields</t>
  </si>
  <si>
    <t>Jason Sanders</t>
  </si>
  <si>
    <t>Ryan Succop</t>
  </si>
  <si>
    <t>Kenny Gainwell</t>
  </si>
  <si>
    <t>Amon-Ra St. Brown</t>
  </si>
  <si>
    <t>Tyler Bass</t>
  </si>
  <si>
    <t>Rashod Bateman</t>
  </si>
  <si>
    <t>Sammis Reyes</t>
  </si>
  <si>
    <t>Rodrigo Blankenship</t>
  </si>
  <si>
    <t>Ja'Marr Chase</t>
  </si>
  <si>
    <t>Gerald Everett</t>
  </si>
  <si>
    <t>Joey Slye</t>
  </si>
  <si>
    <t>Breece Hall</t>
  </si>
  <si>
    <t>Elijah Mitchell</t>
  </si>
  <si>
    <t>Dalton Schultz</t>
  </si>
  <si>
    <t>Gabe Davis</t>
  </si>
  <si>
    <t>Drake London</t>
  </si>
  <si>
    <t>Rhamondre Stevenson</t>
  </si>
  <si>
    <t>James Cook III</t>
  </si>
  <si>
    <t>Kenneth Walker III</t>
  </si>
  <si>
    <t>Kadarius Toney</t>
  </si>
  <si>
    <t>Garrett Wilson</t>
  </si>
  <si>
    <t>Brian Robinson</t>
  </si>
  <si>
    <t>Dawson Knox</t>
  </si>
  <si>
    <t>Dameon Pierce</t>
  </si>
  <si>
    <t>Isaiah Spiller</t>
  </si>
  <si>
    <t>Chris Olave</t>
  </si>
  <si>
    <t>Skyy Moore</t>
  </si>
  <si>
    <t>Rachaad White</t>
  </si>
  <si>
    <t>Isiah Pacheco</t>
  </si>
  <si>
    <t>Treylon Burks</t>
  </si>
  <si>
    <t>Khalil Herbert</t>
  </si>
  <si>
    <t>Pat Freiermuth</t>
  </si>
  <si>
    <t>Albert Okwuegbunam Jr.</t>
  </si>
  <si>
    <t>Tyler Allgeier</t>
  </si>
  <si>
    <t>Tyrion Davis-Price</t>
  </si>
  <si>
    <t>Rondale Moore</t>
  </si>
  <si>
    <t>Wan'Dale Robinson</t>
  </si>
  <si>
    <t>Jalen Tolbert</t>
  </si>
  <si>
    <t>Christian Watson</t>
  </si>
  <si>
    <t>Van Jefferson</t>
  </si>
  <si>
    <t>George Pickens</t>
  </si>
  <si>
    <t>Romeo Doubs</t>
  </si>
  <si>
    <t>Jakobi Meyers</t>
  </si>
  <si>
    <t>Jahan Dotson</t>
  </si>
  <si>
    <t>Darrel Williams</t>
  </si>
  <si>
    <t>Jameson Williams</t>
  </si>
  <si>
    <t>Evan McPherson</t>
  </si>
  <si>
    <t>Daniel Carlson</t>
  </si>
  <si>
    <t>Joshua Palmer</t>
  </si>
  <si>
    <t>Byron Pringle</t>
  </si>
  <si>
    <t>Chris Evans</t>
  </si>
  <si>
    <t>K.J. Osborn</t>
  </si>
  <si>
    <t>Bijan Robinson</t>
  </si>
  <si>
    <t>Jahmyr Gibbs</t>
  </si>
  <si>
    <t>Tua Tagovailoa</t>
  </si>
  <si>
    <t>Jaxon Smith-Njigba</t>
  </si>
  <si>
    <t>Jordan Addison</t>
  </si>
  <si>
    <t>Zach Charbonnet</t>
  </si>
  <si>
    <t>Quentin Johnston</t>
  </si>
  <si>
    <t>De'Von Achane</t>
  </si>
  <si>
    <t>Daniel Jones</t>
  </si>
  <si>
    <t>Jeff Wilson Jr.</t>
  </si>
  <si>
    <t>Geno Smith</t>
  </si>
  <si>
    <t>Zay Flowers</t>
  </si>
  <si>
    <t>Anthony Richardson Sr.</t>
  </si>
  <si>
    <t>Tank Bigsby</t>
  </si>
  <si>
    <t>Kendre Miller</t>
  </si>
  <si>
    <t>Tyjae Spears</t>
  </si>
  <si>
    <t>Jerome Ford</t>
  </si>
  <si>
    <t>Roschon Johnson</t>
  </si>
  <si>
    <t>Zay Jones</t>
  </si>
  <si>
    <t>Jaylen Warren</t>
  </si>
  <si>
    <t>Zamir White</t>
  </si>
  <si>
    <t>Nico Collins</t>
  </si>
  <si>
    <t>Rashee Rice</t>
  </si>
  <si>
    <t>Jalin Hyatt</t>
  </si>
  <si>
    <t>Bryce Young</t>
  </si>
  <si>
    <t>Chase Brown</t>
  </si>
  <si>
    <t>Marvin Mims Jr.</t>
  </si>
  <si>
    <t>Greg Dulcich</t>
  </si>
  <si>
    <t>Taysom Hill</t>
  </si>
  <si>
    <t>Chig Okonkwo</t>
  </si>
  <si>
    <t>Brandon McManus</t>
  </si>
  <si>
    <t>Jonathan Mingo</t>
  </si>
  <si>
    <t>Alec Pierce</t>
  </si>
  <si>
    <t>Sam LaPorta</t>
  </si>
  <si>
    <t>Malik Davis</t>
  </si>
  <si>
    <t>Kenny Pickett</t>
  </si>
  <si>
    <t>Greg Joseph</t>
  </si>
  <si>
    <t>Puka Nacua</t>
  </si>
  <si>
    <t>Kyren Williams</t>
  </si>
  <si>
    <t>Marvin Harrison Jr.</t>
  </si>
  <si>
    <t>Malik Nabers</t>
  </si>
  <si>
    <t>Trey McBride</t>
  </si>
  <si>
    <t>Dalton Kincaid</t>
  </si>
  <si>
    <t>Jayden Daniels</t>
  </si>
  <si>
    <t>C.J. Stroud</t>
  </si>
  <si>
    <t>Jonathon Brooks</t>
  </si>
  <si>
    <t>Tank Dell</t>
  </si>
  <si>
    <t>Jayden Reed</t>
  </si>
  <si>
    <t>Xavier Worthy</t>
  </si>
  <si>
    <t>Brian Thomas Jr.</t>
  </si>
  <si>
    <t>Jake Ferguson</t>
  </si>
  <si>
    <t>Brock Bowers</t>
  </si>
  <si>
    <t>Ladd McConkey</t>
  </si>
  <si>
    <t>Rico Dowdle</t>
  </si>
  <si>
    <t>Blake Corum</t>
  </si>
  <si>
    <t>Rome Odunze</t>
  </si>
  <si>
    <t>Trey Benson</t>
  </si>
  <si>
    <t>Keon Coleman</t>
  </si>
  <si>
    <t>Brock Purdy</t>
  </si>
  <si>
    <t>Khalil Shakir</t>
  </si>
  <si>
    <t>Jordan Love</t>
  </si>
  <si>
    <t>Jaylen Wright</t>
  </si>
  <si>
    <t>Dontayvion Wicks</t>
  </si>
  <si>
    <t>Rashid Shaheed</t>
  </si>
  <si>
    <t>Jaleel McLaughlin</t>
  </si>
  <si>
    <t>Ray Davis</t>
  </si>
  <si>
    <t>Josh Downs</t>
  </si>
  <si>
    <t>MarShawn Lloyd</t>
  </si>
  <si>
    <t>Bucky Irving</t>
  </si>
  <si>
    <t>Xavier Legette</t>
  </si>
  <si>
    <t>Braelon Allen</t>
  </si>
  <si>
    <t>Ty Chandler</t>
  </si>
  <si>
    <t>Audric Estime</t>
  </si>
  <si>
    <t>DeMario Douglas</t>
  </si>
  <si>
    <t>Caleb Williams</t>
  </si>
  <si>
    <t>Jordan Mason</t>
  </si>
  <si>
    <t>Roman Wilson</t>
  </si>
  <si>
    <t>Brandon Aubrey</t>
  </si>
  <si>
    <t>Ja'Lynn Polk</t>
  </si>
  <si>
    <t>Jake Moody</t>
  </si>
  <si>
    <t>Kimani Vidal</t>
  </si>
  <si>
    <t>Adonai Mitchell</t>
  </si>
  <si>
    <t>Justice Hill</t>
  </si>
  <si>
    <t>Cameron Dicker</t>
  </si>
  <si>
    <t>Ashton Jeanty</t>
  </si>
  <si>
    <t>Omarion Hampton</t>
  </si>
  <si>
    <t>RJ Harvey</t>
  </si>
  <si>
    <t>TreVeyon Henderson</t>
  </si>
  <si>
    <t>Kaleb Johnson</t>
  </si>
  <si>
    <t>Tetairoa McMillan</t>
  </si>
  <si>
    <t>Travis Hunter</t>
  </si>
  <si>
    <t>Cam Skattebo</t>
  </si>
  <si>
    <t>Bo Nix</t>
  </si>
  <si>
    <t>Tyrone Tracy Jr.</t>
  </si>
  <si>
    <t>Jauan Jennings</t>
  </si>
  <si>
    <t>Tucker Kraft</t>
  </si>
  <si>
    <t>Ricky Pearsall</t>
  </si>
  <si>
    <t>Bhayshul Tuten</t>
  </si>
  <si>
    <t>Isaac Guerendo</t>
  </si>
  <si>
    <t>Matthew Golden</t>
  </si>
  <si>
    <t>Jayden Higgins</t>
  </si>
  <si>
    <t>Jaydon Blue</t>
  </si>
  <si>
    <t>Quinshon Judkins</t>
  </si>
  <si>
    <t>Emeka Egbuka</t>
  </si>
  <si>
    <t>Colston Loveland</t>
  </si>
  <si>
    <t>Tyler Warren</t>
  </si>
  <si>
    <t>DJ Giddens</t>
  </si>
  <si>
    <t>Dylan Sampson</t>
  </si>
  <si>
    <t>Luther Burden III</t>
  </si>
  <si>
    <t>Jarquez Hunter</t>
  </si>
  <si>
    <t>Cedric Tillman</t>
  </si>
  <si>
    <t>Tre' Harris</t>
  </si>
  <si>
    <t>Woody Marks</t>
  </si>
  <si>
    <t>Drake Maye</t>
  </si>
  <si>
    <t>Elijah Arroyo</t>
  </si>
  <si>
    <t>Tahj Brooks</t>
  </si>
  <si>
    <t>Will Shipley</t>
  </si>
  <si>
    <t>J.J. McCarthy</t>
  </si>
  <si>
    <t>Jacory Croskey-Merritt</t>
  </si>
  <si>
    <t>Kyle Williams</t>
  </si>
  <si>
    <t>Jake Bates</t>
  </si>
  <si>
    <t>Jalen McMillan</t>
  </si>
  <si>
    <t>Chase McLaughlin</t>
  </si>
  <si>
    <t>Will Reichard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</si>
</sst>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3">
    <font>
      <sz val="11.0"/>
      <color theme="1"/>
      <name val="Calibri"/>
      <scheme val="minor"/>
    </font>
    <font>
      <color theme="1"/>
      <name val="Calibri"/>
    </font>
    <font>
      <color theme="1"/>
      <name val="Arial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5">
    <xf borderId="0" fillId="0" fontId="0" numFmtId="0" xfId="0" applyAlignment="1" applyFont="1">
      <alignment readingOrder="0" shrinkToFit="0" vertical="bottom" wrapText="0"/>
    </xf>
    <xf borderId="0" fillId="0" fontId="1" numFmtId="0" xfId="0" applyFont="1"/>
    <xf borderId="0" fillId="0" fontId="1" numFmtId="0" xfId="0" applyAlignment="1" applyFont="1">
      <alignment readingOrder="0"/>
    </xf>
    <xf borderId="0" fillId="0" fontId="2" numFmtId="0" xfId="0" applyAlignment="1" applyFont="1">
      <alignment vertical="bottom"/>
    </xf>
    <xf borderId="0" fillId="0" fontId="2" numFmtId="0" xfId="0" applyAlignment="1" applyFont="1">
      <alignment horizontal="right" vertical="bottom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customschemas.google.com/relationships/workbookmetadata" Target="metadata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18.57"/>
    <col customWidth="1" min="2" max="2" width="27.14"/>
    <col customWidth="1" min="3" max="26" width="8.71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</row>
    <row r="2">
      <c r="A2" s="1" t="s">
        <v>12</v>
      </c>
      <c r="B2" s="1" t="s">
        <v>13</v>
      </c>
      <c r="C2" s="1" t="s">
        <v>14</v>
      </c>
      <c r="D2" s="1" t="s">
        <v>15</v>
      </c>
      <c r="E2" s="1" t="s">
        <v>16</v>
      </c>
      <c r="F2" s="1" t="s">
        <v>17</v>
      </c>
      <c r="G2" s="1" t="s">
        <v>14</v>
      </c>
      <c r="H2" s="1" t="s">
        <v>18</v>
      </c>
      <c r="J2" s="1" t="s">
        <v>19</v>
      </c>
      <c r="K2" s="1" t="s">
        <v>20</v>
      </c>
      <c r="L2" s="1" t="s">
        <v>21</v>
      </c>
    </row>
    <row r="3">
      <c r="A3" s="1" t="s">
        <v>22</v>
      </c>
      <c r="B3" s="1" t="s">
        <v>23</v>
      </c>
      <c r="C3" s="1" t="s">
        <v>24</v>
      </c>
      <c r="D3" s="1" t="s">
        <v>25</v>
      </c>
      <c r="E3" s="1" t="s">
        <v>26</v>
      </c>
      <c r="F3" s="1" t="s">
        <v>27</v>
      </c>
      <c r="G3" s="1" t="s">
        <v>20</v>
      </c>
      <c r="H3" s="1" t="s">
        <v>18</v>
      </c>
      <c r="J3" s="1" t="s">
        <v>28</v>
      </c>
      <c r="K3" s="1" t="s">
        <v>20</v>
      </c>
      <c r="L3" s="1" t="s">
        <v>21</v>
      </c>
    </row>
    <row r="4">
      <c r="A4" s="1" t="s">
        <v>29</v>
      </c>
      <c r="B4" s="1" t="s">
        <v>30</v>
      </c>
      <c r="C4" s="1" t="s">
        <v>15</v>
      </c>
      <c r="D4" s="1" t="s">
        <v>14</v>
      </c>
      <c r="E4" s="1" t="s">
        <v>31</v>
      </c>
      <c r="F4" s="1" t="s">
        <v>32</v>
      </c>
      <c r="G4" s="1" t="s">
        <v>33</v>
      </c>
      <c r="H4" s="1" t="s">
        <v>18</v>
      </c>
      <c r="I4" s="1" t="s">
        <v>33</v>
      </c>
      <c r="J4" s="1" t="s">
        <v>34</v>
      </c>
      <c r="K4" s="1" t="s">
        <v>35</v>
      </c>
      <c r="L4" s="1" t="s">
        <v>21</v>
      </c>
    </row>
    <row r="5">
      <c r="A5" s="1" t="s">
        <v>36</v>
      </c>
      <c r="B5" s="1" t="s">
        <v>37</v>
      </c>
      <c r="C5" s="1" t="s">
        <v>38</v>
      </c>
      <c r="D5" s="1" t="s">
        <v>39</v>
      </c>
      <c r="E5" s="1" t="s">
        <v>40</v>
      </c>
      <c r="F5" s="1" t="s">
        <v>41</v>
      </c>
      <c r="G5" s="1" t="s">
        <v>24</v>
      </c>
      <c r="H5" s="1" t="s">
        <v>18</v>
      </c>
      <c r="I5" s="1" t="s">
        <v>42</v>
      </c>
      <c r="J5" s="1" t="s">
        <v>43</v>
      </c>
      <c r="K5" s="1" t="s">
        <v>35</v>
      </c>
      <c r="L5" s="1" t="s">
        <v>21</v>
      </c>
    </row>
    <row r="6">
      <c r="A6" s="1" t="s">
        <v>44</v>
      </c>
      <c r="B6" s="1" t="s">
        <v>45</v>
      </c>
      <c r="C6" s="1" t="s">
        <v>14</v>
      </c>
      <c r="D6" s="1" t="s">
        <v>15</v>
      </c>
      <c r="E6" s="1" t="s">
        <v>46</v>
      </c>
      <c r="F6" s="1" t="s">
        <v>47</v>
      </c>
      <c r="G6" s="1" t="s">
        <v>42</v>
      </c>
      <c r="H6" s="1" t="s">
        <v>18</v>
      </c>
      <c r="I6" s="1" t="s">
        <v>14</v>
      </c>
      <c r="J6" s="1" t="s">
        <v>48</v>
      </c>
      <c r="K6" s="1" t="s">
        <v>35</v>
      </c>
      <c r="L6" s="1" t="s">
        <v>21</v>
      </c>
    </row>
    <row r="7">
      <c r="A7" s="1" t="s">
        <v>49</v>
      </c>
      <c r="B7" s="1" t="s">
        <v>50</v>
      </c>
      <c r="C7" s="1" t="s">
        <v>51</v>
      </c>
      <c r="D7" s="1" t="s">
        <v>33</v>
      </c>
      <c r="E7" s="1" t="s">
        <v>52</v>
      </c>
      <c r="F7" s="1" t="s">
        <v>53</v>
      </c>
      <c r="G7" s="1" t="s">
        <v>39</v>
      </c>
      <c r="H7" s="1" t="s">
        <v>18</v>
      </c>
      <c r="I7" s="1" t="s">
        <v>20</v>
      </c>
      <c r="J7" s="1" t="s">
        <v>48</v>
      </c>
      <c r="K7" s="1" t="s">
        <v>42</v>
      </c>
      <c r="L7" s="1" t="s">
        <v>21</v>
      </c>
    </row>
    <row r="8">
      <c r="A8" s="1" t="s">
        <v>54</v>
      </c>
      <c r="B8" s="1" t="s">
        <v>55</v>
      </c>
      <c r="C8" s="1" t="s">
        <v>15</v>
      </c>
      <c r="D8" s="1" t="s">
        <v>14</v>
      </c>
      <c r="E8" s="1" t="s">
        <v>56</v>
      </c>
      <c r="F8" s="1" t="s">
        <v>57</v>
      </c>
      <c r="G8" s="1" t="s">
        <v>25</v>
      </c>
      <c r="H8" s="1" t="s">
        <v>18</v>
      </c>
      <c r="I8" s="1" t="s">
        <v>24</v>
      </c>
      <c r="J8" s="1" t="s">
        <v>58</v>
      </c>
      <c r="K8" s="1" t="s">
        <v>35</v>
      </c>
      <c r="L8" s="1" t="s">
        <v>21</v>
      </c>
    </row>
    <row r="9">
      <c r="A9" s="1" t="s">
        <v>59</v>
      </c>
      <c r="B9" s="1" t="s">
        <v>60</v>
      </c>
      <c r="C9" s="1" t="s">
        <v>14</v>
      </c>
      <c r="D9" s="1" t="s">
        <v>15</v>
      </c>
      <c r="E9" s="1" t="s">
        <v>61</v>
      </c>
      <c r="F9" s="1" t="s">
        <v>62</v>
      </c>
      <c r="G9" s="1" t="s">
        <v>15</v>
      </c>
      <c r="H9" s="1" t="s">
        <v>18</v>
      </c>
      <c r="I9" s="1" t="s">
        <v>39</v>
      </c>
      <c r="J9" s="1" t="s">
        <v>63</v>
      </c>
      <c r="K9" s="1" t="s">
        <v>35</v>
      </c>
      <c r="L9" s="1" t="s">
        <v>21</v>
      </c>
    </row>
    <row r="10">
      <c r="A10" s="1" t="s">
        <v>64</v>
      </c>
      <c r="B10" s="1" t="s">
        <v>65</v>
      </c>
      <c r="C10" s="1" t="s">
        <v>14</v>
      </c>
      <c r="D10" s="1" t="s">
        <v>15</v>
      </c>
      <c r="E10" s="1" t="s">
        <v>66</v>
      </c>
      <c r="F10" s="1" t="s">
        <v>67</v>
      </c>
      <c r="G10" s="1" t="s">
        <v>38</v>
      </c>
      <c r="H10" s="1" t="s">
        <v>18</v>
      </c>
      <c r="J10" s="1" t="s">
        <v>68</v>
      </c>
      <c r="K10" s="1" t="s">
        <v>20</v>
      </c>
      <c r="L10" s="1" t="s">
        <v>21</v>
      </c>
    </row>
    <row r="11">
      <c r="A11" s="1" t="s">
        <v>69</v>
      </c>
      <c r="B11" s="1" t="s">
        <v>70</v>
      </c>
      <c r="C11" s="1" t="s">
        <v>39</v>
      </c>
      <c r="D11" s="1" t="s">
        <v>38</v>
      </c>
      <c r="E11" s="1" t="s">
        <v>71</v>
      </c>
      <c r="F11" s="1" t="s">
        <v>72</v>
      </c>
      <c r="G11" s="1" t="s">
        <v>51</v>
      </c>
      <c r="H11" s="1" t="s">
        <v>18</v>
      </c>
      <c r="J11" s="1" t="s">
        <v>73</v>
      </c>
      <c r="K11" s="1" t="s">
        <v>20</v>
      </c>
      <c r="L11" s="2" t="s">
        <v>74</v>
      </c>
    </row>
    <row r="12">
      <c r="A12" s="1" t="s">
        <v>12</v>
      </c>
      <c r="B12" s="1" t="s">
        <v>13</v>
      </c>
      <c r="C12" s="1" t="s">
        <v>25</v>
      </c>
      <c r="D12" s="1" t="s">
        <v>24</v>
      </c>
      <c r="E12" s="1" t="s">
        <v>75</v>
      </c>
      <c r="F12" s="1" t="s">
        <v>76</v>
      </c>
      <c r="G12" s="1" t="s">
        <v>14</v>
      </c>
      <c r="H12" s="1" t="s">
        <v>77</v>
      </c>
      <c r="I12" s="1" t="s">
        <v>14</v>
      </c>
      <c r="J12" s="1" t="s">
        <v>78</v>
      </c>
      <c r="K12" s="1" t="s">
        <v>20</v>
      </c>
      <c r="L12" s="1" t="s">
        <v>21</v>
      </c>
    </row>
    <row r="13">
      <c r="A13" s="1" t="s">
        <v>22</v>
      </c>
      <c r="B13" s="1" t="s">
        <v>23</v>
      </c>
      <c r="C13" s="1" t="s">
        <v>24</v>
      </c>
      <c r="D13" s="1" t="s">
        <v>25</v>
      </c>
      <c r="E13" s="1" t="s">
        <v>79</v>
      </c>
      <c r="F13" s="1" t="s">
        <v>80</v>
      </c>
      <c r="G13" s="1" t="s">
        <v>38</v>
      </c>
      <c r="H13" s="1" t="s">
        <v>77</v>
      </c>
      <c r="J13" s="1" t="s">
        <v>81</v>
      </c>
      <c r="K13" s="1" t="s">
        <v>35</v>
      </c>
      <c r="L13" s="1" t="s">
        <v>21</v>
      </c>
    </row>
    <row r="14">
      <c r="A14" s="1" t="s">
        <v>29</v>
      </c>
      <c r="B14" s="1" t="s">
        <v>82</v>
      </c>
      <c r="C14" s="1" t="s">
        <v>24</v>
      </c>
      <c r="D14" s="1" t="s">
        <v>25</v>
      </c>
      <c r="E14" s="1" t="s">
        <v>83</v>
      </c>
      <c r="F14" s="1" t="s">
        <v>84</v>
      </c>
      <c r="G14" s="1" t="s">
        <v>24</v>
      </c>
      <c r="H14" s="1" t="s">
        <v>77</v>
      </c>
      <c r="J14" s="1" t="s">
        <v>85</v>
      </c>
      <c r="K14" s="1" t="s">
        <v>35</v>
      </c>
      <c r="L14" s="1" t="s">
        <v>21</v>
      </c>
    </row>
    <row r="15">
      <c r="A15" s="1" t="s">
        <v>36</v>
      </c>
      <c r="B15" s="1" t="s">
        <v>37</v>
      </c>
      <c r="C15" s="1" t="s">
        <v>25</v>
      </c>
      <c r="D15" s="1" t="s">
        <v>24</v>
      </c>
      <c r="E15" s="1" t="s">
        <v>86</v>
      </c>
      <c r="F15" s="1" t="s">
        <v>87</v>
      </c>
      <c r="G15" s="1" t="s">
        <v>20</v>
      </c>
      <c r="H15" s="1" t="s">
        <v>77</v>
      </c>
      <c r="I15" s="1" t="s">
        <v>42</v>
      </c>
      <c r="J15" s="1" t="s">
        <v>88</v>
      </c>
      <c r="K15" s="1" t="s">
        <v>20</v>
      </c>
      <c r="L15" s="1" t="s">
        <v>21</v>
      </c>
    </row>
    <row r="16">
      <c r="A16" s="1" t="s">
        <v>89</v>
      </c>
      <c r="B16" s="1" t="s">
        <v>90</v>
      </c>
      <c r="C16" s="1" t="s">
        <v>14</v>
      </c>
      <c r="D16" s="1" t="s">
        <v>15</v>
      </c>
      <c r="E16" s="1" t="s">
        <v>91</v>
      </c>
      <c r="F16" s="1" t="s">
        <v>92</v>
      </c>
      <c r="G16" s="1" t="s">
        <v>15</v>
      </c>
      <c r="H16" s="1" t="s">
        <v>77</v>
      </c>
      <c r="I16" s="1" t="s">
        <v>24</v>
      </c>
      <c r="J16" s="1" t="s">
        <v>81</v>
      </c>
      <c r="K16" s="1" t="s">
        <v>35</v>
      </c>
      <c r="L16" s="1" t="s">
        <v>21</v>
      </c>
    </row>
    <row r="17">
      <c r="A17" s="1" t="s">
        <v>49</v>
      </c>
      <c r="B17" s="1" t="s">
        <v>50</v>
      </c>
      <c r="C17" s="1" t="s">
        <v>42</v>
      </c>
      <c r="D17" s="1" t="s">
        <v>93</v>
      </c>
      <c r="E17" s="1" t="s">
        <v>94</v>
      </c>
      <c r="F17" s="1" t="s">
        <v>95</v>
      </c>
      <c r="G17" s="1" t="s">
        <v>42</v>
      </c>
      <c r="H17" s="1" t="s">
        <v>77</v>
      </c>
      <c r="J17" s="1" t="s">
        <v>96</v>
      </c>
      <c r="K17" s="1" t="s">
        <v>35</v>
      </c>
      <c r="L17" s="1" t="s">
        <v>74</v>
      </c>
    </row>
    <row r="18">
      <c r="A18" s="1" t="s">
        <v>54</v>
      </c>
      <c r="B18" s="1" t="s">
        <v>55</v>
      </c>
      <c r="C18" s="1" t="s">
        <v>33</v>
      </c>
      <c r="D18" s="1" t="s">
        <v>51</v>
      </c>
      <c r="E18" s="1" t="s">
        <v>97</v>
      </c>
      <c r="F18" s="1" t="s">
        <v>98</v>
      </c>
      <c r="G18" s="1" t="s">
        <v>51</v>
      </c>
      <c r="H18" s="1" t="s">
        <v>77</v>
      </c>
      <c r="J18" s="1" t="s">
        <v>99</v>
      </c>
      <c r="K18" s="1" t="s">
        <v>35</v>
      </c>
      <c r="L18" s="1" t="s">
        <v>21</v>
      </c>
    </row>
    <row r="19">
      <c r="A19" s="1" t="s">
        <v>59</v>
      </c>
      <c r="B19" s="1" t="s">
        <v>60</v>
      </c>
      <c r="C19" s="1" t="s">
        <v>51</v>
      </c>
      <c r="D19" s="1" t="s">
        <v>33</v>
      </c>
      <c r="E19" s="1" t="s">
        <v>100</v>
      </c>
      <c r="F19" s="1" t="s">
        <v>101</v>
      </c>
      <c r="G19" s="1" t="s">
        <v>39</v>
      </c>
      <c r="H19" s="1" t="s">
        <v>77</v>
      </c>
      <c r="I19" s="1" t="s">
        <v>39</v>
      </c>
      <c r="J19" s="1" t="s">
        <v>28</v>
      </c>
      <c r="K19" s="1" t="s">
        <v>35</v>
      </c>
      <c r="L19" s="1" t="s">
        <v>21</v>
      </c>
    </row>
    <row r="20">
      <c r="A20" s="1" t="s">
        <v>64</v>
      </c>
      <c r="B20" s="1" t="s">
        <v>65</v>
      </c>
      <c r="C20" s="1" t="s">
        <v>51</v>
      </c>
      <c r="D20" s="1" t="s">
        <v>33</v>
      </c>
      <c r="E20" s="1" t="s">
        <v>102</v>
      </c>
      <c r="F20" s="1" t="s">
        <v>103</v>
      </c>
      <c r="G20" s="1" t="s">
        <v>25</v>
      </c>
      <c r="H20" s="1" t="s">
        <v>77</v>
      </c>
      <c r="I20" s="1" t="s">
        <v>20</v>
      </c>
      <c r="J20" s="1" t="s">
        <v>104</v>
      </c>
      <c r="K20" s="1" t="s">
        <v>35</v>
      </c>
      <c r="L20" s="1" t="s">
        <v>21</v>
      </c>
    </row>
    <row r="21" ht="15.75" customHeight="1">
      <c r="A21" s="1" t="s">
        <v>69</v>
      </c>
      <c r="B21" s="1" t="s">
        <v>105</v>
      </c>
      <c r="C21" s="1" t="s">
        <v>51</v>
      </c>
      <c r="D21" s="1" t="s">
        <v>33</v>
      </c>
      <c r="E21" s="1" t="s">
        <v>106</v>
      </c>
      <c r="F21" s="1" t="s">
        <v>107</v>
      </c>
      <c r="G21" s="1" t="s">
        <v>33</v>
      </c>
      <c r="H21" s="1" t="s">
        <v>77</v>
      </c>
      <c r="I21" s="1" t="s">
        <v>33</v>
      </c>
      <c r="J21" s="1" t="s">
        <v>108</v>
      </c>
      <c r="K21" s="1" t="s">
        <v>35</v>
      </c>
      <c r="L21" s="1" t="s">
        <v>21</v>
      </c>
    </row>
    <row r="22" ht="15.75" customHeight="1">
      <c r="A22" s="1" t="s">
        <v>54</v>
      </c>
      <c r="B22" s="1" t="s">
        <v>55</v>
      </c>
      <c r="C22" s="1" t="s">
        <v>15</v>
      </c>
      <c r="D22" s="1" t="s">
        <v>14</v>
      </c>
      <c r="E22" s="1" t="s">
        <v>109</v>
      </c>
      <c r="F22" s="1" t="s">
        <v>110</v>
      </c>
      <c r="G22" s="1" t="s">
        <v>15</v>
      </c>
      <c r="H22" s="1" t="s">
        <v>111</v>
      </c>
      <c r="I22" s="1" t="s">
        <v>20</v>
      </c>
      <c r="J22" s="1" t="s">
        <v>48</v>
      </c>
      <c r="K22" s="1" t="s">
        <v>35</v>
      </c>
      <c r="L22" s="1" t="s">
        <v>21</v>
      </c>
    </row>
    <row r="23" ht="15.75" customHeight="1">
      <c r="B23" s="1" t="s">
        <v>112</v>
      </c>
      <c r="C23" s="1" t="s">
        <v>51</v>
      </c>
      <c r="D23" s="1" t="s">
        <v>33</v>
      </c>
      <c r="E23" s="1" t="s">
        <v>113</v>
      </c>
      <c r="F23" s="1" t="s">
        <v>114</v>
      </c>
      <c r="G23" s="1" t="s">
        <v>51</v>
      </c>
      <c r="H23" s="1" t="s">
        <v>111</v>
      </c>
      <c r="I23" s="1" t="s">
        <v>42</v>
      </c>
      <c r="J23" s="1" t="s">
        <v>115</v>
      </c>
      <c r="K23" s="1" t="s">
        <v>35</v>
      </c>
      <c r="L23" s="1" t="s">
        <v>21</v>
      </c>
    </row>
    <row r="24" ht="15.75" customHeight="1">
      <c r="A24" s="1" t="s">
        <v>49</v>
      </c>
      <c r="B24" s="1" t="s">
        <v>116</v>
      </c>
      <c r="C24" s="1" t="s">
        <v>15</v>
      </c>
      <c r="D24" s="1" t="s">
        <v>14</v>
      </c>
      <c r="E24" s="1" t="s">
        <v>117</v>
      </c>
      <c r="F24" s="1" t="s">
        <v>118</v>
      </c>
      <c r="G24" s="1" t="s">
        <v>42</v>
      </c>
      <c r="H24" s="1" t="s">
        <v>111</v>
      </c>
      <c r="I24" s="1" t="s">
        <v>39</v>
      </c>
      <c r="J24" s="1" t="s">
        <v>119</v>
      </c>
      <c r="K24" s="1" t="s">
        <v>20</v>
      </c>
      <c r="L24" s="1" t="s">
        <v>21</v>
      </c>
    </row>
    <row r="25" ht="15.75" customHeight="1">
      <c r="B25" s="1" t="s">
        <v>120</v>
      </c>
      <c r="C25" s="1" t="s">
        <v>38</v>
      </c>
      <c r="D25" s="1" t="s">
        <v>39</v>
      </c>
      <c r="E25" s="1" t="s">
        <v>121</v>
      </c>
      <c r="F25" s="1" t="s">
        <v>122</v>
      </c>
      <c r="G25" s="1" t="s">
        <v>24</v>
      </c>
      <c r="H25" s="1" t="s">
        <v>111</v>
      </c>
      <c r="I25" s="1" t="s">
        <v>33</v>
      </c>
      <c r="J25" s="1" t="s">
        <v>115</v>
      </c>
      <c r="K25" s="1" t="s">
        <v>20</v>
      </c>
      <c r="L25" s="1" t="s">
        <v>21</v>
      </c>
    </row>
    <row r="26" ht="15.75" customHeight="1">
      <c r="B26" s="1" t="s">
        <v>123</v>
      </c>
      <c r="C26" s="1" t="s">
        <v>25</v>
      </c>
      <c r="D26" s="1" t="s">
        <v>24</v>
      </c>
      <c r="E26" s="1" t="s">
        <v>124</v>
      </c>
      <c r="F26" s="1" t="s">
        <v>125</v>
      </c>
      <c r="G26" s="1" t="s">
        <v>39</v>
      </c>
      <c r="H26" s="1" t="s">
        <v>111</v>
      </c>
      <c r="I26" s="1" t="s">
        <v>24</v>
      </c>
      <c r="J26" s="1" t="s">
        <v>68</v>
      </c>
      <c r="K26" s="1" t="s">
        <v>20</v>
      </c>
      <c r="L26" s="1" t="s">
        <v>21</v>
      </c>
    </row>
    <row r="27" ht="15.75" customHeight="1">
      <c r="A27" s="1" t="s">
        <v>64</v>
      </c>
      <c r="B27" s="1" t="s">
        <v>126</v>
      </c>
      <c r="C27" s="1" t="s">
        <v>15</v>
      </c>
      <c r="D27" s="1" t="s">
        <v>14</v>
      </c>
      <c r="E27" s="1" t="s">
        <v>127</v>
      </c>
      <c r="F27" s="1" t="s">
        <v>128</v>
      </c>
      <c r="G27" s="1" t="s">
        <v>25</v>
      </c>
      <c r="H27" s="1" t="s">
        <v>111</v>
      </c>
      <c r="I27" s="1" t="s">
        <v>14</v>
      </c>
      <c r="J27" s="1" t="s">
        <v>68</v>
      </c>
      <c r="K27" s="1" t="s">
        <v>35</v>
      </c>
      <c r="L27" s="1" t="s">
        <v>21</v>
      </c>
    </row>
    <row r="28" ht="15.75" customHeight="1">
      <c r="A28" s="1" t="s">
        <v>89</v>
      </c>
      <c r="B28" s="1" t="s">
        <v>90</v>
      </c>
      <c r="C28" s="1" t="s">
        <v>14</v>
      </c>
      <c r="D28" s="1" t="s">
        <v>15</v>
      </c>
      <c r="E28" s="1" t="s">
        <v>129</v>
      </c>
      <c r="F28" s="1" t="s">
        <v>130</v>
      </c>
      <c r="G28" s="1" t="s">
        <v>20</v>
      </c>
      <c r="H28" s="1" t="s">
        <v>111</v>
      </c>
      <c r="J28" s="1" t="s">
        <v>93</v>
      </c>
      <c r="K28" s="1" t="s">
        <v>35</v>
      </c>
      <c r="L28" s="1" t="s">
        <v>21</v>
      </c>
    </row>
    <row r="29" ht="15.75" customHeight="1">
      <c r="A29" s="1" t="s">
        <v>29</v>
      </c>
      <c r="B29" s="1" t="s">
        <v>82</v>
      </c>
      <c r="C29" s="1" t="s">
        <v>24</v>
      </c>
      <c r="D29" s="1" t="s">
        <v>25</v>
      </c>
      <c r="E29" s="1" t="s">
        <v>131</v>
      </c>
      <c r="F29" s="1" t="s">
        <v>132</v>
      </c>
      <c r="G29" s="1" t="s">
        <v>14</v>
      </c>
      <c r="H29" s="1" t="s">
        <v>111</v>
      </c>
      <c r="J29" s="1" t="s">
        <v>78</v>
      </c>
      <c r="K29" s="1" t="s">
        <v>42</v>
      </c>
      <c r="L29" s="1" t="s">
        <v>21</v>
      </c>
    </row>
    <row r="30" ht="15.75" customHeight="1">
      <c r="A30" s="1" t="s">
        <v>22</v>
      </c>
      <c r="B30" s="1" t="s">
        <v>133</v>
      </c>
      <c r="C30" s="1" t="s">
        <v>39</v>
      </c>
      <c r="D30" s="1" t="s">
        <v>38</v>
      </c>
      <c r="E30" s="1" t="s">
        <v>134</v>
      </c>
      <c r="F30" s="1" t="s">
        <v>135</v>
      </c>
      <c r="G30" s="1" t="s">
        <v>38</v>
      </c>
      <c r="H30" s="1" t="s">
        <v>111</v>
      </c>
      <c r="J30" s="1" t="s">
        <v>119</v>
      </c>
      <c r="K30" s="1" t="s">
        <v>20</v>
      </c>
      <c r="L30" s="1" t="s">
        <v>21</v>
      </c>
    </row>
    <row r="31" ht="15.75" customHeight="1">
      <c r="B31" s="1" t="s">
        <v>136</v>
      </c>
      <c r="C31" s="1" t="s">
        <v>39</v>
      </c>
      <c r="D31" s="1" t="s">
        <v>38</v>
      </c>
      <c r="E31" s="1" t="s">
        <v>137</v>
      </c>
      <c r="F31" s="1" t="s">
        <v>138</v>
      </c>
      <c r="G31" s="1" t="s">
        <v>33</v>
      </c>
      <c r="H31" s="1" t="s">
        <v>111</v>
      </c>
      <c r="J31" s="1" t="s">
        <v>115</v>
      </c>
      <c r="K31" s="1" t="s">
        <v>35</v>
      </c>
      <c r="L31" s="1" t="s">
        <v>21</v>
      </c>
    </row>
    <row r="32" ht="15.75" customHeight="1">
      <c r="A32" s="1" t="s">
        <v>139</v>
      </c>
      <c r="B32" s="1" t="s">
        <v>140</v>
      </c>
      <c r="C32" s="1" t="s">
        <v>14</v>
      </c>
      <c r="D32" s="1" t="s">
        <v>15</v>
      </c>
      <c r="E32" s="1" t="s">
        <v>141</v>
      </c>
      <c r="F32" s="1" t="s">
        <v>142</v>
      </c>
      <c r="G32" s="1" t="s">
        <v>93</v>
      </c>
      <c r="H32" s="1" t="s">
        <v>143</v>
      </c>
      <c r="J32" s="1" t="s">
        <v>144</v>
      </c>
      <c r="K32" s="1" t="s">
        <v>35</v>
      </c>
      <c r="L32" s="1" t="s">
        <v>21</v>
      </c>
    </row>
    <row r="33" ht="15.75" customHeight="1">
      <c r="A33" s="1" t="s">
        <v>12</v>
      </c>
      <c r="B33" s="1" t="s">
        <v>13</v>
      </c>
      <c r="C33" s="1" t="s">
        <v>15</v>
      </c>
      <c r="D33" s="1" t="s">
        <v>14</v>
      </c>
      <c r="E33" s="1" t="s">
        <v>145</v>
      </c>
      <c r="F33" s="1" t="s">
        <v>146</v>
      </c>
      <c r="G33" s="1" t="s">
        <v>14</v>
      </c>
      <c r="H33" s="1" t="s">
        <v>143</v>
      </c>
      <c r="I33" s="1" t="s">
        <v>24</v>
      </c>
      <c r="J33" s="1" t="s">
        <v>147</v>
      </c>
      <c r="K33" s="1" t="s">
        <v>42</v>
      </c>
      <c r="L33" s="1" t="s">
        <v>21</v>
      </c>
    </row>
    <row r="34" ht="15.75" customHeight="1">
      <c r="A34" s="1" t="s">
        <v>22</v>
      </c>
      <c r="B34" s="1" t="s">
        <v>23</v>
      </c>
      <c r="C34" s="1" t="s">
        <v>51</v>
      </c>
      <c r="D34" s="1" t="s">
        <v>33</v>
      </c>
      <c r="E34" s="1" t="s">
        <v>148</v>
      </c>
      <c r="F34" s="1" t="s">
        <v>149</v>
      </c>
      <c r="G34" s="1" t="s">
        <v>20</v>
      </c>
      <c r="H34" s="1" t="s">
        <v>143</v>
      </c>
      <c r="I34" s="1" t="s">
        <v>33</v>
      </c>
      <c r="J34" s="1" t="s">
        <v>150</v>
      </c>
      <c r="K34" s="1" t="s">
        <v>35</v>
      </c>
      <c r="L34" s="1" t="s">
        <v>21</v>
      </c>
    </row>
    <row r="35" ht="15.75" customHeight="1">
      <c r="A35" s="1" t="s">
        <v>29</v>
      </c>
      <c r="B35" s="1" t="s">
        <v>151</v>
      </c>
      <c r="C35" s="1" t="s">
        <v>15</v>
      </c>
      <c r="D35" s="1" t="s">
        <v>14</v>
      </c>
      <c r="E35" s="1" t="s">
        <v>152</v>
      </c>
      <c r="F35" s="1" t="s">
        <v>153</v>
      </c>
      <c r="G35" s="1" t="s">
        <v>42</v>
      </c>
      <c r="H35" s="1" t="s">
        <v>143</v>
      </c>
      <c r="I35" s="1" t="s">
        <v>42</v>
      </c>
      <c r="J35" s="1" t="s">
        <v>154</v>
      </c>
      <c r="K35" s="1" t="s">
        <v>35</v>
      </c>
      <c r="L35" s="1" t="s">
        <v>21</v>
      </c>
    </row>
    <row r="36" ht="15.75" customHeight="1">
      <c r="A36" s="1" t="s">
        <v>36</v>
      </c>
      <c r="B36" s="1" t="s">
        <v>155</v>
      </c>
      <c r="C36" s="1" t="s">
        <v>24</v>
      </c>
      <c r="D36" s="1" t="s">
        <v>25</v>
      </c>
      <c r="E36" s="1" t="s">
        <v>156</v>
      </c>
      <c r="F36" s="1" t="s">
        <v>157</v>
      </c>
      <c r="G36" s="1" t="s">
        <v>38</v>
      </c>
      <c r="H36" s="1" t="s">
        <v>143</v>
      </c>
      <c r="J36" s="1" t="s">
        <v>68</v>
      </c>
      <c r="K36" s="1" t="s">
        <v>35</v>
      </c>
      <c r="L36" s="1" t="s">
        <v>21</v>
      </c>
    </row>
    <row r="37" ht="15.75" customHeight="1">
      <c r="A37" s="1" t="s">
        <v>44</v>
      </c>
      <c r="B37" s="1" t="s">
        <v>45</v>
      </c>
      <c r="C37" s="1" t="s">
        <v>33</v>
      </c>
      <c r="D37" s="1" t="s">
        <v>51</v>
      </c>
      <c r="E37" s="1" t="s">
        <v>158</v>
      </c>
      <c r="F37" s="1" t="s">
        <v>159</v>
      </c>
      <c r="G37" s="1" t="s">
        <v>24</v>
      </c>
      <c r="H37" s="1" t="s">
        <v>143</v>
      </c>
      <c r="J37" s="1" t="s">
        <v>48</v>
      </c>
      <c r="K37" s="1" t="s">
        <v>35</v>
      </c>
      <c r="L37" s="1" t="s">
        <v>21</v>
      </c>
    </row>
    <row r="38" ht="15.75" customHeight="1">
      <c r="A38" s="1" t="s">
        <v>49</v>
      </c>
      <c r="B38" s="1" t="s">
        <v>50</v>
      </c>
      <c r="C38" s="1" t="s">
        <v>33</v>
      </c>
      <c r="D38" s="1" t="s">
        <v>51</v>
      </c>
      <c r="E38" s="1" t="s">
        <v>160</v>
      </c>
      <c r="F38" s="1" t="s">
        <v>161</v>
      </c>
      <c r="G38" s="1" t="s">
        <v>33</v>
      </c>
      <c r="H38" s="1" t="s">
        <v>143</v>
      </c>
      <c r="J38" s="1" t="s">
        <v>119</v>
      </c>
      <c r="K38" s="1" t="s">
        <v>35</v>
      </c>
      <c r="L38" s="2" t="s">
        <v>74</v>
      </c>
    </row>
    <row r="39" ht="15.75" customHeight="1">
      <c r="A39" s="1" t="s">
        <v>54</v>
      </c>
      <c r="B39" s="1" t="s">
        <v>55</v>
      </c>
      <c r="C39" s="1" t="s">
        <v>51</v>
      </c>
      <c r="D39" s="1" t="s">
        <v>33</v>
      </c>
      <c r="E39" s="1" t="s">
        <v>162</v>
      </c>
      <c r="F39" s="1" t="s">
        <v>163</v>
      </c>
      <c r="G39" s="1" t="s">
        <v>15</v>
      </c>
      <c r="H39" s="1" t="s">
        <v>143</v>
      </c>
      <c r="I39" s="1" t="s">
        <v>20</v>
      </c>
      <c r="J39" s="1" t="s">
        <v>164</v>
      </c>
      <c r="K39" s="1" t="s">
        <v>35</v>
      </c>
      <c r="L39" s="1" t="s">
        <v>21</v>
      </c>
    </row>
    <row r="40" ht="15.75" customHeight="1">
      <c r="A40" s="1" t="s">
        <v>59</v>
      </c>
      <c r="B40" s="1" t="s">
        <v>60</v>
      </c>
      <c r="C40" s="1" t="s">
        <v>15</v>
      </c>
      <c r="D40" s="1" t="s">
        <v>14</v>
      </c>
      <c r="E40" s="1" t="s">
        <v>165</v>
      </c>
      <c r="F40" s="1" t="s">
        <v>166</v>
      </c>
      <c r="G40" s="1" t="s">
        <v>25</v>
      </c>
      <c r="H40" s="1" t="s">
        <v>143</v>
      </c>
      <c r="I40" s="1" t="s">
        <v>14</v>
      </c>
      <c r="J40" s="1" t="s">
        <v>167</v>
      </c>
      <c r="K40" s="1" t="s">
        <v>20</v>
      </c>
      <c r="L40" s="1" t="s">
        <v>21</v>
      </c>
    </row>
    <row r="41" ht="15.75" customHeight="1">
      <c r="A41" s="1" t="s">
        <v>64</v>
      </c>
      <c r="B41" s="1" t="s">
        <v>65</v>
      </c>
      <c r="C41" s="1" t="s">
        <v>24</v>
      </c>
      <c r="D41" s="1" t="s">
        <v>25</v>
      </c>
      <c r="E41" s="1" t="s">
        <v>168</v>
      </c>
      <c r="F41" s="1" t="s">
        <v>169</v>
      </c>
      <c r="G41" s="1" t="s">
        <v>96</v>
      </c>
      <c r="H41" s="1" t="s">
        <v>143</v>
      </c>
      <c r="J41" s="1" t="s">
        <v>170</v>
      </c>
      <c r="K41" s="1" t="s">
        <v>20</v>
      </c>
      <c r="L41" s="1" t="s">
        <v>21</v>
      </c>
    </row>
    <row r="42" ht="15.75" customHeight="1">
      <c r="A42" s="1" t="s">
        <v>69</v>
      </c>
      <c r="B42" s="1" t="s">
        <v>171</v>
      </c>
      <c r="C42" s="1" t="s">
        <v>51</v>
      </c>
      <c r="D42" s="1" t="s">
        <v>33</v>
      </c>
      <c r="E42" s="1" t="s">
        <v>172</v>
      </c>
      <c r="F42" s="1" t="s">
        <v>173</v>
      </c>
      <c r="G42" s="1" t="s">
        <v>39</v>
      </c>
      <c r="H42" s="1" t="s">
        <v>143</v>
      </c>
      <c r="I42" s="1" t="s">
        <v>39</v>
      </c>
      <c r="J42" s="1" t="s">
        <v>174</v>
      </c>
      <c r="K42" s="1" t="s">
        <v>35</v>
      </c>
      <c r="L42" s="1" t="s">
        <v>21</v>
      </c>
    </row>
    <row r="43" ht="15.75" customHeight="1">
      <c r="A43" s="1" t="s">
        <v>175</v>
      </c>
      <c r="B43" s="1" t="s">
        <v>176</v>
      </c>
      <c r="C43" s="1" t="s">
        <v>14</v>
      </c>
      <c r="D43" s="1" t="s">
        <v>15</v>
      </c>
      <c r="E43" s="1" t="s">
        <v>177</v>
      </c>
      <c r="F43" s="1" t="s">
        <v>178</v>
      </c>
      <c r="G43" s="1" t="s">
        <v>51</v>
      </c>
      <c r="H43" s="1" t="s">
        <v>143</v>
      </c>
      <c r="J43" s="1" t="s">
        <v>81</v>
      </c>
      <c r="K43" s="1" t="s">
        <v>35</v>
      </c>
      <c r="L43" s="1" t="s">
        <v>21</v>
      </c>
    </row>
    <row r="44" ht="15.75" customHeight="1">
      <c r="A44" s="1" t="s">
        <v>49</v>
      </c>
      <c r="B44" s="1" t="s">
        <v>50</v>
      </c>
      <c r="C44" s="1" t="s">
        <v>51</v>
      </c>
      <c r="D44" s="1" t="s">
        <v>33</v>
      </c>
      <c r="E44" s="1" t="s">
        <v>179</v>
      </c>
      <c r="F44" s="1" t="s">
        <v>180</v>
      </c>
      <c r="G44" s="1" t="s">
        <v>25</v>
      </c>
      <c r="H44" s="1" t="s">
        <v>181</v>
      </c>
      <c r="I44" s="1" t="s">
        <v>20</v>
      </c>
      <c r="J44" s="1" t="s">
        <v>182</v>
      </c>
      <c r="K44" s="1" t="s">
        <v>35</v>
      </c>
      <c r="L44" s="1" t="s">
        <v>21</v>
      </c>
    </row>
    <row r="45" ht="15.75" customHeight="1">
      <c r="A45" s="1" t="s">
        <v>12</v>
      </c>
      <c r="B45" s="1" t="s">
        <v>183</v>
      </c>
      <c r="C45" s="1" t="s">
        <v>25</v>
      </c>
      <c r="D45" s="1" t="s">
        <v>24</v>
      </c>
      <c r="E45" s="1" t="s">
        <v>184</v>
      </c>
      <c r="F45" s="1" t="s">
        <v>185</v>
      </c>
      <c r="G45" s="1" t="s">
        <v>14</v>
      </c>
      <c r="H45" s="1" t="s">
        <v>181</v>
      </c>
      <c r="I45" s="1" t="s">
        <v>42</v>
      </c>
      <c r="J45" s="1" t="s">
        <v>78</v>
      </c>
      <c r="K45" s="1" t="s">
        <v>35</v>
      </c>
      <c r="L45" s="1" t="s">
        <v>21</v>
      </c>
    </row>
    <row r="46" ht="15.75" customHeight="1">
      <c r="A46" s="1" t="s">
        <v>139</v>
      </c>
      <c r="B46" s="1" t="s">
        <v>186</v>
      </c>
      <c r="C46" s="1" t="s">
        <v>25</v>
      </c>
      <c r="D46" s="1" t="s">
        <v>24</v>
      </c>
      <c r="E46" s="1" t="s">
        <v>187</v>
      </c>
      <c r="F46" s="1" t="s">
        <v>188</v>
      </c>
      <c r="G46" s="1" t="s">
        <v>20</v>
      </c>
      <c r="H46" s="1" t="s">
        <v>181</v>
      </c>
      <c r="I46" s="1" t="s">
        <v>39</v>
      </c>
      <c r="J46" s="1" t="s">
        <v>81</v>
      </c>
      <c r="K46" s="1" t="s">
        <v>20</v>
      </c>
      <c r="L46" s="1" t="s">
        <v>21</v>
      </c>
    </row>
    <row r="47" ht="15.75" customHeight="1">
      <c r="A47" s="1" t="s">
        <v>44</v>
      </c>
      <c r="B47" s="1" t="s">
        <v>45</v>
      </c>
      <c r="C47" s="1" t="s">
        <v>25</v>
      </c>
      <c r="D47" s="1" t="s">
        <v>24</v>
      </c>
      <c r="E47" s="1" t="s">
        <v>189</v>
      </c>
      <c r="F47" s="1" t="s">
        <v>190</v>
      </c>
      <c r="G47" s="1" t="s">
        <v>93</v>
      </c>
      <c r="H47" s="1" t="s">
        <v>181</v>
      </c>
      <c r="I47" s="1" t="s">
        <v>33</v>
      </c>
      <c r="J47" s="1" t="s">
        <v>68</v>
      </c>
      <c r="K47" s="1" t="s">
        <v>35</v>
      </c>
      <c r="L47" s="1" t="s">
        <v>21</v>
      </c>
    </row>
    <row r="48" ht="15.75" customHeight="1">
      <c r="A48" s="1" t="s">
        <v>54</v>
      </c>
      <c r="B48" s="1" t="s">
        <v>55</v>
      </c>
      <c r="C48" s="1" t="s">
        <v>15</v>
      </c>
      <c r="D48" s="1" t="s">
        <v>14</v>
      </c>
      <c r="E48" s="1" t="s">
        <v>191</v>
      </c>
      <c r="F48" s="1" t="s">
        <v>192</v>
      </c>
      <c r="G48" s="1" t="s">
        <v>39</v>
      </c>
      <c r="H48" s="1" t="s">
        <v>181</v>
      </c>
      <c r="I48" s="1" t="s">
        <v>24</v>
      </c>
      <c r="J48" s="1" t="s">
        <v>193</v>
      </c>
      <c r="K48" s="1" t="s">
        <v>20</v>
      </c>
      <c r="L48" s="1" t="s">
        <v>21</v>
      </c>
    </row>
    <row r="49" ht="15.75" customHeight="1">
      <c r="A49" s="1" t="s">
        <v>64</v>
      </c>
      <c r="B49" s="1" t="s">
        <v>65</v>
      </c>
      <c r="C49" s="1" t="s">
        <v>15</v>
      </c>
      <c r="D49" s="1" t="s">
        <v>14</v>
      </c>
      <c r="E49" s="1" t="s">
        <v>194</v>
      </c>
      <c r="F49" s="1" t="s">
        <v>195</v>
      </c>
      <c r="G49" s="1" t="s">
        <v>38</v>
      </c>
      <c r="H49" s="1" t="s">
        <v>181</v>
      </c>
      <c r="I49" s="1" t="s">
        <v>14</v>
      </c>
      <c r="J49" s="1" t="s">
        <v>99</v>
      </c>
      <c r="K49" s="1" t="s">
        <v>20</v>
      </c>
      <c r="L49" s="1" t="s">
        <v>21</v>
      </c>
    </row>
    <row r="50" ht="15.75" customHeight="1">
      <c r="A50" s="1" t="s">
        <v>69</v>
      </c>
      <c r="B50" s="1" t="s">
        <v>196</v>
      </c>
      <c r="C50" s="1" t="s">
        <v>24</v>
      </c>
      <c r="D50" s="1" t="s">
        <v>25</v>
      </c>
      <c r="E50" s="1" t="s">
        <v>197</v>
      </c>
      <c r="F50" s="1" t="s">
        <v>198</v>
      </c>
      <c r="G50" s="1" t="s">
        <v>96</v>
      </c>
      <c r="H50" s="1" t="s">
        <v>181</v>
      </c>
      <c r="J50" s="1" t="s">
        <v>199</v>
      </c>
      <c r="K50" s="1" t="s">
        <v>33</v>
      </c>
      <c r="L50" s="1" t="s">
        <v>21</v>
      </c>
    </row>
    <row r="51" ht="15.75" customHeight="1">
      <c r="A51" s="1" t="s">
        <v>59</v>
      </c>
      <c r="B51" s="1" t="s">
        <v>60</v>
      </c>
      <c r="C51" s="1" t="s">
        <v>14</v>
      </c>
      <c r="D51" s="1" t="s">
        <v>15</v>
      </c>
      <c r="E51" s="1" t="s">
        <v>200</v>
      </c>
      <c r="F51" s="1" t="s">
        <v>201</v>
      </c>
      <c r="G51" s="1" t="s">
        <v>24</v>
      </c>
      <c r="H51" s="1" t="s">
        <v>181</v>
      </c>
      <c r="J51" s="1" t="s">
        <v>202</v>
      </c>
      <c r="K51" s="1" t="s">
        <v>20</v>
      </c>
      <c r="L51" s="1" t="s">
        <v>21</v>
      </c>
    </row>
    <row r="52" ht="15.75" customHeight="1">
      <c r="A52" s="1" t="s">
        <v>36</v>
      </c>
      <c r="B52" s="1" t="s">
        <v>155</v>
      </c>
      <c r="C52" s="1" t="s">
        <v>24</v>
      </c>
      <c r="D52" s="1" t="s">
        <v>25</v>
      </c>
      <c r="E52" s="1" t="s">
        <v>203</v>
      </c>
      <c r="F52" s="1" t="s">
        <v>204</v>
      </c>
      <c r="G52" s="1" t="s">
        <v>42</v>
      </c>
      <c r="H52" s="1" t="s">
        <v>181</v>
      </c>
      <c r="J52" s="1" t="s">
        <v>205</v>
      </c>
      <c r="K52" s="1" t="s">
        <v>42</v>
      </c>
      <c r="L52" s="1" t="s">
        <v>21</v>
      </c>
    </row>
    <row r="53" ht="15.75" customHeight="1">
      <c r="A53" s="1" t="s">
        <v>22</v>
      </c>
      <c r="B53" s="1" t="s">
        <v>23</v>
      </c>
      <c r="C53" s="1" t="s">
        <v>14</v>
      </c>
      <c r="D53" s="1" t="s">
        <v>15</v>
      </c>
      <c r="E53" s="1" t="s">
        <v>103</v>
      </c>
      <c r="F53" s="1" t="s">
        <v>127</v>
      </c>
      <c r="G53" s="1" t="s">
        <v>15</v>
      </c>
      <c r="H53" s="1" t="s">
        <v>181</v>
      </c>
      <c r="J53" s="1" t="s">
        <v>182</v>
      </c>
      <c r="K53" s="1" t="s">
        <v>35</v>
      </c>
      <c r="L53" s="1" t="s">
        <v>21</v>
      </c>
    </row>
    <row r="54" ht="15.75" customHeight="1">
      <c r="A54" s="1" t="s">
        <v>206</v>
      </c>
      <c r="B54" s="1" t="s">
        <v>207</v>
      </c>
      <c r="C54" s="1" t="s">
        <v>33</v>
      </c>
      <c r="D54" s="1" t="s">
        <v>51</v>
      </c>
      <c r="E54" s="1" t="s">
        <v>208</v>
      </c>
      <c r="F54" s="1" t="s">
        <v>209</v>
      </c>
      <c r="G54" s="1" t="s">
        <v>33</v>
      </c>
      <c r="H54" s="1" t="s">
        <v>181</v>
      </c>
      <c r="J54" s="1" t="s">
        <v>182</v>
      </c>
      <c r="K54" s="1" t="s">
        <v>35</v>
      </c>
      <c r="L54" s="1" t="s">
        <v>21</v>
      </c>
    </row>
    <row r="55" ht="15.75" customHeight="1">
      <c r="A55" s="1" t="s">
        <v>29</v>
      </c>
      <c r="B55" s="1" t="s">
        <v>210</v>
      </c>
      <c r="C55" s="1" t="s">
        <v>24</v>
      </c>
      <c r="D55" s="1" t="s">
        <v>25</v>
      </c>
      <c r="E55" s="1" t="s">
        <v>211</v>
      </c>
      <c r="F55" s="1" t="s">
        <v>212</v>
      </c>
      <c r="G55" s="1" t="s">
        <v>51</v>
      </c>
      <c r="H55" s="1" t="s">
        <v>181</v>
      </c>
      <c r="J55" s="1" t="s">
        <v>213</v>
      </c>
      <c r="K55" s="1" t="s">
        <v>35</v>
      </c>
      <c r="L55" s="2" t="s">
        <v>74</v>
      </c>
    </row>
    <row r="56" ht="15.75" customHeight="1">
      <c r="A56" s="1" t="s">
        <v>12</v>
      </c>
      <c r="B56" s="1" t="s">
        <v>214</v>
      </c>
      <c r="C56" s="1" t="s">
        <v>15</v>
      </c>
      <c r="D56" s="1" t="s">
        <v>14</v>
      </c>
      <c r="E56" s="1" t="s">
        <v>215</v>
      </c>
      <c r="F56" s="1" t="s">
        <v>216</v>
      </c>
      <c r="G56" s="1" t="s">
        <v>15</v>
      </c>
      <c r="H56" s="1" t="s">
        <v>217</v>
      </c>
      <c r="I56" s="1" t="s">
        <v>24</v>
      </c>
      <c r="J56" s="1" t="s">
        <v>174</v>
      </c>
      <c r="K56" s="1" t="s">
        <v>20</v>
      </c>
      <c r="L56" s="1" t="s">
        <v>21</v>
      </c>
    </row>
    <row r="57" ht="15.75" customHeight="1">
      <c r="A57" s="1" t="s">
        <v>69</v>
      </c>
      <c r="B57" s="1" t="s">
        <v>218</v>
      </c>
      <c r="C57" s="1" t="s">
        <v>24</v>
      </c>
      <c r="D57" s="1" t="s">
        <v>25</v>
      </c>
      <c r="E57" s="1" t="s">
        <v>219</v>
      </c>
      <c r="F57" s="1" t="s">
        <v>220</v>
      </c>
      <c r="G57" s="1" t="s">
        <v>24</v>
      </c>
      <c r="H57" s="1" t="s">
        <v>217</v>
      </c>
      <c r="J57" s="1" t="s">
        <v>221</v>
      </c>
      <c r="K57" s="1" t="s">
        <v>42</v>
      </c>
      <c r="L57" s="1" t="s">
        <v>21</v>
      </c>
    </row>
    <row r="58" ht="15.75" customHeight="1">
      <c r="A58" s="1" t="s">
        <v>29</v>
      </c>
      <c r="B58" s="1" t="s">
        <v>222</v>
      </c>
      <c r="C58" s="1" t="s">
        <v>15</v>
      </c>
      <c r="D58" s="1" t="s">
        <v>14</v>
      </c>
      <c r="E58" s="1" t="s">
        <v>223</v>
      </c>
      <c r="F58" s="1" t="s">
        <v>224</v>
      </c>
      <c r="G58" s="1" t="s">
        <v>15</v>
      </c>
      <c r="H58" s="1" t="s">
        <v>217</v>
      </c>
      <c r="I58" s="1" t="s">
        <v>14</v>
      </c>
      <c r="J58" s="1" t="s">
        <v>225</v>
      </c>
      <c r="K58" s="1" t="s">
        <v>35</v>
      </c>
      <c r="L58" s="1" t="s">
        <v>21</v>
      </c>
    </row>
    <row r="59" ht="15.75" customHeight="1">
      <c r="A59" s="1" t="s">
        <v>36</v>
      </c>
      <c r="B59" s="1" t="s">
        <v>155</v>
      </c>
      <c r="C59" s="1" t="s">
        <v>15</v>
      </c>
      <c r="D59" s="1" t="s">
        <v>14</v>
      </c>
      <c r="E59" s="1" t="s">
        <v>226</v>
      </c>
      <c r="F59" s="1" t="s">
        <v>227</v>
      </c>
      <c r="G59" s="1" t="s">
        <v>15</v>
      </c>
      <c r="H59" s="1" t="s">
        <v>217</v>
      </c>
      <c r="I59" s="1" t="s">
        <v>33</v>
      </c>
      <c r="J59" s="1" t="s">
        <v>228</v>
      </c>
      <c r="K59" s="1" t="s">
        <v>39</v>
      </c>
      <c r="L59" s="1" t="s">
        <v>21</v>
      </c>
    </row>
    <row r="60" ht="15.75" customHeight="1">
      <c r="A60" s="1" t="s">
        <v>44</v>
      </c>
      <c r="B60" s="1" t="s">
        <v>45</v>
      </c>
      <c r="C60" s="1" t="s">
        <v>24</v>
      </c>
      <c r="D60" s="1" t="s">
        <v>25</v>
      </c>
      <c r="E60" s="1" t="s">
        <v>229</v>
      </c>
      <c r="F60" s="1" t="s">
        <v>230</v>
      </c>
      <c r="G60" s="1" t="s">
        <v>24</v>
      </c>
      <c r="H60" s="1" t="s">
        <v>217</v>
      </c>
      <c r="J60" s="1" t="s">
        <v>78</v>
      </c>
      <c r="K60" s="1" t="s">
        <v>35</v>
      </c>
      <c r="L60" s="1" t="s">
        <v>21</v>
      </c>
    </row>
    <row r="61" ht="15.75" customHeight="1">
      <c r="A61" s="1" t="s">
        <v>49</v>
      </c>
      <c r="B61" s="1" t="s">
        <v>50</v>
      </c>
      <c r="C61" s="1" t="s">
        <v>24</v>
      </c>
      <c r="D61" s="1" t="s">
        <v>25</v>
      </c>
      <c r="E61" s="1" t="s">
        <v>231</v>
      </c>
      <c r="F61" s="1" t="s">
        <v>232</v>
      </c>
      <c r="G61" s="1" t="s">
        <v>24</v>
      </c>
      <c r="H61" s="1" t="s">
        <v>217</v>
      </c>
      <c r="J61" s="1" t="s">
        <v>78</v>
      </c>
      <c r="K61" s="1" t="s">
        <v>35</v>
      </c>
      <c r="L61" s="1" t="s">
        <v>21</v>
      </c>
    </row>
    <row r="62" ht="15.75" customHeight="1">
      <c r="A62" s="1" t="s">
        <v>59</v>
      </c>
      <c r="B62" s="1" t="s">
        <v>233</v>
      </c>
      <c r="C62" s="1" t="s">
        <v>42</v>
      </c>
      <c r="D62" s="1" t="s">
        <v>93</v>
      </c>
      <c r="E62" s="1" t="s">
        <v>234</v>
      </c>
      <c r="F62" s="1" t="s">
        <v>235</v>
      </c>
      <c r="G62" s="1" t="s">
        <v>42</v>
      </c>
      <c r="H62" s="1" t="s">
        <v>217</v>
      </c>
      <c r="J62" s="1" t="s">
        <v>182</v>
      </c>
      <c r="K62" s="1" t="s">
        <v>42</v>
      </c>
      <c r="L62" s="1" t="s">
        <v>21</v>
      </c>
    </row>
    <row r="63" ht="15.75" customHeight="1">
      <c r="A63" s="1" t="s">
        <v>64</v>
      </c>
      <c r="B63" s="1" t="s">
        <v>65</v>
      </c>
      <c r="C63" s="1" t="s">
        <v>96</v>
      </c>
      <c r="D63" s="1" t="s">
        <v>20</v>
      </c>
      <c r="E63" s="1" t="s">
        <v>236</v>
      </c>
      <c r="F63" s="1" t="s">
        <v>237</v>
      </c>
      <c r="G63" s="1" t="s">
        <v>96</v>
      </c>
      <c r="H63" s="1" t="s">
        <v>217</v>
      </c>
      <c r="I63" s="1" t="s">
        <v>39</v>
      </c>
      <c r="J63" s="1" t="s">
        <v>221</v>
      </c>
      <c r="K63" s="1" t="s">
        <v>35</v>
      </c>
      <c r="L63" s="1" t="s">
        <v>21</v>
      </c>
    </row>
    <row r="64" ht="15.75" customHeight="1">
      <c r="A64" s="1" t="s">
        <v>22</v>
      </c>
      <c r="B64" s="1" t="s">
        <v>238</v>
      </c>
      <c r="C64" s="1" t="s">
        <v>14</v>
      </c>
      <c r="D64" s="1" t="s">
        <v>15</v>
      </c>
      <c r="E64" s="1" t="s">
        <v>239</v>
      </c>
      <c r="F64" s="1" t="s">
        <v>240</v>
      </c>
      <c r="G64" s="1" t="s">
        <v>14</v>
      </c>
      <c r="H64" s="1" t="s">
        <v>217</v>
      </c>
      <c r="J64" s="1" t="s">
        <v>241</v>
      </c>
      <c r="K64" s="1" t="s">
        <v>35</v>
      </c>
      <c r="L64" s="2" t="s">
        <v>74</v>
      </c>
    </row>
    <row r="65" ht="15.75" customHeight="1">
      <c r="A65" s="1" t="s">
        <v>54</v>
      </c>
      <c r="B65" s="1" t="s">
        <v>242</v>
      </c>
      <c r="C65" s="1" t="s">
        <v>51</v>
      </c>
      <c r="D65" s="1" t="s">
        <v>33</v>
      </c>
      <c r="E65" s="1" t="s">
        <v>243</v>
      </c>
      <c r="F65" s="1" t="s">
        <v>244</v>
      </c>
      <c r="G65" s="1" t="s">
        <v>51</v>
      </c>
      <c r="H65" s="1" t="s">
        <v>217</v>
      </c>
      <c r="I65" s="1" t="s">
        <v>42</v>
      </c>
      <c r="J65" s="1" t="s">
        <v>245</v>
      </c>
      <c r="K65" s="1" t="s">
        <v>20</v>
      </c>
      <c r="L65" s="1" t="s">
        <v>21</v>
      </c>
    </row>
    <row r="66" ht="15.75" customHeight="1">
      <c r="A66" s="1" t="s">
        <v>206</v>
      </c>
      <c r="B66" s="1" t="s">
        <v>207</v>
      </c>
      <c r="C66" s="1" t="s">
        <v>15</v>
      </c>
      <c r="D66" s="1" t="s">
        <v>14</v>
      </c>
      <c r="E66" s="1" t="s">
        <v>246</v>
      </c>
      <c r="F66" s="1" t="s">
        <v>247</v>
      </c>
      <c r="G66" s="1" t="s">
        <v>15</v>
      </c>
      <c r="H66" s="1" t="s">
        <v>217</v>
      </c>
      <c r="I66" s="1" t="s">
        <v>20</v>
      </c>
      <c r="J66" s="1" t="s">
        <v>150</v>
      </c>
      <c r="K66" s="1" t="s">
        <v>35</v>
      </c>
      <c r="L66" s="1" t="s">
        <v>21</v>
      </c>
    </row>
    <row r="67" ht="15.75" customHeight="1">
      <c r="A67" s="1" t="s">
        <v>139</v>
      </c>
      <c r="B67" s="1" t="s">
        <v>186</v>
      </c>
      <c r="C67" s="1" t="s">
        <v>14</v>
      </c>
      <c r="D67" s="1" t="s">
        <v>15</v>
      </c>
      <c r="E67" s="1" t="s">
        <v>248</v>
      </c>
      <c r="F67" s="1" t="s">
        <v>249</v>
      </c>
      <c r="G67" s="1" t="s">
        <v>14</v>
      </c>
      <c r="H67" s="1" t="s">
        <v>217</v>
      </c>
      <c r="J67" s="1" t="s">
        <v>144</v>
      </c>
      <c r="K67" s="1" t="s">
        <v>20</v>
      </c>
      <c r="L67" s="1" t="s">
        <v>21</v>
      </c>
    </row>
    <row r="68" ht="15.75" customHeight="1">
      <c r="A68" s="1" t="s">
        <v>69</v>
      </c>
      <c r="B68" s="1" t="s">
        <v>250</v>
      </c>
      <c r="C68" s="1" t="s">
        <v>14</v>
      </c>
      <c r="D68" s="1" t="s">
        <v>15</v>
      </c>
      <c r="E68" s="1" t="s">
        <v>251</v>
      </c>
      <c r="F68" s="1" t="s">
        <v>252</v>
      </c>
      <c r="G68" s="1" t="s">
        <v>14</v>
      </c>
      <c r="H68" s="1" t="s">
        <v>253</v>
      </c>
      <c r="I68" s="1" t="s">
        <v>14</v>
      </c>
      <c r="J68" s="1" t="s">
        <v>254</v>
      </c>
      <c r="K68" s="1" t="s">
        <v>42</v>
      </c>
      <c r="L68" s="1" t="s">
        <v>21</v>
      </c>
    </row>
    <row r="69" ht="15.75" customHeight="1">
      <c r="A69" s="1" t="s">
        <v>12</v>
      </c>
      <c r="B69" s="1" t="s">
        <v>214</v>
      </c>
      <c r="C69" s="1" t="s">
        <v>15</v>
      </c>
      <c r="D69" s="1" t="s">
        <v>14</v>
      </c>
      <c r="E69" s="1" t="s">
        <v>255</v>
      </c>
      <c r="F69" s="1" t="s">
        <v>256</v>
      </c>
      <c r="G69" s="1" t="s">
        <v>15</v>
      </c>
      <c r="H69" s="1" t="s">
        <v>253</v>
      </c>
      <c r="I69" s="1" t="s">
        <v>20</v>
      </c>
      <c r="J69" s="1" t="s">
        <v>213</v>
      </c>
      <c r="K69" s="1" t="s">
        <v>42</v>
      </c>
      <c r="L69" s="1" t="s">
        <v>21</v>
      </c>
    </row>
    <row r="70" ht="15.75" customHeight="1">
      <c r="A70" s="1" t="s">
        <v>22</v>
      </c>
      <c r="B70" s="1" t="s">
        <v>257</v>
      </c>
      <c r="C70" s="1" t="s">
        <v>14</v>
      </c>
      <c r="D70" s="1" t="s">
        <v>15</v>
      </c>
      <c r="E70" s="1" t="s">
        <v>258</v>
      </c>
      <c r="F70" s="1" t="s">
        <v>259</v>
      </c>
      <c r="G70" s="1" t="s">
        <v>14</v>
      </c>
      <c r="H70" s="1" t="s">
        <v>253</v>
      </c>
      <c r="J70" s="1" t="s">
        <v>28</v>
      </c>
      <c r="K70" s="1" t="s">
        <v>20</v>
      </c>
      <c r="L70" s="1" t="s">
        <v>21</v>
      </c>
    </row>
    <row r="71" ht="15.75" customHeight="1">
      <c r="A71" s="1" t="s">
        <v>36</v>
      </c>
      <c r="B71" s="1" t="s">
        <v>155</v>
      </c>
      <c r="C71" s="1" t="s">
        <v>38</v>
      </c>
      <c r="D71" s="1" t="s">
        <v>39</v>
      </c>
      <c r="E71" s="1" t="s">
        <v>260</v>
      </c>
      <c r="F71" s="1" t="s">
        <v>261</v>
      </c>
      <c r="G71" s="1" t="s">
        <v>38</v>
      </c>
      <c r="H71" s="1" t="s">
        <v>253</v>
      </c>
      <c r="I71" s="1" t="s">
        <v>33</v>
      </c>
      <c r="J71" s="1" t="s">
        <v>262</v>
      </c>
      <c r="K71" s="1" t="s">
        <v>42</v>
      </c>
      <c r="L71" s="1" t="s">
        <v>21</v>
      </c>
    </row>
    <row r="72" ht="15.75" customHeight="1">
      <c r="A72" s="1" t="s">
        <v>44</v>
      </c>
      <c r="B72" s="1" t="s">
        <v>45</v>
      </c>
      <c r="C72" s="1" t="s">
        <v>96</v>
      </c>
      <c r="D72" s="1" t="s">
        <v>20</v>
      </c>
      <c r="E72" s="1" t="s">
        <v>263</v>
      </c>
      <c r="F72" s="1" t="s">
        <v>264</v>
      </c>
      <c r="G72" s="1" t="s">
        <v>96</v>
      </c>
      <c r="H72" s="1" t="s">
        <v>253</v>
      </c>
      <c r="I72" s="1" t="s">
        <v>39</v>
      </c>
      <c r="J72" s="1" t="s">
        <v>144</v>
      </c>
      <c r="K72" s="1" t="s">
        <v>35</v>
      </c>
      <c r="L72" s="1" t="s">
        <v>21</v>
      </c>
    </row>
    <row r="73" ht="15.75" customHeight="1">
      <c r="A73" s="1" t="s">
        <v>49</v>
      </c>
      <c r="B73" s="1" t="s">
        <v>50</v>
      </c>
      <c r="C73" s="1" t="s">
        <v>42</v>
      </c>
      <c r="D73" s="1" t="s">
        <v>93</v>
      </c>
      <c r="E73" s="1" t="s">
        <v>265</v>
      </c>
      <c r="F73" s="1" t="s">
        <v>266</v>
      </c>
      <c r="G73" s="1" t="s">
        <v>42</v>
      </c>
      <c r="H73" s="1" t="s">
        <v>253</v>
      </c>
      <c r="J73" s="1" t="s">
        <v>73</v>
      </c>
      <c r="K73" s="1" t="s">
        <v>20</v>
      </c>
      <c r="L73" s="2" t="s">
        <v>74</v>
      </c>
    </row>
    <row r="74" ht="15.75" customHeight="1">
      <c r="A74" s="1" t="s">
        <v>59</v>
      </c>
      <c r="B74" s="1" t="s">
        <v>267</v>
      </c>
      <c r="C74" s="1" t="s">
        <v>33</v>
      </c>
      <c r="D74" s="1" t="s">
        <v>51</v>
      </c>
      <c r="E74" s="1" t="s">
        <v>268</v>
      </c>
      <c r="F74" s="1" t="s">
        <v>269</v>
      </c>
      <c r="G74" s="1" t="s">
        <v>33</v>
      </c>
      <c r="H74" s="1" t="s">
        <v>253</v>
      </c>
      <c r="J74" s="1" t="s">
        <v>193</v>
      </c>
      <c r="K74" s="1" t="s">
        <v>20</v>
      </c>
      <c r="L74" s="1" t="s">
        <v>21</v>
      </c>
    </row>
    <row r="75" ht="15.75" customHeight="1">
      <c r="A75" s="1" t="s">
        <v>64</v>
      </c>
      <c r="B75" s="1" t="s">
        <v>65</v>
      </c>
      <c r="C75" s="1" t="s">
        <v>14</v>
      </c>
      <c r="D75" s="1" t="s">
        <v>15</v>
      </c>
      <c r="E75" s="1" t="s">
        <v>270</v>
      </c>
      <c r="F75" s="1" t="s">
        <v>271</v>
      </c>
      <c r="G75" s="1" t="s">
        <v>14</v>
      </c>
      <c r="H75" s="1" t="s">
        <v>253</v>
      </c>
      <c r="J75" s="1" t="s">
        <v>272</v>
      </c>
      <c r="K75" s="1" t="s">
        <v>20</v>
      </c>
      <c r="L75" s="1" t="s">
        <v>21</v>
      </c>
    </row>
    <row r="76" ht="15.75" customHeight="1">
      <c r="A76" s="1" t="s">
        <v>54</v>
      </c>
      <c r="B76" s="1" t="s">
        <v>242</v>
      </c>
      <c r="C76" s="1" t="s">
        <v>51</v>
      </c>
      <c r="D76" s="1" t="s">
        <v>33</v>
      </c>
      <c r="E76" s="1" t="s">
        <v>273</v>
      </c>
      <c r="F76" s="1" t="s">
        <v>274</v>
      </c>
      <c r="G76" s="1" t="s">
        <v>51</v>
      </c>
      <c r="H76" s="1" t="s">
        <v>253</v>
      </c>
      <c r="I76" s="1" t="s">
        <v>24</v>
      </c>
      <c r="J76" s="1" t="s">
        <v>275</v>
      </c>
      <c r="K76" s="1" t="s">
        <v>42</v>
      </c>
      <c r="L76" s="1" t="s">
        <v>21</v>
      </c>
    </row>
    <row r="77" ht="15.75" customHeight="1">
      <c r="A77" s="1" t="s">
        <v>206</v>
      </c>
      <c r="B77" s="1" t="s">
        <v>207</v>
      </c>
      <c r="C77" s="1" t="s">
        <v>38</v>
      </c>
      <c r="D77" s="1" t="s">
        <v>39</v>
      </c>
      <c r="E77" s="1" t="s">
        <v>276</v>
      </c>
      <c r="F77" s="1" t="s">
        <v>277</v>
      </c>
      <c r="G77" s="1" t="s">
        <v>38</v>
      </c>
      <c r="H77" s="1" t="s">
        <v>253</v>
      </c>
      <c r="I77" s="1" t="s">
        <v>42</v>
      </c>
      <c r="J77" s="1" t="s">
        <v>164</v>
      </c>
      <c r="K77" s="1" t="s">
        <v>35</v>
      </c>
      <c r="L77" s="1" t="s">
        <v>21</v>
      </c>
    </row>
    <row r="78" ht="15.75" customHeight="1">
      <c r="A78" s="1" t="s">
        <v>29</v>
      </c>
      <c r="B78" s="1" t="s">
        <v>278</v>
      </c>
      <c r="C78" s="1" t="s">
        <v>39</v>
      </c>
      <c r="D78" s="1" t="s">
        <v>38</v>
      </c>
      <c r="E78" s="1" t="s">
        <v>279</v>
      </c>
      <c r="F78" s="1" t="s">
        <v>280</v>
      </c>
      <c r="G78" s="1" t="s">
        <v>39</v>
      </c>
      <c r="H78" s="1" t="s">
        <v>253</v>
      </c>
      <c r="J78" s="1" t="s">
        <v>281</v>
      </c>
      <c r="K78" s="1" t="s">
        <v>42</v>
      </c>
      <c r="L78" s="1" t="s">
        <v>21</v>
      </c>
    </row>
    <row r="79" ht="15.75" customHeight="1">
      <c r="A79" s="1" t="s">
        <v>139</v>
      </c>
      <c r="B79" s="1" t="s">
        <v>186</v>
      </c>
      <c r="C79" s="1" t="s">
        <v>39</v>
      </c>
      <c r="D79" s="1" t="s">
        <v>38</v>
      </c>
      <c r="E79" s="1" t="s">
        <v>282</v>
      </c>
      <c r="F79" s="1" t="s">
        <v>283</v>
      </c>
      <c r="G79" s="1" t="s">
        <v>39</v>
      </c>
      <c r="H79" s="1" t="s">
        <v>253</v>
      </c>
      <c r="J79" s="1" t="s">
        <v>68</v>
      </c>
      <c r="K79" s="1" t="s">
        <v>42</v>
      </c>
      <c r="L79" s="1" t="s">
        <v>21</v>
      </c>
    </row>
    <row r="80" ht="15.75" customHeight="1">
      <c r="A80" s="1" t="s">
        <v>22</v>
      </c>
      <c r="B80" s="1" t="s">
        <v>257</v>
      </c>
      <c r="C80" s="1" t="s">
        <v>24</v>
      </c>
      <c r="D80" s="1" t="s">
        <v>25</v>
      </c>
      <c r="E80" s="1" t="s">
        <v>284</v>
      </c>
      <c r="F80" s="1" t="s">
        <v>285</v>
      </c>
      <c r="G80" s="1" t="s">
        <v>51</v>
      </c>
      <c r="H80" s="1" t="s">
        <v>286</v>
      </c>
      <c r="J80" s="1" t="s">
        <v>78</v>
      </c>
      <c r="K80" s="1" t="s">
        <v>35</v>
      </c>
      <c r="L80" s="1" t="s">
        <v>21</v>
      </c>
    </row>
    <row r="81" ht="15.75" customHeight="1">
      <c r="A81" s="1" t="s">
        <v>69</v>
      </c>
      <c r="B81" s="1" t="s">
        <v>287</v>
      </c>
      <c r="C81" s="1" t="s">
        <v>42</v>
      </c>
      <c r="D81" s="1" t="s">
        <v>93</v>
      </c>
      <c r="E81" s="1" t="s">
        <v>288</v>
      </c>
      <c r="F81" s="1" t="s">
        <v>289</v>
      </c>
      <c r="G81" s="1" t="s">
        <v>24</v>
      </c>
      <c r="H81" s="1" t="s">
        <v>286</v>
      </c>
      <c r="J81" s="1" t="s">
        <v>104</v>
      </c>
      <c r="K81" s="1" t="s">
        <v>35</v>
      </c>
      <c r="L81" s="2" t="s">
        <v>74</v>
      </c>
    </row>
    <row r="82" ht="15.75" customHeight="1">
      <c r="A82" s="1" t="s">
        <v>36</v>
      </c>
      <c r="B82" s="1" t="s">
        <v>155</v>
      </c>
      <c r="C82" s="1" t="s">
        <v>25</v>
      </c>
      <c r="D82" s="1" t="s">
        <v>24</v>
      </c>
      <c r="E82" s="1" t="s">
        <v>290</v>
      </c>
      <c r="F82" s="1" t="s">
        <v>291</v>
      </c>
      <c r="G82" s="1" t="s">
        <v>33</v>
      </c>
      <c r="H82" s="1" t="s">
        <v>286</v>
      </c>
      <c r="I82" s="1" t="s">
        <v>24</v>
      </c>
      <c r="J82" s="1" t="s">
        <v>28</v>
      </c>
      <c r="K82" s="1" t="s">
        <v>35</v>
      </c>
      <c r="L82" s="1" t="s">
        <v>21</v>
      </c>
    </row>
    <row r="83" ht="15.75" customHeight="1">
      <c r="A83" s="1" t="s">
        <v>44</v>
      </c>
      <c r="B83" s="1" t="s">
        <v>45</v>
      </c>
      <c r="C83" s="1" t="s">
        <v>14</v>
      </c>
      <c r="D83" s="1" t="s">
        <v>15</v>
      </c>
      <c r="E83" s="1" t="s">
        <v>292</v>
      </c>
      <c r="F83" s="1" t="s">
        <v>293</v>
      </c>
      <c r="G83" s="1" t="s">
        <v>14</v>
      </c>
      <c r="H83" s="1" t="s">
        <v>286</v>
      </c>
      <c r="J83" s="1" t="s">
        <v>73</v>
      </c>
      <c r="K83" s="1" t="s">
        <v>35</v>
      </c>
      <c r="L83" s="1" t="s">
        <v>21</v>
      </c>
    </row>
    <row r="84" ht="15.75" customHeight="1">
      <c r="A84" s="1" t="s">
        <v>49</v>
      </c>
      <c r="B84" s="1" t="s">
        <v>50</v>
      </c>
      <c r="C84" s="1" t="s">
        <v>24</v>
      </c>
      <c r="D84" s="1" t="s">
        <v>25</v>
      </c>
      <c r="E84" s="1" t="s">
        <v>294</v>
      </c>
      <c r="F84" s="1" t="s">
        <v>295</v>
      </c>
      <c r="G84" s="1" t="s">
        <v>20</v>
      </c>
      <c r="H84" s="1" t="s">
        <v>286</v>
      </c>
      <c r="J84" s="1" t="s">
        <v>99</v>
      </c>
      <c r="K84" s="1" t="s">
        <v>35</v>
      </c>
      <c r="L84" s="2" t="s">
        <v>21</v>
      </c>
    </row>
    <row r="85" ht="15.75" customHeight="1">
      <c r="A85" s="1" t="s">
        <v>59</v>
      </c>
      <c r="B85" s="1" t="s">
        <v>296</v>
      </c>
      <c r="C85" s="1" t="s">
        <v>24</v>
      </c>
      <c r="D85" s="1" t="s">
        <v>25</v>
      </c>
      <c r="E85" s="1" t="s">
        <v>297</v>
      </c>
      <c r="F85" s="1" t="s">
        <v>298</v>
      </c>
      <c r="G85" s="1" t="s">
        <v>25</v>
      </c>
      <c r="H85" s="1" t="s">
        <v>286</v>
      </c>
      <c r="J85" s="1" t="s">
        <v>182</v>
      </c>
      <c r="K85" s="1" t="s">
        <v>39</v>
      </c>
      <c r="L85" s="1" t="s">
        <v>21</v>
      </c>
    </row>
    <row r="86" ht="15.75" customHeight="1">
      <c r="A86" s="1" t="s">
        <v>64</v>
      </c>
      <c r="B86" s="1" t="s">
        <v>65</v>
      </c>
      <c r="C86" s="1" t="s">
        <v>51</v>
      </c>
      <c r="D86" s="1" t="s">
        <v>33</v>
      </c>
      <c r="E86" s="1" t="s">
        <v>299</v>
      </c>
      <c r="F86" s="1" t="s">
        <v>300</v>
      </c>
      <c r="G86" s="1" t="s">
        <v>96</v>
      </c>
      <c r="H86" s="1" t="s">
        <v>286</v>
      </c>
      <c r="I86" s="1" t="s">
        <v>20</v>
      </c>
      <c r="J86" s="1" t="s">
        <v>221</v>
      </c>
      <c r="K86" s="1" t="s">
        <v>20</v>
      </c>
      <c r="L86" s="1" t="s">
        <v>21</v>
      </c>
    </row>
    <row r="87" ht="15.75" customHeight="1">
      <c r="A87" s="1" t="s">
        <v>54</v>
      </c>
      <c r="B87" s="1" t="s">
        <v>242</v>
      </c>
      <c r="C87" s="1" t="s">
        <v>38</v>
      </c>
      <c r="D87" s="1" t="s">
        <v>39</v>
      </c>
      <c r="E87" s="1" t="s">
        <v>301</v>
      </c>
      <c r="F87" s="1" t="s">
        <v>276</v>
      </c>
      <c r="G87" s="1" t="s">
        <v>39</v>
      </c>
      <c r="H87" s="1" t="s">
        <v>286</v>
      </c>
      <c r="I87" s="1" t="s">
        <v>42</v>
      </c>
      <c r="J87" s="1" t="s">
        <v>302</v>
      </c>
      <c r="K87" s="1" t="s">
        <v>20</v>
      </c>
      <c r="L87" s="1" t="s">
        <v>21</v>
      </c>
    </row>
    <row r="88" ht="15.75" customHeight="1">
      <c r="A88" s="1" t="s">
        <v>206</v>
      </c>
      <c r="B88" s="1" t="s">
        <v>207</v>
      </c>
      <c r="C88" s="1" t="s">
        <v>14</v>
      </c>
      <c r="D88" s="1" t="s">
        <v>15</v>
      </c>
      <c r="E88" s="1" t="s">
        <v>303</v>
      </c>
      <c r="F88" s="1" t="s">
        <v>304</v>
      </c>
      <c r="G88" s="1" t="s">
        <v>93</v>
      </c>
      <c r="H88" s="1" t="s">
        <v>286</v>
      </c>
      <c r="J88" s="1" t="s">
        <v>43</v>
      </c>
      <c r="K88" s="1" t="s">
        <v>20</v>
      </c>
      <c r="L88" s="1" t="s">
        <v>21</v>
      </c>
    </row>
    <row r="89" ht="15.75" customHeight="1">
      <c r="A89" s="1" t="s">
        <v>29</v>
      </c>
      <c r="B89" s="1" t="s">
        <v>278</v>
      </c>
      <c r="C89" s="1" t="s">
        <v>25</v>
      </c>
      <c r="D89" s="1" t="s">
        <v>24</v>
      </c>
      <c r="E89" s="1" t="s">
        <v>305</v>
      </c>
      <c r="F89" s="1" t="s">
        <v>306</v>
      </c>
      <c r="G89" s="1" t="s">
        <v>42</v>
      </c>
      <c r="H89" s="1" t="s">
        <v>286</v>
      </c>
      <c r="I89" s="1" t="s">
        <v>14</v>
      </c>
      <c r="J89" s="1" t="s">
        <v>281</v>
      </c>
      <c r="K89" s="1" t="s">
        <v>20</v>
      </c>
      <c r="L89" s="1" t="s">
        <v>21</v>
      </c>
    </row>
    <row r="90" ht="15.75" customHeight="1">
      <c r="A90" s="1" t="s">
        <v>139</v>
      </c>
      <c r="B90" s="1" t="s">
        <v>186</v>
      </c>
      <c r="C90" s="1" t="s">
        <v>15</v>
      </c>
      <c r="D90" s="1" t="s">
        <v>14</v>
      </c>
      <c r="E90" s="1" t="s">
        <v>307</v>
      </c>
      <c r="F90" s="1" t="s">
        <v>308</v>
      </c>
      <c r="G90" s="1" t="s">
        <v>38</v>
      </c>
      <c r="H90" s="1" t="s">
        <v>286</v>
      </c>
      <c r="I90" s="1" t="s">
        <v>39</v>
      </c>
      <c r="J90" s="1" t="s">
        <v>68</v>
      </c>
      <c r="K90" s="1" t="s">
        <v>35</v>
      </c>
      <c r="L90" s="1" t="s">
        <v>21</v>
      </c>
    </row>
    <row r="91" ht="15.75" customHeight="1">
      <c r="A91" s="1" t="s">
        <v>12</v>
      </c>
      <c r="B91" s="1" t="s">
        <v>214</v>
      </c>
      <c r="C91" s="1" t="s">
        <v>15</v>
      </c>
      <c r="D91" s="1" t="s">
        <v>14</v>
      </c>
      <c r="E91" s="1" t="s">
        <v>309</v>
      </c>
      <c r="F91" s="1" t="s">
        <v>310</v>
      </c>
      <c r="G91" s="1" t="s">
        <v>39</v>
      </c>
      <c r="H91" s="1" t="s">
        <v>286</v>
      </c>
      <c r="I91" s="1" t="s">
        <v>33</v>
      </c>
      <c r="J91" s="1" t="s">
        <v>85</v>
      </c>
      <c r="K91" s="1" t="s">
        <v>20</v>
      </c>
      <c r="L91" s="1" t="s">
        <v>21</v>
      </c>
    </row>
    <row r="92" ht="15.75" customHeight="1">
      <c r="A92" s="1" t="s">
        <v>64</v>
      </c>
      <c r="B92" s="1" t="s">
        <v>311</v>
      </c>
      <c r="C92" s="1" t="s">
        <v>15</v>
      </c>
      <c r="D92" s="1" t="s">
        <v>14</v>
      </c>
      <c r="E92" s="1" t="s">
        <v>312</v>
      </c>
      <c r="F92" s="1" t="s">
        <v>313</v>
      </c>
      <c r="G92" s="1" t="s">
        <v>51</v>
      </c>
      <c r="H92" s="1" t="s">
        <v>314</v>
      </c>
      <c r="I92" s="1" t="s">
        <v>20</v>
      </c>
      <c r="J92" s="1" t="s">
        <v>315</v>
      </c>
      <c r="K92" s="1" t="s">
        <v>35</v>
      </c>
      <c r="L92" s="1" t="s">
        <v>21</v>
      </c>
    </row>
    <row r="93" ht="15.75" customHeight="1">
      <c r="A93" s="1" t="s">
        <v>12</v>
      </c>
      <c r="B93" s="1" t="s">
        <v>214</v>
      </c>
      <c r="C93" s="1" t="s">
        <v>25</v>
      </c>
      <c r="D93" s="1" t="s">
        <v>24</v>
      </c>
      <c r="E93" s="1" t="s">
        <v>316</v>
      </c>
      <c r="F93" s="1" t="s">
        <v>317</v>
      </c>
      <c r="G93" s="1" t="s">
        <v>24</v>
      </c>
      <c r="H93" s="1" t="s">
        <v>314</v>
      </c>
      <c r="I93" s="1" t="s">
        <v>24</v>
      </c>
      <c r="J93" s="1" t="s">
        <v>182</v>
      </c>
      <c r="K93" s="1" t="s">
        <v>20</v>
      </c>
      <c r="L93" s="1" t="s">
        <v>21</v>
      </c>
    </row>
    <row r="94" ht="15.75" customHeight="1">
      <c r="A94" s="1" t="s">
        <v>69</v>
      </c>
      <c r="B94" s="1" t="s">
        <v>318</v>
      </c>
      <c r="C94" s="1" t="s">
        <v>14</v>
      </c>
      <c r="D94" s="1" t="s">
        <v>15</v>
      </c>
      <c r="E94" s="1" t="s">
        <v>319</v>
      </c>
      <c r="F94" s="1" t="s">
        <v>320</v>
      </c>
      <c r="G94" s="1" t="s">
        <v>14</v>
      </c>
      <c r="H94" s="1" t="s">
        <v>314</v>
      </c>
      <c r="J94" s="1" t="s">
        <v>254</v>
      </c>
      <c r="K94" s="1" t="s">
        <v>20</v>
      </c>
      <c r="L94" s="1" t="s">
        <v>21</v>
      </c>
    </row>
    <row r="95" ht="15.75" customHeight="1">
      <c r="A95" s="1" t="s">
        <v>36</v>
      </c>
      <c r="B95" s="1" t="s">
        <v>155</v>
      </c>
      <c r="C95" s="1" t="s">
        <v>20</v>
      </c>
      <c r="D95" s="1" t="s">
        <v>96</v>
      </c>
      <c r="E95" s="1" t="s">
        <v>321</v>
      </c>
      <c r="F95" s="1" t="s">
        <v>322</v>
      </c>
      <c r="G95" s="1" t="s">
        <v>93</v>
      </c>
      <c r="H95" s="1" t="s">
        <v>314</v>
      </c>
      <c r="J95" s="1" t="s">
        <v>150</v>
      </c>
      <c r="K95" s="1" t="s">
        <v>20</v>
      </c>
      <c r="L95" s="1" t="s">
        <v>21</v>
      </c>
    </row>
    <row r="96" ht="15.75" customHeight="1">
      <c r="A96" s="1" t="s">
        <v>59</v>
      </c>
      <c r="B96" s="1" t="s">
        <v>323</v>
      </c>
      <c r="C96" s="1" t="s">
        <v>15</v>
      </c>
      <c r="D96" s="1" t="s">
        <v>14</v>
      </c>
      <c r="E96" s="1" t="s">
        <v>324</v>
      </c>
      <c r="F96" s="1" t="s">
        <v>325</v>
      </c>
      <c r="G96" s="1" t="s">
        <v>20</v>
      </c>
      <c r="H96" s="1" t="s">
        <v>314</v>
      </c>
      <c r="I96" s="1" t="s">
        <v>33</v>
      </c>
      <c r="J96" s="1" t="s">
        <v>272</v>
      </c>
      <c r="K96" s="1" t="s">
        <v>20</v>
      </c>
      <c r="L96" s="1" t="s">
        <v>21</v>
      </c>
    </row>
    <row r="97" ht="15.75" customHeight="1">
      <c r="A97" s="1" t="s">
        <v>44</v>
      </c>
      <c r="B97" s="1" t="s">
        <v>45</v>
      </c>
      <c r="C97" s="1" t="s">
        <v>15</v>
      </c>
      <c r="D97" s="1" t="s">
        <v>14</v>
      </c>
      <c r="E97" s="1" t="s">
        <v>326</v>
      </c>
      <c r="F97" s="1" t="s">
        <v>327</v>
      </c>
      <c r="G97" s="1" t="s">
        <v>15</v>
      </c>
      <c r="H97" s="1" t="s">
        <v>314</v>
      </c>
      <c r="I97" s="1" t="s">
        <v>14</v>
      </c>
      <c r="J97" s="1" t="s">
        <v>68</v>
      </c>
      <c r="K97" s="1" t="s">
        <v>35</v>
      </c>
      <c r="L97" s="1" t="s">
        <v>21</v>
      </c>
    </row>
    <row r="98" ht="15.75" customHeight="1">
      <c r="A98" s="1" t="s">
        <v>49</v>
      </c>
      <c r="B98" s="1" t="s">
        <v>50</v>
      </c>
      <c r="C98" s="1" t="s">
        <v>33</v>
      </c>
      <c r="D98" s="1" t="s">
        <v>51</v>
      </c>
      <c r="E98" s="1" t="s">
        <v>328</v>
      </c>
      <c r="F98" s="1" t="s">
        <v>329</v>
      </c>
      <c r="G98" s="1" t="s">
        <v>38</v>
      </c>
      <c r="H98" s="1" t="s">
        <v>314</v>
      </c>
      <c r="J98" s="1" t="s">
        <v>48</v>
      </c>
      <c r="K98" s="1" t="s">
        <v>35</v>
      </c>
      <c r="L98" s="2" t="s">
        <v>74</v>
      </c>
    </row>
    <row r="99" ht="15.75" customHeight="1">
      <c r="A99" s="1" t="s">
        <v>22</v>
      </c>
      <c r="B99" s="1" t="s">
        <v>238</v>
      </c>
      <c r="C99" s="1" t="s">
        <v>93</v>
      </c>
      <c r="D99" s="1" t="s">
        <v>42</v>
      </c>
      <c r="E99" s="1" t="s">
        <v>330</v>
      </c>
      <c r="F99" s="1" t="s">
        <v>331</v>
      </c>
      <c r="G99" s="1" t="s">
        <v>42</v>
      </c>
      <c r="H99" s="1" t="s">
        <v>314</v>
      </c>
      <c r="I99" s="1" t="s">
        <v>39</v>
      </c>
      <c r="J99" s="1" t="s">
        <v>38</v>
      </c>
      <c r="K99" s="1" t="s">
        <v>35</v>
      </c>
      <c r="L99" s="1" t="s">
        <v>21</v>
      </c>
    </row>
    <row r="100" ht="15.75" customHeight="1">
      <c r="A100" s="1" t="s">
        <v>54</v>
      </c>
      <c r="B100" s="1" t="s">
        <v>242</v>
      </c>
      <c r="C100" s="1" t="s">
        <v>14</v>
      </c>
      <c r="D100" s="1" t="s">
        <v>15</v>
      </c>
      <c r="E100" s="1" t="s">
        <v>332</v>
      </c>
      <c r="F100" s="1" t="s">
        <v>333</v>
      </c>
      <c r="G100" s="1" t="s">
        <v>33</v>
      </c>
      <c r="H100" s="1" t="s">
        <v>314</v>
      </c>
      <c r="J100" s="1" t="s">
        <v>43</v>
      </c>
      <c r="K100" s="1" t="s">
        <v>20</v>
      </c>
      <c r="L100" s="1" t="s">
        <v>21</v>
      </c>
    </row>
    <row r="101" ht="15.75" customHeight="1">
      <c r="A101" s="1" t="s">
        <v>206</v>
      </c>
      <c r="B101" s="1" t="s">
        <v>207</v>
      </c>
      <c r="C101" s="1" t="s">
        <v>38</v>
      </c>
      <c r="D101" s="1" t="s">
        <v>39</v>
      </c>
      <c r="E101" s="1" t="s">
        <v>334</v>
      </c>
      <c r="F101" s="1" t="s">
        <v>335</v>
      </c>
      <c r="G101" s="1" t="s">
        <v>39</v>
      </c>
      <c r="H101" s="1" t="s">
        <v>314</v>
      </c>
      <c r="I101" s="1" t="s">
        <v>42</v>
      </c>
      <c r="J101" s="1" t="s">
        <v>99</v>
      </c>
      <c r="K101" s="1" t="s">
        <v>42</v>
      </c>
      <c r="L101" s="1" t="s">
        <v>21</v>
      </c>
    </row>
    <row r="102" ht="15.75" customHeight="1">
      <c r="A102" s="1" t="s">
        <v>29</v>
      </c>
      <c r="B102" s="1" t="s">
        <v>278</v>
      </c>
      <c r="C102" s="1" t="s">
        <v>14</v>
      </c>
      <c r="D102" s="1" t="s">
        <v>15</v>
      </c>
      <c r="E102" s="1" t="s">
        <v>336</v>
      </c>
      <c r="F102" s="1" t="s">
        <v>337</v>
      </c>
      <c r="G102" s="1" t="s">
        <v>96</v>
      </c>
      <c r="H102" s="1" t="s">
        <v>314</v>
      </c>
      <c r="J102" s="1" t="s">
        <v>254</v>
      </c>
      <c r="K102" s="1" t="s">
        <v>20</v>
      </c>
      <c r="L102" s="1" t="s">
        <v>21</v>
      </c>
    </row>
    <row r="103" ht="15.75" customHeight="1">
      <c r="A103" s="1" t="s">
        <v>139</v>
      </c>
      <c r="B103" s="1" t="s">
        <v>186</v>
      </c>
      <c r="C103" s="1" t="s">
        <v>24</v>
      </c>
      <c r="D103" s="1" t="s">
        <v>25</v>
      </c>
      <c r="E103" s="1" t="s">
        <v>338</v>
      </c>
      <c r="F103" s="1" t="s">
        <v>339</v>
      </c>
      <c r="G103" s="1" t="s">
        <v>25</v>
      </c>
      <c r="H103" s="1" t="s">
        <v>314</v>
      </c>
      <c r="J103" s="1" t="s">
        <v>96</v>
      </c>
      <c r="K103" s="1" t="s">
        <v>35</v>
      </c>
      <c r="L103" s="1" t="s">
        <v>21</v>
      </c>
    </row>
    <row r="104" ht="15.75" customHeight="1">
      <c r="A104" s="1" t="s">
        <v>64</v>
      </c>
      <c r="B104" s="1" t="s">
        <v>340</v>
      </c>
      <c r="C104" s="1" t="s">
        <v>25</v>
      </c>
      <c r="D104" s="1" t="s">
        <v>24</v>
      </c>
      <c r="E104" s="1" t="s">
        <v>341</v>
      </c>
      <c r="F104" s="1" t="s">
        <v>342</v>
      </c>
      <c r="G104" s="1" t="s">
        <v>20</v>
      </c>
      <c r="H104" s="1" t="s">
        <v>343</v>
      </c>
      <c r="I104" s="1" t="s">
        <v>20</v>
      </c>
      <c r="J104" s="1" t="s">
        <v>275</v>
      </c>
      <c r="K104" s="1" t="s">
        <v>20</v>
      </c>
      <c r="L104" s="1" t="s">
        <v>21</v>
      </c>
    </row>
    <row r="105" ht="15.75" customHeight="1">
      <c r="A105" s="1" t="s">
        <v>12</v>
      </c>
      <c r="B105" s="1" t="s">
        <v>214</v>
      </c>
      <c r="C105" s="1" t="s">
        <v>25</v>
      </c>
      <c r="D105" s="1" t="s">
        <v>24</v>
      </c>
      <c r="E105" s="1" t="s">
        <v>344</v>
      </c>
      <c r="F105" s="1" t="s">
        <v>345</v>
      </c>
      <c r="G105" s="1" t="s">
        <v>93</v>
      </c>
      <c r="H105" s="1" t="s">
        <v>343</v>
      </c>
      <c r="I105" s="1" t="s">
        <v>39</v>
      </c>
      <c r="J105" s="1" t="s">
        <v>85</v>
      </c>
      <c r="K105" s="1" t="s">
        <v>42</v>
      </c>
      <c r="L105" s="1" t="s">
        <v>21</v>
      </c>
    </row>
    <row r="106" ht="15.75" customHeight="1">
      <c r="A106" s="1" t="s">
        <v>69</v>
      </c>
      <c r="B106" s="1" t="s">
        <v>346</v>
      </c>
      <c r="C106" s="1" t="s">
        <v>25</v>
      </c>
      <c r="D106" s="1" t="s">
        <v>24</v>
      </c>
      <c r="E106" s="1" t="s">
        <v>347</v>
      </c>
      <c r="F106" s="1" t="s">
        <v>348</v>
      </c>
      <c r="G106" s="1" t="s">
        <v>15</v>
      </c>
      <c r="H106" s="1" t="s">
        <v>343</v>
      </c>
      <c r="I106" s="1" t="s">
        <v>42</v>
      </c>
      <c r="J106" s="1" t="s">
        <v>174</v>
      </c>
      <c r="K106" s="1" t="s">
        <v>35</v>
      </c>
      <c r="L106" s="1" t="s">
        <v>21</v>
      </c>
    </row>
    <row r="107" ht="15.75" customHeight="1">
      <c r="A107" s="1" t="s">
        <v>36</v>
      </c>
      <c r="B107" s="1" t="s">
        <v>155</v>
      </c>
      <c r="C107" s="1" t="s">
        <v>25</v>
      </c>
      <c r="D107" s="1" t="s">
        <v>24</v>
      </c>
      <c r="E107" s="1" t="s">
        <v>349</v>
      </c>
      <c r="F107" s="1" t="s">
        <v>350</v>
      </c>
      <c r="G107" s="1" t="s">
        <v>38</v>
      </c>
      <c r="H107" s="1" t="s">
        <v>343</v>
      </c>
      <c r="I107" s="1" t="s">
        <v>14</v>
      </c>
      <c r="J107" s="1" t="s">
        <v>63</v>
      </c>
      <c r="K107" s="1" t="s">
        <v>35</v>
      </c>
      <c r="L107" s="1" t="s">
        <v>21</v>
      </c>
    </row>
    <row r="108" ht="15.75" customHeight="1">
      <c r="A108" s="1" t="s">
        <v>59</v>
      </c>
      <c r="B108" s="1" t="s">
        <v>351</v>
      </c>
      <c r="C108" s="1" t="s">
        <v>33</v>
      </c>
      <c r="D108" s="1" t="s">
        <v>51</v>
      </c>
      <c r="E108" s="1" t="s">
        <v>352</v>
      </c>
      <c r="F108" s="1" t="s">
        <v>353</v>
      </c>
      <c r="G108" s="1" t="s">
        <v>33</v>
      </c>
      <c r="H108" s="1" t="s">
        <v>343</v>
      </c>
      <c r="J108" s="1" t="s">
        <v>302</v>
      </c>
      <c r="K108" s="1" t="s">
        <v>20</v>
      </c>
      <c r="L108" s="1" t="s">
        <v>21</v>
      </c>
    </row>
    <row r="109" ht="15.75" customHeight="1">
      <c r="A109" s="1" t="s">
        <v>354</v>
      </c>
      <c r="B109" s="1" t="s">
        <v>355</v>
      </c>
      <c r="C109" s="1" t="s">
        <v>25</v>
      </c>
      <c r="D109" s="1" t="s">
        <v>24</v>
      </c>
      <c r="E109" s="1" t="s">
        <v>356</v>
      </c>
      <c r="F109" s="1" t="s">
        <v>357</v>
      </c>
      <c r="G109" s="1" t="s">
        <v>51</v>
      </c>
      <c r="H109" s="1" t="s">
        <v>343</v>
      </c>
      <c r="I109" s="1" t="s">
        <v>24</v>
      </c>
      <c r="J109" s="1" t="s">
        <v>68</v>
      </c>
      <c r="K109" s="1" t="s">
        <v>35</v>
      </c>
      <c r="L109" s="1" t="s">
        <v>21</v>
      </c>
    </row>
    <row r="110" ht="15.75" customHeight="1">
      <c r="A110" s="1" t="s">
        <v>49</v>
      </c>
      <c r="B110" s="1" t="s">
        <v>50</v>
      </c>
      <c r="C110" s="1" t="s">
        <v>24</v>
      </c>
      <c r="D110" s="1" t="s">
        <v>25</v>
      </c>
      <c r="E110" s="1" t="s">
        <v>358</v>
      </c>
      <c r="F110" s="1" t="s">
        <v>359</v>
      </c>
      <c r="G110" s="1" t="s">
        <v>24</v>
      </c>
      <c r="H110" s="1" t="s">
        <v>343</v>
      </c>
      <c r="J110" s="1" t="s">
        <v>202</v>
      </c>
      <c r="K110" s="1" t="s">
        <v>35</v>
      </c>
      <c r="L110" s="1" t="s">
        <v>21</v>
      </c>
    </row>
    <row r="111" ht="15.75" customHeight="1">
      <c r="A111" s="1" t="s">
        <v>22</v>
      </c>
      <c r="B111" s="1" t="s">
        <v>238</v>
      </c>
      <c r="C111" s="1" t="s">
        <v>25</v>
      </c>
      <c r="D111" s="1" t="s">
        <v>24</v>
      </c>
      <c r="E111" s="1" t="s">
        <v>360</v>
      </c>
      <c r="F111" s="1" t="s">
        <v>361</v>
      </c>
      <c r="G111" s="1" t="s">
        <v>25</v>
      </c>
      <c r="H111" s="1" t="s">
        <v>343</v>
      </c>
      <c r="I111" s="1" t="s">
        <v>33</v>
      </c>
      <c r="J111" s="1" t="s">
        <v>28</v>
      </c>
      <c r="K111" s="1" t="s">
        <v>35</v>
      </c>
      <c r="L111" s="1" t="s">
        <v>21</v>
      </c>
    </row>
    <row r="112" ht="15.75" customHeight="1">
      <c r="A112" s="1" t="s">
        <v>54</v>
      </c>
      <c r="B112" s="1" t="s">
        <v>242</v>
      </c>
      <c r="C112" s="1" t="s">
        <v>24</v>
      </c>
      <c r="D112" s="1" t="s">
        <v>25</v>
      </c>
      <c r="E112" s="1" t="s">
        <v>362</v>
      </c>
      <c r="F112" s="1" t="s">
        <v>363</v>
      </c>
      <c r="G112" s="1" t="s">
        <v>42</v>
      </c>
      <c r="H112" s="1" t="s">
        <v>343</v>
      </c>
      <c r="J112" s="1" t="s">
        <v>193</v>
      </c>
      <c r="K112" s="1" t="s">
        <v>35</v>
      </c>
      <c r="L112" s="1" t="s">
        <v>21</v>
      </c>
    </row>
    <row r="113" ht="15.75" customHeight="1">
      <c r="A113" s="1" t="s">
        <v>206</v>
      </c>
      <c r="B113" s="1" t="s">
        <v>207</v>
      </c>
      <c r="C113" s="1" t="s">
        <v>14</v>
      </c>
      <c r="D113" s="1" t="s">
        <v>15</v>
      </c>
      <c r="E113" s="1" t="s">
        <v>364</v>
      </c>
      <c r="F113" s="1" t="s">
        <v>365</v>
      </c>
      <c r="G113" s="1" t="s">
        <v>14</v>
      </c>
      <c r="H113" s="1" t="s">
        <v>343</v>
      </c>
      <c r="J113" s="1" t="s">
        <v>164</v>
      </c>
      <c r="K113" s="1" t="s">
        <v>35</v>
      </c>
      <c r="L113" s="1" t="s">
        <v>21</v>
      </c>
    </row>
    <row r="114" ht="15.75" customHeight="1">
      <c r="A114" s="1" t="s">
        <v>29</v>
      </c>
      <c r="B114" s="1" t="s">
        <v>278</v>
      </c>
      <c r="C114" s="1" t="s">
        <v>24</v>
      </c>
      <c r="D114" s="1" t="s">
        <v>25</v>
      </c>
      <c r="E114" s="1" t="s">
        <v>366</v>
      </c>
      <c r="F114" s="1" t="s">
        <v>367</v>
      </c>
      <c r="G114" s="1" t="s">
        <v>96</v>
      </c>
      <c r="H114" s="1" t="s">
        <v>343</v>
      </c>
      <c r="J114" s="1" t="s">
        <v>85</v>
      </c>
      <c r="K114" s="1" t="s">
        <v>35</v>
      </c>
      <c r="L114" s="2" t="s">
        <v>74</v>
      </c>
    </row>
    <row r="115" ht="15.75" customHeight="1">
      <c r="A115" s="1" t="s">
        <v>139</v>
      </c>
      <c r="B115" s="1" t="s">
        <v>186</v>
      </c>
      <c r="C115" s="1" t="s">
        <v>24</v>
      </c>
      <c r="D115" s="1" t="s">
        <v>25</v>
      </c>
      <c r="E115" s="1" t="s">
        <v>368</v>
      </c>
      <c r="F115" s="1" t="s">
        <v>369</v>
      </c>
      <c r="G115" s="1" t="s">
        <v>39</v>
      </c>
      <c r="H115" s="1" t="s">
        <v>343</v>
      </c>
      <c r="J115" s="1" t="s">
        <v>96</v>
      </c>
      <c r="K115" s="1" t="s">
        <v>35</v>
      </c>
      <c r="L115" s="1" t="s">
        <v>21</v>
      </c>
    </row>
    <row r="116" ht="15.75" customHeight="1">
      <c r="A116" s="1" t="s">
        <v>64</v>
      </c>
      <c r="B116" s="1" t="s">
        <v>370</v>
      </c>
      <c r="C116" s="1" t="s">
        <v>15</v>
      </c>
      <c r="D116" s="1" t="s">
        <v>14</v>
      </c>
      <c r="E116" s="1" t="s">
        <v>371</v>
      </c>
      <c r="F116" s="1" t="s">
        <v>372</v>
      </c>
      <c r="G116" s="1" t="s">
        <v>25</v>
      </c>
      <c r="H116" s="1" t="s">
        <v>373</v>
      </c>
      <c r="I116" s="1" t="s">
        <v>20</v>
      </c>
      <c r="J116" s="1" t="s">
        <v>272</v>
      </c>
      <c r="K116" s="1" t="s">
        <v>42</v>
      </c>
      <c r="L116" s="1" t="s">
        <v>21</v>
      </c>
    </row>
    <row r="117" ht="15.75" customHeight="1">
      <c r="A117" s="1" t="s">
        <v>12</v>
      </c>
      <c r="B117" s="1" t="s">
        <v>214</v>
      </c>
      <c r="C117" s="1" t="s">
        <v>51</v>
      </c>
      <c r="D117" s="1" t="s">
        <v>33</v>
      </c>
      <c r="E117" s="1" t="s">
        <v>374</v>
      </c>
      <c r="F117" s="1" t="s">
        <v>375</v>
      </c>
      <c r="G117" s="1" t="s">
        <v>51</v>
      </c>
      <c r="H117" s="1" t="s">
        <v>373</v>
      </c>
      <c r="I117" s="1" t="s">
        <v>42</v>
      </c>
      <c r="J117" s="1" t="s">
        <v>170</v>
      </c>
      <c r="K117" s="1" t="s">
        <v>35</v>
      </c>
      <c r="L117" s="1" t="s">
        <v>21</v>
      </c>
    </row>
    <row r="118" ht="15.75" customHeight="1">
      <c r="A118" s="1" t="s">
        <v>69</v>
      </c>
      <c r="B118" s="1" t="s">
        <v>376</v>
      </c>
      <c r="C118" s="1" t="s">
        <v>24</v>
      </c>
      <c r="D118" s="1" t="s">
        <v>25</v>
      </c>
      <c r="E118" s="1" t="s">
        <v>377</v>
      </c>
      <c r="F118" s="1" t="s">
        <v>378</v>
      </c>
      <c r="G118" s="1" t="s">
        <v>24</v>
      </c>
      <c r="H118" s="1" t="s">
        <v>373</v>
      </c>
      <c r="J118" s="1" t="s">
        <v>48</v>
      </c>
      <c r="K118" s="1" t="s">
        <v>33</v>
      </c>
      <c r="L118" s="1" t="s">
        <v>21</v>
      </c>
    </row>
    <row r="119" ht="15.75" customHeight="1">
      <c r="A119" s="1" t="s">
        <v>36</v>
      </c>
      <c r="B119" s="1" t="s">
        <v>155</v>
      </c>
      <c r="C119" s="1" t="s">
        <v>33</v>
      </c>
      <c r="D119" s="1" t="s">
        <v>51</v>
      </c>
      <c r="E119" s="1" t="s">
        <v>379</v>
      </c>
      <c r="F119" s="1" t="s">
        <v>380</v>
      </c>
      <c r="G119" s="1" t="s">
        <v>15</v>
      </c>
      <c r="H119" s="1" t="s">
        <v>373</v>
      </c>
      <c r="J119" s="1" t="s">
        <v>170</v>
      </c>
      <c r="K119" s="1" t="s">
        <v>35</v>
      </c>
      <c r="L119" s="1" t="s">
        <v>21</v>
      </c>
    </row>
    <row r="120" ht="15.75" customHeight="1">
      <c r="A120" s="1" t="s">
        <v>59</v>
      </c>
      <c r="B120" s="1" t="s">
        <v>381</v>
      </c>
      <c r="C120" s="1" t="s">
        <v>14</v>
      </c>
      <c r="D120" s="1" t="s">
        <v>15</v>
      </c>
      <c r="E120" s="1" t="s">
        <v>382</v>
      </c>
      <c r="F120" s="1" t="s">
        <v>383</v>
      </c>
      <c r="G120" s="1" t="s">
        <v>96</v>
      </c>
      <c r="H120" s="1" t="s">
        <v>373</v>
      </c>
      <c r="J120" s="1" t="s">
        <v>88</v>
      </c>
      <c r="K120" s="1" t="s">
        <v>24</v>
      </c>
      <c r="L120" s="1" t="s">
        <v>21</v>
      </c>
    </row>
    <row r="121" ht="15.75" customHeight="1">
      <c r="A121" s="1" t="s">
        <v>354</v>
      </c>
      <c r="B121" s="1" t="s">
        <v>355</v>
      </c>
      <c r="C121" s="1" t="s">
        <v>24</v>
      </c>
      <c r="D121" s="1" t="s">
        <v>25</v>
      </c>
      <c r="E121" s="1" t="s">
        <v>384</v>
      </c>
      <c r="F121" s="1" t="s">
        <v>385</v>
      </c>
      <c r="G121" s="1" t="s">
        <v>38</v>
      </c>
      <c r="H121" s="1" t="s">
        <v>373</v>
      </c>
      <c r="J121" s="1" t="s">
        <v>202</v>
      </c>
      <c r="K121" s="1" t="s">
        <v>35</v>
      </c>
      <c r="L121" s="1" t="s">
        <v>21</v>
      </c>
    </row>
    <row r="122" ht="15.75" customHeight="1">
      <c r="A122" s="1" t="s">
        <v>49</v>
      </c>
      <c r="B122" s="1" t="s">
        <v>50</v>
      </c>
      <c r="C122" s="1" t="s">
        <v>15</v>
      </c>
      <c r="D122" s="1" t="s">
        <v>14</v>
      </c>
      <c r="E122" s="1" t="s">
        <v>386</v>
      </c>
      <c r="F122" s="1" t="s">
        <v>387</v>
      </c>
      <c r="G122" s="1" t="s">
        <v>39</v>
      </c>
      <c r="H122" s="1" t="s">
        <v>373</v>
      </c>
      <c r="I122" s="1" t="s">
        <v>14</v>
      </c>
      <c r="J122" s="1" t="s">
        <v>73</v>
      </c>
      <c r="K122" s="1" t="s">
        <v>35</v>
      </c>
      <c r="L122" s="1" t="s">
        <v>21</v>
      </c>
    </row>
    <row r="123" ht="15.75" customHeight="1">
      <c r="A123" s="1" t="s">
        <v>22</v>
      </c>
      <c r="B123" s="1" t="s">
        <v>388</v>
      </c>
      <c r="C123" s="1" t="s">
        <v>14</v>
      </c>
      <c r="D123" s="1" t="s">
        <v>15</v>
      </c>
      <c r="E123" s="1" t="s">
        <v>389</v>
      </c>
      <c r="F123" s="1" t="s">
        <v>390</v>
      </c>
      <c r="G123" s="1" t="s">
        <v>93</v>
      </c>
      <c r="H123" s="1" t="s">
        <v>373</v>
      </c>
      <c r="J123" s="1" t="s">
        <v>19</v>
      </c>
      <c r="K123" s="1" t="s">
        <v>35</v>
      </c>
      <c r="L123" s="2" t="s">
        <v>74</v>
      </c>
    </row>
    <row r="124" ht="15.75" customHeight="1">
      <c r="A124" s="1" t="s">
        <v>54</v>
      </c>
      <c r="B124" s="1" t="s">
        <v>242</v>
      </c>
      <c r="C124" s="1" t="s">
        <v>25</v>
      </c>
      <c r="D124" s="1" t="s">
        <v>24</v>
      </c>
      <c r="E124" s="1" t="s">
        <v>391</v>
      </c>
      <c r="F124" s="1" t="s">
        <v>392</v>
      </c>
      <c r="G124" s="1" t="s">
        <v>42</v>
      </c>
      <c r="H124" s="1" t="s">
        <v>373</v>
      </c>
      <c r="I124" s="1" t="s">
        <v>39</v>
      </c>
      <c r="J124" s="1" t="s">
        <v>193</v>
      </c>
      <c r="K124" s="1" t="s">
        <v>35</v>
      </c>
      <c r="L124" s="1" t="s">
        <v>21</v>
      </c>
    </row>
    <row r="125" ht="15.75" customHeight="1">
      <c r="A125" s="1" t="s">
        <v>206</v>
      </c>
      <c r="B125" s="1" t="s">
        <v>207</v>
      </c>
      <c r="C125" s="1" t="s">
        <v>14</v>
      </c>
      <c r="D125" s="1" t="s">
        <v>15</v>
      </c>
      <c r="E125" s="1" t="s">
        <v>393</v>
      </c>
      <c r="F125" s="1" t="s">
        <v>394</v>
      </c>
      <c r="G125" s="1" t="s">
        <v>20</v>
      </c>
      <c r="H125" s="1" t="s">
        <v>373</v>
      </c>
      <c r="I125" s="1" t="s">
        <v>24</v>
      </c>
      <c r="J125" s="1" t="s">
        <v>228</v>
      </c>
      <c r="K125" s="1" t="s">
        <v>20</v>
      </c>
      <c r="L125" s="1" t="s">
        <v>21</v>
      </c>
    </row>
    <row r="126" ht="15.75" customHeight="1">
      <c r="A126" s="1" t="s">
        <v>29</v>
      </c>
      <c r="B126" s="1" t="s">
        <v>395</v>
      </c>
      <c r="C126" s="1" t="s">
        <v>38</v>
      </c>
      <c r="D126" s="1" t="s">
        <v>39</v>
      </c>
      <c r="E126" s="1" t="s">
        <v>396</v>
      </c>
      <c r="F126" s="1" t="s">
        <v>397</v>
      </c>
      <c r="G126" s="1" t="s">
        <v>14</v>
      </c>
      <c r="H126" s="1" t="s">
        <v>373</v>
      </c>
      <c r="I126" s="1" t="s">
        <v>33</v>
      </c>
      <c r="J126" s="1" t="s">
        <v>108</v>
      </c>
      <c r="K126" s="1" t="s">
        <v>35</v>
      </c>
      <c r="L126" s="1" t="s">
        <v>21</v>
      </c>
    </row>
    <row r="127" ht="15.75" customHeight="1">
      <c r="A127" s="1" t="s">
        <v>139</v>
      </c>
      <c r="B127" s="1" t="s">
        <v>186</v>
      </c>
      <c r="C127" s="1" t="s">
        <v>24</v>
      </c>
      <c r="D127" s="1" t="s">
        <v>25</v>
      </c>
      <c r="E127" s="1" t="s">
        <v>398</v>
      </c>
      <c r="F127" s="1" t="s">
        <v>399</v>
      </c>
      <c r="G127" s="1" t="s">
        <v>33</v>
      </c>
      <c r="H127" s="1" t="s">
        <v>373</v>
      </c>
      <c r="J127" s="1" t="s">
        <v>241</v>
      </c>
      <c r="K127" s="1" t="s">
        <v>42</v>
      </c>
      <c r="L127" s="1" t="s">
        <v>21</v>
      </c>
    </row>
    <row r="128" ht="15.75" customHeight="1">
      <c r="A128" s="1" t="s">
        <v>64</v>
      </c>
      <c r="B128" s="1" t="s">
        <v>400</v>
      </c>
      <c r="C128" s="1" t="s">
        <v>14</v>
      </c>
      <c r="D128" s="1" t="s">
        <v>15</v>
      </c>
      <c r="E128" s="1" t="s">
        <v>401</v>
      </c>
      <c r="F128" s="1" t="s">
        <v>402</v>
      </c>
      <c r="G128" s="1" t="s">
        <v>20</v>
      </c>
      <c r="H128" s="1" t="s">
        <v>403</v>
      </c>
      <c r="J128" s="1" t="s">
        <v>88</v>
      </c>
      <c r="K128" s="1" t="s">
        <v>35</v>
      </c>
      <c r="L128" s="1" t="s">
        <v>21</v>
      </c>
    </row>
    <row r="129" ht="15.75" customHeight="1">
      <c r="A129" s="1" t="s">
        <v>12</v>
      </c>
      <c r="B129" s="1" t="s">
        <v>214</v>
      </c>
      <c r="C129" s="1" t="s">
        <v>15</v>
      </c>
      <c r="D129" s="1" t="s">
        <v>14</v>
      </c>
      <c r="E129" s="1" t="s">
        <v>404</v>
      </c>
      <c r="F129" s="1" t="s">
        <v>405</v>
      </c>
      <c r="G129" s="1" t="s">
        <v>51</v>
      </c>
      <c r="H129" s="1" t="s">
        <v>403</v>
      </c>
      <c r="I129" s="1" t="s">
        <v>42</v>
      </c>
      <c r="J129" s="1" t="s">
        <v>272</v>
      </c>
      <c r="K129" s="1" t="s">
        <v>35</v>
      </c>
      <c r="L129" s="1" t="s">
        <v>21</v>
      </c>
    </row>
    <row r="130" ht="15.75" customHeight="1">
      <c r="A130" s="1" t="s">
        <v>69</v>
      </c>
      <c r="B130" s="1" t="s">
        <v>406</v>
      </c>
      <c r="C130" s="1" t="s">
        <v>39</v>
      </c>
      <c r="D130" s="1" t="s">
        <v>38</v>
      </c>
      <c r="E130" s="1" t="s">
        <v>407</v>
      </c>
      <c r="F130" s="1" t="s">
        <v>408</v>
      </c>
      <c r="G130" s="1" t="s">
        <v>38</v>
      </c>
      <c r="H130" s="1" t="s">
        <v>403</v>
      </c>
      <c r="J130" s="1" t="s">
        <v>119</v>
      </c>
      <c r="K130" s="1" t="s">
        <v>20</v>
      </c>
      <c r="L130" s="1" t="s">
        <v>21</v>
      </c>
    </row>
    <row r="131" ht="15.75" customHeight="1">
      <c r="A131" s="1" t="s">
        <v>36</v>
      </c>
      <c r="B131" s="1" t="s">
        <v>155</v>
      </c>
      <c r="C131" s="1" t="s">
        <v>14</v>
      </c>
      <c r="D131" s="1" t="s">
        <v>15</v>
      </c>
      <c r="E131" s="1" t="s">
        <v>409</v>
      </c>
      <c r="F131" s="1" t="s">
        <v>410</v>
      </c>
      <c r="G131" s="1" t="s">
        <v>96</v>
      </c>
      <c r="H131" s="1" t="s">
        <v>403</v>
      </c>
      <c r="J131" s="1" t="s">
        <v>411</v>
      </c>
      <c r="K131" s="1" t="s">
        <v>35</v>
      </c>
      <c r="L131" s="2" t="s">
        <v>74</v>
      </c>
    </row>
    <row r="132" ht="15.75" customHeight="1">
      <c r="A132" s="1" t="s">
        <v>59</v>
      </c>
      <c r="B132" s="1" t="s">
        <v>412</v>
      </c>
      <c r="C132" s="1" t="s">
        <v>25</v>
      </c>
      <c r="D132" s="1" t="s">
        <v>24</v>
      </c>
      <c r="E132" s="1" t="s">
        <v>413</v>
      </c>
      <c r="F132" s="1" t="s">
        <v>414</v>
      </c>
      <c r="G132" s="1" t="s">
        <v>24</v>
      </c>
      <c r="H132" s="1" t="s">
        <v>403</v>
      </c>
      <c r="I132" s="1" t="s">
        <v>14</v>
      </c>
      <c r="J132" s="1" t="s">
        <v>104</v>
      </c>
      <c r="K132" s="1" t="s">
        <v>39</v>
      </c>
      <c r="L132" s="1" t="s">
        <v>21</v>
      </c>
    </row>
    <row r="133" ht="15.75" customHeight="1">
      <c r="A133" s="1" t="s">
        <v>354</v>
      </c>
      <c r="B133" s="1" t="s">
        <v>355</v>
      </c>
      <c r="C133" s="1" t="s">
        <v>15</v>
      </c>
      <c r="D133" s="1" t="s">
        <v>14</v>
      </c>
      <c r="E133" s="1" t="s">
        <v>415</v>
      </c>
      <c r="F133" s="1" t="s">
        <v>416</v>
      </c>
      <c r="G133" s="1" t="s">
        <v>15</v>
      </c>
      <c r="H133" s="1" t="s">
        <v>403</v>
      </c>
      <c r="J133" s="1" t="s">
        <v>202</v>
      </c>
      <c r="K133" s="1" t="s">
        <v>20</v>
      </c>
      <c r="L133" s="1" t="s">
        <v>21</v>
      </c>
    </row>
    <row r="134" ht="15.75" customHeight="1">
      <c r="A134" s="1" t="s">
        <v>49</v>
      </c>
      <c r="B134" s="1" t="s">
        <v>50</v>
      </c>
      <c r="C134" s="1" t="s">
        <v>15</v>
      </c>
      <c r="D134" s="1" t="s">
        <v>14</v>
      </c>
      <c r="E134" s="1" t="s">
        <v>417</v>
      </c>
      <c r="F134" s="1" t="s">
        <v>418</v>
      </c>
      <c r="G134" s="1" t="s">
        <v>33</v>
      </c>
      <c r="H134" s="1" t="s">
        <v>403</v>
      </c>
      <c r="I134" s="1" t="s">
        <v>24</v>
      </c>
      <c r="J134" s="1" t="s">
        <v>19</v>
      </c>
      <c r="K134" s="1" t="s">
        <v>35</v>
      </c>
      <c r="L134" s="1" t="s">
        <v>21</v>
      </c>
    </row>
    <row r="135" ht="15.75" customHeight="1">
      <c r="A135" s="1" t="s">
        <v>22</v>
      </c>
      <c r="B135" s="1" t="s">
        <v>388</v>
      </c>
      <c r="C135" s="1" t="s">
        <v>33</v>
      </c>
      <c r="D135" s="1" t="s">
        <v>51</v>
      </c>
      <c r="E135" s="1" t="s">
        <v>419</v>
      </c>
      <c r="F135" s="1" t="s">
        <v>420</v>
      </c>
      <c r="G135" s="1" t="s">
        <v>42</v>
      </c>
      <c r="H135" s="1" t="s">
        <v>403</v>
      </c>
      <c r="J135" s="1" t="s">
        <v>63</v>
      </c>
      <c r="K135" s="1" t="s">
        <v>20</v>
      </c>
      <c r="L135" s="1" t="s">
        <v>21</v>
      </c>
    </row>
    <row r="136" ht="15.75" customHeight="1">
      <c r="A136" s="1" t="s">
        <v>54</v>
      </c>
      <c r="B136" s="1" t="s">
        <v>242</v>
      </c>
      <c r="C136" s="1" t="s">
        <v>38</v>
      </c>
      <c r="D136" s="1" t="s">
        <v>39</v>
      </c>
      <c r="E136" s="1" t="s">
        <v>421</v>
      </c>
      <c r="F136" s="1" t="s">
        <v>422</v>
      </c>
      <c r="G136" s="1" t="s">
        <v>39</v>
      </c>
      <c r="H136" s="1" t="s">
        <v>403</v>
      </c>
      <c r="I136" s="1" t="s">
        <v>39</v>
      </c>
      <c r="J136" s="1" t="s">
        <v>213</v>
      </c>
      <c r="K136" s="1" t="s">
        <v>35</v>
      </c>
      <c r="L136" s="1" t="s">
        <v>21</v>
      </c>
    </row>
    <row r="137" ht="15.75" customHeight="1">
      <c r="A137" s="1" t="s">
        <v>423</v>
      </c>
      <c r="B137" s="1" t="s">
        <v>424</v>
      </c>
      <c r="C137" s="1" t="s">
        <v>24</v>
      </c>
      <c r="D137" s="1" t="s">
        <v>25</v>
      </c>
      <c r="E137" s="1" t="s">
        <v>425</v>
      </c>
      <c r="F137" s="1" t="s">
        <v>426</v>
      </c>
      <c r="G137" s="1" t="s">
        <v>25</v>
      </c>
      <c r="H137" s="1" t="s">
        <v>403</v>
      </c>
      <c r="J137" s="1" t="s">
        <v>96</v>
      </c>
      <c r="K137" s="1" t="s">
        <v>35</v>
      </c>
      <c r="L137" s="1" t="s">
        <v>21</v>
      </c>
    </row>
    <row r="138" ht="15.75" customHeight="1">
      <c r="A138" s="1" t="s">
        <v>29</v>
      </c>
      <c r="B138" s="1" t="s">
        <v>395</v>
      </c>
      <c r="C138" s="1" t="s">
        <v>25</v>
      </c>
      <c r="D138" s="1" t="s">
        <v>24</v>
      </c>
      <c r="E138" s="1" t="s">
        <v>427</v>
      </c>
      <c r="F138" s="1" t="s">
        <v>428</v>
      </c>
      <c r="G138" s="1" t="s">
        <v>93</v>
      </c>
      <c r="H138" s="1" t="s">
        <v>403</v>
      </c>
      <c r="I138" s="1" t="s">
        <v>20</v>
      </c>
      <c r="J138" s="1" t="s">
        <v>58</v>
      </c>
      <c r="K138" s="1" t="s">
        <v>35</v>
      </c>
      <c r="L138" s="1" t="s">
        <v>21</v>
      </c>
    </row>
    <row r="139" ht="15.75" customHeight="1">
      <c r="A139" s="1" t="s">
        <v>139</v>
      </c>
      <c r="B139" s="1" t="s">
        <v>186</v>
      </c>
      <c r="C139" s="1" t="s">
        <v>15</v>
      </c>
      <c r="D139" s="1" t="s">
        <v>14</v>
      </c>
      <c r="E139" s="1" t="s">
        <v>429</v>
      </c>
      <c r="F139" s="1" t="s">
        <v>430</v>
      </c>
      <c r="G139" s="1" t="s">
        <v>14</v>
      </c>
      <c r="H139" s="1" t="s">
        <v>403</v>
      </c>
      <c r="I139" s="1" t="s">
        <v>33</v>
      </c>
      <c r="J139" s="1" t="s">
        <v>28</v>
      </c>
      <c r="K139" s="1" t="s">
        <v>35</v>
      </c>
      <c r="L139" s="1" t="s">
        <v>21</v>
      </c>
    </row>
    <row r="140" ht="15.75" customHeight="1">
      <c r="A140" s="1" t="s">
        <v>12</v>
      </c>
      <c r="B140" s="1" t="s">
        <v>214</v>
      </c>
      <c r="C140" s="1" t="s">
        <v>51</v>
      </c>
      <c r="D140" s="1" t="s">
        <v>24</v>
      </c>
      <c r="E140" s="1" t="s">
        <v>431</v>
      </c>
      <c r="F140" s="1" t="s">
        <v>432</v>
      </c>
      <c r="G140" s="1" t="s">
        <v>96</v>
      </c>
      <c r="H140" s="1" t="s">
        <v>433</v>
      </c>
      <c r="I140" s="1" t="s">
        <v>20</v>
      </c>
      <c r="J140" s="1" t="s">
        <v>205</v>
      </c>
      <c r="K140" s="1" t="s">
        <v>35</v>
      </c>
      <c r="L140" s="1" t="s">
        <v>21</v>
      </c>
    </row>
    <row r="141" ht="15.75" customHeight="1">
      <c r="A141" s="1" t="s">
        <v>36</v>
      </c>
      <c r="B141" s="1" t="s">
        <v>155</v>
      </c>
      <c r="C141" s="1" t="s">
        <v>25</v>
      </c>
      <c r="D141" s="1" t="s">
        <v>14</v>
      </c>
      <c r="E141" s="1" t="s">
        <v>434</v>
      </c>
      <c r="F141" s="1" t="s">
        <v>435</v>
      </c>
      <c r="G141" s="1" t="s">
        <v>93</v>
      </c>
      <c r="H141" s="1" t="s">
        <v>433</v>
      </c>
      <c r="I141" s="1" t="s">
        <v>42</v>
      </c>
      <c r="J141" s="1" t="s">
        <v>275</v>
      </c>
      <c r="K141" s="1" t="s">
        <v>35</v>
      </c>
      <c r="L141" s="1" t="s">
        <v>21</v>
      </c>
    </row>
    <row r="142" ht="15.75" customHeight="1">
      <c r="A142" s="1" t="s">
        <v>64</v>
      </c>
      <c r="B142" s="1" t="s">
        <v>436</v>
      </c>
      <c r="C142" s="1" t="s">
        <v>15</v>
      </c>
      <c r="D142" s="1" t="s">
        <v>15</v>
      </c>
      <c r="E142" s="1" t="s">
        <v>437</v>
      </c>
      <c r="F142" s="1" t="s">
        <v>438</v>
      </c>
      <c r="G142" s="1" t="s">
        <v>25</v>
      </c>
      <c r="H142" s="1" t="s">
        <v>433</v>
      </c>
      <c r="I142" s="1" t="s">
        <v>39</v>
      </c>
      <c r="J142" s="1" t="s">
        <v>439</v>
      </c>
      <c r="K142" s="1" t="s">
        <v>35</v>
      </c>
      <c r="L142" s="1" t="s">
        <v>21</v>
      </c>
    </row>
    <row r="143" ht="15.75" customHeight="1">
      <c r="A143" s="1" t="s">
        <v>59</v>
      </c>
      <c r="B143" s="1" t="s">
        <v>412</v>
      </c>
      <c r="C143" s="1" t="s">
        <v>38</v>
      </c>
      <c r="D143" s="1" t="s">
        <v>33</v>
      </c>
      <c r="E143" s="1" t="s">
        <v>440</v>
      </c>
      <c r="F143" s="1" t="s">
        <v>441</v>
      </c>
      <c r="G143" s="1" t="s">
        <v>24</v>
      </c>
      <c r="H143" s="1" t="s">
        <v>433</v>
      </c>
      <c r="I143" s="1" t="s">
        <v>33</v>
      </c>
      <c r="J143" s="1" t="s">
        <v>439</v>
      </c>
      <c r="K143" s="1" t="s">
        <v>39</v>
      </c>
      <c r="L143" s="1" t="s">
        <v>21</v>
      </c>
    </row>
    <row r="144" ht="15.75" customHeight="1">
      <c r="A144" s="1" t="s">
        <v>29</v>
      </c>
      <c r="B144" s="1" t="s">
        <v>395</v>
      </c>
      <c r="C144" s="1" t="s">
        <v>25</v>
      </c>
      <c r="D144" s="1" t="s">
        <v>14</v>
      </c>
      <c r="E144" s="1" t="s">
        <v>442</v>
      </c>
      <c r="F144" s="1" t="s">
        <v>443</v>
      </c>
      <c r="G144" s="1" t="s">
        <v>14</v>
      </c>
      <c r="H144" s="1" t="s">
        <v>433</v>
      </c>
      <c r="I144" s="1" t="s">
        <v>24</v>
      </c>
      <c r="J144" s="1" t="s">
        <v>167</v>
      </c>
      <c r="K144" s="1" t="s">
        <v>20</v>
      </c>
      <c r="L144" s="1" t="s">
        <v>21</v>
      </c>
    </row>
    <row r="145" ht="15.75" customHeight="1">
      <c r="A145" s="1" t="s">
        <v>423</v>
      </c>
      <c r="B145" s="1" t="s">
        <v>424</v>
      </c>
      <c r="C145" s="1" t="s">
        <v>25</v>
      </c>
      <c r="D145" s="1" t="s">
        <v>14</v>
      </c>
      <c r="E145" s="1" t="s">
        <v>444</v>
      </c>
      <c r="F145" s="1" t="s">
        <v>445</v>
      </c>
      <c r="G145" s="1" t="s">
        <v>39</v>
      </c>
      <c r="H145" s="1" t="s">
        <v>433</v>
      </c>
      <c r="I145" s="1" t="s">
        <v>14</v>
      </c>
      <c r="J145" s="1" t="s">
        <v>78</v>
      </c>
      <c r="K145" s="1" t="s">
        <v>20</v>
      </c>
      <c r="L145" s="1" t="s">
        <v>21</v>
      </c>
    </row>
    <row r="146" ht="15.75" customHeight="1">
      <c r="A146" s="1" t="s">
        <v>354</v>
      </c>
      <c r="B146" s="1" t="s">
        <v>355</v>
      </c>
      <c r="C146" s="1" t="s">
        <v>15</v>
      </c>
      <c r="D146" s="1" t="s">
        <v>15</v>
      </c>
      <c r="E146" s="1" t="s">
        <v>446</v>
      </c>
      <c r="F146" s="1" t="s">
        <v>447</v>
      </c>
      <c r="G146" s="1" t="s">
        <v>20</v>
      </c>
      <c r="H146" s="1" t="s">
        <v>433</v>
      </c>
      <c r="J146" s="1" t="s">
        <v>448</v>
      </c>
      <c r="K146" s="1" t="s">
        <v>35</v>
      </c>
      <c r="L146" s="1" t="s">
        <v>21</v>
      </c>
    </row>
    <row r="147" ht="15.75" customHeight="1">
      <c r="A147" s="1" t="s">
        <v>49</v>
      </c>
      <c r="B147" s="1" t="s">
        <v>50</v>
      </c>
      <c r="C147" s="1" t="s">
        <v>14</v>
      </c>
      <c r="D147" s="1" t="s">
        <v>25</v>
      </c>
      <c r="E147" s="1" t="s">
        <v>449</v>
      </c>
      <c r="F147" s="1" t="s">
        <v>450</v>
      </c>
      <c r="G147" s="1" t="s">
        <v>33</v>
      </c>
      <c r="H147" s="1" t="s">
        <v>433</v>
      </c>
      <c r="J147" s="1" t="s">
        <v>448</v>
      </c>
      <c r="K147" s="1" t="s">
        <v>35</v>
      </c>
      <c r="L147" s="1" t="s">
        <v>21</v>
      </c>
    </row>
    <row r="148" ht="15.75" customHeight="1">
      <c r="A148" s="1" t="s">
        <v>54</v>
      </c>
      <c r="B148" s="1" t="s">
        <v>242</v>
      </c>
      <c r="C148" s="1" t="s">
        <v>33</v>
      </c>
      <c r="D148" s="1" t="s">
        <v>38</v>
      </c>
      <c r="E148" s="1" t="s">
        <v>451</v>
      </c>
      <c r="F148" s="1" t="s">
        <v>452</v>
      </c>
      <c r="G148" s="1" t="s">
        <v>42</v>
      </c>
      <c r="H148" s="1" t="s">
        <v>433</v>
      </c>
      <c r="J148" s="1" t="s">
        <v>225</v>
      </c>
      <c r="K148" s="1" t="s">
        <v>35</v>
      </c>
      <c r="L148" s="1" t="s">
        <v>21</v>
      </c>
    </row>
    <row r="149" ht="15.75" customHeight="1">
      <c r="A149" s="1" t="s">
        <v>22</v>
      </c>
      <c r="B149" s="1" t="s">
        <v>388</v>
      </c>
      <c r="C149" s="1" t="s">
        <v>33</v>
      </c>
      <c r="D149" s="1" t="s">
        <v>38</v>
      </c>
      <c r="E149" s="1" t="s">
        <v>453</v>
      </c>
      <c r="F149" s="1" t="s">
        <v>454</v>
      </c>
      <c r="G149" s="1" t="s">
        <v>38</v>
      </c>
      <c r="H149" s="1" t="s">
        <v>433</v>
      </c>
      <c r="J149" s="1" t="s">
        <v>68</v>
      </c>
      <c r="K149" s="1" t="s">
        <v>20</v>
      </c>
      <c r="L149" s="2" t="s">
        <v>74</v>
      </c>
    </row>
    <row r="150" ht="15.75" customHeight="1">
      <c r="A150" s="1" t="s">
        <v>139</v>
      </c>
      <c r="B150" s="1" t="s">
        <v>186</v>
      </c>
      <c r="C150" s="1" t="s">
        <v>14</v>
      </c>
      <c r="D150" s="1" t="s">
        <v>25</v>
      </c>
      <c r="E150" s="1" t="s">
        <v>455</v>
      </c>
      <c r="F150" s="1" t="s">
        <v>456</v>
      </c>
      <c r="G150" s="1" t="s">
        <v>15</v>
      </c>
      <c r="H150" s="1" t="s">
        <v>433</v>
      </c>
      <c r="J150" s="1" t="s">
        <v>73</v>
      </c>
      <c r="K150" s="1" t="s">
        <v>35</v>
      </c>
      <c r="L150" s="1" t="s">
        <v>21</v>
      </c>
    </row>
    <row r="151" ht="15.75" customHeight="1">
      <c r="A151" s="1" t="s">
        <v>69</v>
      </c>
      <c r="B151" s="1" t="s">
        <v>457</v>
      </c>
      <c r="C151" s="1" t="s">
        <v>15</v>
      </c>
      <c r="D151" s="1" t="s">
        <v>15</v>
      </c>
      <c r="E151" s="1" t="s">
        <v>458</v>
      </c>
      <c r="F151" s="1" t="s">
        <v>459</v>
      </c>
      <c r="G151" s="1" t="s">
        <v>51</v>
      </c>
      <c r="H151" s="1" t="s">
        <v>433</v>
      </c>
      <c r="J151" s="1" t="s">
        <v>73</v>
      </c>
      <c r="K151" s="1" t="s">
        <v>42</v>
      </c>
      <c r="L151" s="1" t="s">
        <v>21</v>
      </c>
    </row>
    <row r="152" ht="15.75" customHeight="1">
      <c r="A152" s="1" t="s">
        <v>64</v>
      </c>
      <c r="B152" s="1" t="s">
        <v>460</v>
      </c>
      <c r="C152" s="1" t="s">
        <v>51</v>
      </c>
      <c r="D152" s="1" t="s">
        <v>24</v>
      </c>
      <c r="E152" s="1" t="s">
        <v>461</v>
      </c>
      <c r="F152" s="1" t="s">
        <v>462</v>
      </c>
      <c r="G152" s="1" t="s">
        <v>93</v>
      </c>
      <c r="H152" s="1" t="s">
        <v>463</v>
      </c>
      <c r="I152" s="1" t="s">
        <v>20</v>
      </c>
      <c r="J152" s="1" t="s">
        <v>150</v>
      </c>
      <c r="K152" s="1" t="s">
        <v>42</v>
      </c>
      <c r="L152" s="1" t="s">
        <v>21</v>
      </c>
    </row>
    <row r="153" ht="15.75" customHeight="1">
      <c r="A153" s="1" t="s">
        <v>12</v>
      </c>
      <c r="B153" s="1" t="s">
        <v>214</v>
      </c>
      <c r="C153" s="1" t="s">
        <v>25</v>
      </c>
      <c r="D153" s="1" t="s">
        <v>14</v>
      </c>
      <c r="E153" s="1" t="s">
        <v>464</v>
      </c>
      <c r="F153" s="1" t="s">
        <v>465</v>
      </c>
      <c r="G153" s="1" t="s">
        <v>15</v>
      </c>
      <c r="H153" s="1" t="s">
        <v>463</v>
      </c>
      <c r="I153" s="1" t="s">
        <v>42</v>
      </c>
      <c r="J153" s="1" t="s">
        <v>182</v>
      </c>
      <c r="K153" s="1" t="s">
        <v>35</v>
      </c>
      <c r="L153" s="1" t="s">
        <v>21</v>
      </c>
    </row>
    <row r="154" ht="15.75" customHeight="1">
      <c r="A154" s="1" t="s">
        <v>22</v>
      </c>
      <c r="B154" s="1" t="s">
        <v>388</v>
      </c>
      <c r="C154" s="1" t="s">
        <v>51</v>
      </c>
      <c r="D154" s="1" t="s">
        <v>24</v>
      </c>
      <c r="E154" s="1" t="s">
        <v>466</v>
      </c>
      <c r="F154" s="1" t="s">
        <v>467</v>
      </c>
      <c r="G154" s="1" t="s">
        <v>51</v>
      </c>
      <c r="H154" s="1" t="s">
        <v>463</v>
      </c>
      <c r="I154" s="1" t="s">
        <v>39</v>
      </c>
      <c r="J154" s="1" t="s">
        <v>115</v>
      </c>
      <c r="K154" s="1" t="s">
        <v>35</v>
      </c>
      <c r="L154" s="2" t="s">
        <v>21</v>
      </c>
    </row>
    <row r="155" ht="15.75" customHeight="1">
      <c r="A155" s="2" t="s">
        <v>69</v>
      </c>
      <c r="B155" s="1" t="s">
        <v>468</v>
      </c>
      <c r="C155" s="1" t="s">
        <v>38</v>
      </c>
      <c r="D155" s="1" t="s">
        <v>33</v>
      </c>
      <c r="E155" s="1" t="s">
        <v>469</v>
      </c>
      <c r="F155" s="1" t="s">
        <v>470</v>
      </c>
      <c r="G155" s="1" t="s">
        <v>96</v>
      </c>
      <c r="H155" s="1" t="s">
        <v>463</v>
      </c>
      <c r="I155" s="1" t="s">
        <v>33</v>
      </c>
      <c r="J155" s="1" t="s">
        <v>68</v>
      </c>
      <c r="K155" s="1" t="s">
        <v>35</v>
      </c>
      <c r="L155" s="1" t="s">
        <v>21</v>
      </c>
    </row>
    <row r="156" ht="15.75" customHeight="1">
      <c r="A156" s="1" t="s">
        <v>36</v>
      </c>
      <c r="B156" s="1" t="s">
        <v>155</v>
      </c>
      <c r="C156" s="1" t="s">
        <v>25</v>
      </c>
      <c r="D156" s="1" t="s">
        <v>14</v>
      </c>
      <c r="E156" s="1" t="s">
        <v>471</v>
      </c>
      <c r="F156" s="1" t="s">
        <v>472</v>
      </c>
      <c r="G156" s="1" t="s">
        <v>42</v>
      </c>
      <c r="H156" s="1" t="s">
        <v>463</v>
      </c>
      <c r="I156" s="1" t="s">
        <v>24</v>
      </c>
      <c r="J156" s="1" t="s">
        <v>473</v>
      </c>
      <c r="K156" s="1" t="s">
        <v>20</v>
      </c>
      <c r="L156" s="1" t="s">
        <v>21</v>
      </c>
    </row>
    <row r="157" ht="15.75" customHeight="1">
      <c r="A157" s="1" t="s">
        <v>59</v>
      </c>
      <c r="B157" s="1" t="s">
        <v>412</v>
      </c>
      <c r="C157" s="1" t="s">
        <v>25</v>
      </c>
      <c r="D157" s="1" t="s">
        <v>14</v>
      </c>
      <c r="E157" s="1" t="s">
        <v>474</v>
      </c>
      <c r="F157" s="1" t="s">
        <v>475</v>
      </c>
      <c r="G157" s="1" t="s">
        <v>33</v>
      </c>
      <c r="H157" s="1" t="s">
        <v>463</v>
      </c>
      <c r="I157" s="1" t="s">
        <v>14</v>
      </c>
      <c r="J157" s="1" t="s">
        <v>205</v>
      </c>
      <c r="K157" s="1" t="s">
        <v>35</v>
      </c>
      <c r="L157" s="1" t="s">
        <v>21</v>
      </c>
    </row>
    <row r="158" ht="15.75" customHeight="1">
      <c r="A158" s="1" t="s">
        <v>354</v>
      </c>
      <c r="B158" s="1" t="s">
        <v>355</v>
      </c>
      <c r="C158" s="1" t="s">
        <v>14</v>
      </c>
      <c r="D158" s="1" t="s">
        <v>25</v>
      </c>
      <c r="E158" s="1" t="s">
        <v>476</v>
      </c>
      <c r="F158" s="1" t="s">
        <v>477</v>
      </c>
      <c r="G158" s="1" t="s">
        <v>20</v>
      </c>
      <c r="H158" s="1" t="s">
        <v>463</v>
      </c>
      <c r="J158" s="1" t="s">
        <v>19</v>
      </c>
      <c r="K158" s="1" t="s">
        <v>35</v>
      </c>
      <c r="L158" s="1" t="s">
        <v>21</v>
      </c>
    </row>
    <row r="159" ht="15.75" customHeight="1">
      <c r="A159" s="1" t="s">
        <v>423</v>
      </c>
      <c r="B159" s="1" t="s">
        <v>424</v>
      </c>
      <c r="C159" s="1" t="s">
        <v>33</v>
      </c>
      <c r="D159" s="1" t="s">
        <v>38</v>
      </c>
      <c r="E159" s="1" t="s">
        <v>478</v>
      </c>
      <c r="F159" s="1" t="s">
        <v>479</v>
      </c>
      <c r="G159" s="1" t="s">
        <v>14</v>
      </c>
      <c r="H159" s="1" t="s">
        <v>463</v>
      </c>
      <c r="J159" s="1" t="s">
        <v>51</v>
      </c>
      <c r="K159" s="1" t="s">
        <v>35</v>
      </c>
      <c r="L159" s="1" t="s">
        <v>21</v>
      </c>
    </row>
    <row r="160" ht="15.75" customHeight="1">
      <c r="A160" s="1" t="s">
        <v>54</v>
      </c>
      <c r="B160" s="1" t="s">
        <v>242</v>
      </c>
      <c r="C160" s="1" t="s">
        <v>42</v>
      </c>
      <c r="D160" s="1" t="s">
        <v>96</v>
      </c>
      <c r="E160" s="1" t="s">
        <v>480</v>
      </c>
      <c r="F160" s="1" t="s">
        <v>481</v>
      </c>
      <c r="G160" s="1" t="s">
        <v>39</v>
      </c>
      <c r="H160" s="1" t="s">
        <v>463</v>
      </c>
      <c r="J160" s="1" t="s">
        <v>439</v>
      </c>
      <c r="K160" s="1" t="s">
        <v>35</v>
      </c>
      <c r="L160" s="1" t="s">
        <v>21</v>
      </c>
    </row>
    <row r="161" ht="15.75" customHeight="1">
      <c r="A161" s="1" t="s">
        <v>49</v>
      </c>
      <c r="B161" s="1" t="s">
        <v>50</v>
      </c>
      <c r="C161" s="1" t="s">
        <v>25</v>
      </c>
      <c r="D161" s="1" t="s">
        <v>14</v>
      </c>
      <c r="E161" s="1" t="s">
        <v>482</v>
      </c>
      <c r="F161" s="1" t="s">
        <v>483</v>
      </c>
      <c r="G161" s="1" t="s">
        <v>38</v>
      </c>
      <c r="H161" s="1" t="s">
        <v>463</v>
      </c>
      <c r="J161" s="1" t="s">
        <v>144</v>
      </c>
      <c r="K161" s="1" t="s">
        <v>35</v>
      </c>
      <c r="L161" s="1" t="s">
        <v>21</v>
      </c>
    </row>
    <row r="162" ht="15.75" customHeight="1">
      <c r="A162" s="1" t="s">
        <v>139</v>
      </c>
      <c r="B162" s="1" t="s">
        <v>186</v>
      </c>
      <c r="C162" s="1" t="s">
        <v>24</v>
      </c>
      <c r="D162" s="1" t="s">
        <v>51</v>
      </c>
      <c r="E162" s="1" t="s">
        <v>484</v>
      </c>
      <c r="F162" s="1" t="s">
        <v>485</v>
      </c>
      <c r="G162" s="1" t="s">
        <v>24</v>
      </c>
      <c r="H162" s="1" t="s">
        <v>463</v>
      </c>
      <c r="J162" s="1" t="s">
        <v>78</v>
      </c>
      <c r="K162" s="1" t="s">
        <v>20</v>
      </c>
      <c r="L162" s="1" t="s">
        <v>21</v>
      </c>
    </row>
    <row r="163" ht="15.75" customHeight="1">
      <c r="A163" s="1" t="s">
        <v>29</v>
      </c>
      <c r="B163" s="1" t="s">
        <v>395</v>
      </c>
      <c r="C163" s="1" t="s">
        <v>15</v>
      </c>
      <c r="D163" s="1" t="s">
        <v>15</v>
      </c>
      <c r="E163" s="1" t="s">
        <v>486</v>
      </c>
      <c r="F163" s="1" t="s">
        <v>487</v>
      </c>
      <c r="G163" s="1" t="s">
        <v>25</v>
      </c>
      <c r="H163" s="1" t="s">
        <v>463</v>
      </c>
      <c r="J163" s="1" t="s">
        <v>202</v>
      </c>
      <c r="K163" s="1" t="s">
        <v>35</v>
      </c>
      <c r="L163" s="2" t="s">
        <v>74</v>
      </c>
    </row>
    <row r="164" ht="15.75" customHeight="1">
      <c r="A164" s="1" t="s">
        <v>64</v>
      </c>
      <c r="B164" s="1" t="s">
        <v>488</v>
      </c>
      <c r="C164" s="1" t="s">
        <v>25</v>
      </c>
      <c r="D164" s="1" t="s">
        <v>14</v>
      </c>
      <c r="E164" s="1" t="s">
        <v>489</v>
      </c>
      <c r="F164" s="1" t="s">
        <v>490</v>
      </c>
      <c r="G164" s="1" t="s">
        <v>51</v>
      </c>
      <c r="H164" s="1" t="s">
        <v>491</v>
      </c>
      <c r="I164" s="1" t="s">
        <v>20</v>
      </c>
      <c r="J164" s="1" t="s">
        <v>205</v>
      </c>
      <c r="K164" s="1" t="s">
        <v>20</v>
      </c>
      <c r="L164" s="1" t="s">
        <v>21</v>
      </c>
    </row>
    <row r="165" ht="15.75" customHeight="1">
      <c r="A165" s="1" t="s">
        <v>29</v>
      </c>
      <c r="B165" s="1" t="s">
        <v>395</v>
      </c>
      <c r="C165" s="1" t="s">
        <v>38</v>
      </c>
      <c r="D165" s="1" t="s">
        <v>33</v>
      </c>
      <c r="E165" s="1" t="s">
        <v>492</v>
      </c>
      <c r="F165" s="1" t="s">
        <v>493</v>
      </c>
      <c r="G165" s="1" t="s">
        <v>33</v>
      </c>
      <c r="H165" s="1" t="s">
        <v>491</v>
      </c>
      <c r="I165" s="1" t="s">
        <v>42</v>
      </c>
      <c r="J165" s="1" t="s">
        <v>170</v>
      </c>
      <c r="K165" s="1" t="s">
        <v>35</v>
      </c>
      <c r="L165" s="1" t="s">
        <v>21</v>
      </c>
    </row>
    <row r="166" ht="15.75" customHeight="1">
      <c r="A166" s="1" t="s">
        <v>54</v>
      </c>
      <c r="B166" s="1" t="s">
        <v>494</v>
      </c>
      <c r="C166" s="1" t="s">
        <v>51</v>
      </c>
      <c r="D166" s="1" t="s">
        <v>24</v>
      </c>
      <c r="E166" s="1" t="s">
        <v>495</v>
      </c>
      <c r="F166" s="1" t="s">
        <v>496</v>
      </c>
      <c r="G166" s="1" t="s">
        <v>24</v>
      </c>
      <c r="H166" s="1" t="s">
        <v>491</v>
      </c>
      <c r="I166" s="1" t="s">
        <v>39</v>
      </c>
      <c r="J166" s="1" t="s">
        <v>202</v>
      </c>
      <c r="K166" s="1" t="s">
        <v>42</v>
      </c>
      <c r="L166" s="1" t="s">
        <v>21</v>
      </c>
    </row>
    <row r="167" ht="15.75" customHeight="1">
      <c r="A167" s="1" t="s">
        <v>12</v>
      </c>
      <c r="B167" s="1" t="s">
        <v>214</v>
      </c>
      <c r="C167" s="1" t="s">
        <v>25</v>
      </c>
      <c r="D167" s="1" t="s">
        <v>14</v>
      </c>
      <c r="E167" s="1" t="s">
        <v>497</v>
      </c>
      <c r="F167" s="1" t="s">
        <v>498</v>
      </c>
      <c r="G167" s="1" t="s">
        <v>39</v>
      </c>
      <c r="H167" s="1" t="s">
        <v>491</v>
      </c>
      <c r="I167" s="1" t="s">
        <v>33</v>
      </c>
      <c r="J167" s="1" t="s">
        <v>202</v>
      </c>
      <c r="K167" s="1" t="s">
        <v>35</v>
      </c>
      <c r="L167" s="1" t="s">
        <v>21</v>
      </c>
    </row>
    <row r="168" ht="15.75" customHeight="1">
      <c r="A168" s="1" t="s">
        <v>139</v>
      </c>
      <c r="B168" s="1" t="s">
        <v>186</v>
      </c>
      <c r="C168" s="1" t="s">
        <v>15</v>
      </c>
      <c r="D168" s="1" t="s">
        <v>15</v>
      </c>
      <c r="E168" s="1" t="s">
        <v>499</v>
      </c>
      <c r="F168" s="1" t="s">
        <v>500</v>
      </c>
      <c r="G168" s="1" t="s">
        <v>38</v>
      </c>
      <c r="H168" s="1" t="s">
        <v>491</v>
      </c>
      <c r="I168" s="1" t="s">
        <v>24</v>
      </c>
      <c r="J168" s="1" t="s">
        <v>96</v>
      </c>
      <c r="K168" s="1" t="s">
        <v>20</v>
      </c>
      <c r="L168" s="1" t="s">
        <v>21</v>
      </c>
    </row>
    <row r="169" ht="15.75" customHeight="1">
      <c r="A169" s="1" t="s">
        <v>423</v>
      </c>
      <c r="B169" s="1" t="s">
        <v>424</v>
      </c>
      <c r="C169" s="1" t="s">
        <v>15</v>
      </c>
      <c r="D169" s="1" t="s">
        <v>15</v>
      </c>
      <c r="E169" s="1" t="s">
        <v>501</v>
      </c>
      <c r="F169" s="1" t="s">
        <v>502</v>
      </c>
      <c r="G169" s="1" t="s">
        <v>25</v>
      </c>
      <c r="H169" s="1" t="s">
        <v>491</v>
      </c>
      <c r="I169" s="1" t="s">
        <v>14</v>
      </c>
      <c r="J169" s="1" t="s">
        <v>93</v>
      </c>
      <c r="K169" s="1" t="s">
        <v>35</v>
      </c>
      <c r="L169" s="1" t="s">
        <v>21</v>
      </c>
    </row>
    <row r="170" ht="15.75" customHeight="1">
      <c r="A170" s="1" t="s">
        <v>36</v>
      </c>
      <c r="B170" s="1" t="s">
        <v>155</v>
      </c>
      <c r="C170" s="1" t="s">
        <v>14</v>
      </c>
      <c r="D170" s="1" t="s">
        <v>25</v>
      </c>
      <c r="E170" s="1" t="s">
        <v>503</v>
      </c>
      <c r="F170" s="1" t="s">
        <v>504</v>
      </c>
      <c r="G170" s="1" t="s">
        <v>15</v>
      </c>
      <c r="H170" s="1" t="s">
        <v>491</v>
      </c>
      <c r="J170" s="1" t="s">
        <v>228</v>
      </c>
      <c r="K170" s="1" t="s">
        <v>20</v>
      </c>
      <c r="L170" s="1" t="s">
        <v>21</v>
      </c>
    </row>
    <row r="171" ht="15.75" customHeight="1">
      <c r="A171" s="1" t="s">
        <v>22</v>
      </c>
      <c r="B171" s="1" t="s">
        <v>388</v>
      </c>
      <c r="C171" s="1" t="s">
        <v>14</v>
      </c>
      <c r="D171" s="1" t="s">
        <v>25</v>
      </c>
      <c r="E171" s="1" t="s">
        <v>505</v>
      </c>
      <c r="F171" s="1" t="s">
        <v>506</v>
      </c>
      <c r="G171" s="1" t="s">
        <v>96</v>
      </c>
      <c r="H171" s="1" t="s">
        <v>491</v>
      </c>
      <c r="J171" s="1" t="s">
        <v>144</v>
      </c>
      <c r="K171" s="1" t="s">
        <v>35</v>
      </c>
      <c r="L171" s="1" t="s">
        <v>21</v>
      </c>
    </row>
    <row r="172" ht="15.75" customHeight="1">
      <c r="A172" s="1" t="s">
        <v>59</v>
      </c>
      <c r="B172" s="1" t="s">
        <v>507</v>
      </c>
      <c r="C172" s="1" t="s">
        <v>24</v>
      </c>
      <c r="D172" s="1" t="s">
        <v>51</v>
      </c>
      <c r="E172" s="1" t="s">
        <v>508</v>
      </c>
      <c r="F172" s="1" t="s">
        <v>509</v>
      </c>
      <c r="G172" s="1" t="s">
        <v>93</v>
      </c>
      <c r="H172" s="1" t="s">
        <v>491</v>
      </c>
      <c r="J172" s="1" t="s">
        <v>150</v>
      </c>
      <c r="K172" s="1" t="s">
        <v>35</v>
      </c>
      <c r="L172" s="1" t="s">
        <v>21</v>
      </c>
    </row>
    <row r="173" ht="15.75" customHeight="1">
      <c r="A173" s="1" t="s">
        <v>49</v>
      </c>
      <c r="B173" s="1" t="s">
        <v>50</v>
      </c>
      <c r="C173" s="1" t="s">
        <v>24</v>
      </c>
      <c r="D173" s="1" t="s">
        <v>51</v>
      </c>
      <c r="E173" s="1" t="s">
        <v>510</v>
      </c>
      <c r="F173" s="1" t="s">
        <v>511</v>
      </c>
      <c r="G173" s="1" t="s">
        <v>20</v>
      </c>
      <c r="H173" s="1" t="s">
        <v>491</v>
      </c>
      <c r="J173" s="1" t="s">
        <v>33</v>
      </c>
      <c r="K173" s="1" t="s">
        <v>35</v>
      </c>
      <c r="L173" s="1" t="s">
        <v>21</v>
      </c>
    </row>
    <row r="174" ht="15.75" customHeight="1">
      <c r="A174" s="2" t="s">
        <v>69</v>
      </c>
      <c r="B174" s="1" t="s">
        <v>468</v>
      </c>
      <c r="C174" s="1" t="s">
        <v>14</v>
      </c>
      <c r="D174" s="1" t="s">
        <v>25</v>
      </c>
      <c r="E174" s="1" t="s">
        <v>512</v>
      </c>
      <c r="F174" s="1" t="s">
        <v>513</v>
      </c>
      <c r="G174" s="1" t="s">
        <v>42</v>
      </c>
      <c r="H174" s="1" t="s">
        <v>491</v>
      </c>
      <c r="J174" s="1" t="s">
        <v>88</v>
      </c>
      <c r="K174" s="1" t="s">
        <v>35</v>
      </c>
      <c r="L174" s="1" t="s">
        <v>21</v>
      </c>
    </row>
    <row r="175" ht="15.75" customHeight="1">
      <c r="A175" s="1" t="s">
        <v>354</v>
      </c>
      <c r="B175" s="1" t="s">
        <v>355</v>
      </c>
      <c r="C175" s="1" t="s">
        <v>15</v>
      </c>
      <c r="D175" s="1" t="s">
        <v>15</v>
      </c>
      <c r="E175" s="1" t="s">
        <v>514</v>
      </c>
      <c r="F175" s="1" t="s">
        <v>515</v>
      </c>
      <c r="G175" s="1" t="s">
        <v>14</v>
      </c>
      <c r="H175" s="1" t="s">
        <v>491</v>
      </c>
      <c r="J175" s="1" t="s">
        <v>28</v>
      </c>
      <c r="K175" s="1" t="s">
        <v>20</v>
      </c>
      <c r="L175" s="2" t="s">
        <v>74</v>
      </c>
    </row>
    <row r="176" ht="15.75" customHeight="1">
      <c r="A176" s="1" t="s">
        <v>516</v>
      </c>
      <c r="B176" s="1" t="s">
        <v>517</v>
      </c>
      <c r="C176" s="1" t="s">
        <v>93</v>
      </c>
      <c r="D176" s="1" t="s">
        <v>39</v>
      </c>
      <c r="E176" s="1" t="s">
        <v>518</v>
      </c>
      <c r="F176" s="1" t="s">
        <v>519</v>
      </c>
      <c r="G176" s="1" t="s">
        <v>15</v>
      </c>
      <c r="H176" s="1" t="s">
        <v>520</v>
      </c>
      <c r="I176" s="1" t="s">
        <v>20</v>
      </c>
      <c r="J176" s="1" t="s">
        <v>58</v>
      </c>
      <c r="K176" s="1" t="s">
        <v>42</v>
      </c>
      <c r="L176" s="1" t="s">
        <v>21</v>
      </c>
    </row>
    <row r="177" ht="15.75" customHeight="1">
      <c r="A177" s="1" t="s">
        <v>36</v>
      </c>
      <c r="B177" s="1" t="s">
        <v>155</v>
      </c>
      <c r="C177" s="1" t="s">
        <v>38</v>
      </c>
      <c r="D177" s="1" t="s">
        <v>33</v>
      </c>
      <c r="E177" s="1" t="s">
        <v>521</v>
      </c>
      <c r="F177" s="1" t="s">
        <v>522</v>
      </c>
      <c r="G177" s="1" t="s">
        <v>93</v>
      </c>
      <c r="H177" s="1" t="s">
        <v>520</v>
      </c>
      <c r="I177" s="1" t="s">
        <v>42</v>
      </c>
      <c r="J177" s="1" t="s">
        <v>523</v>
      </c>
      <c r="K177" s="1" t="s">
        <v>20</v>
      </c>
      <c r="L177" s="1" t="s">
        <v>21</v>
      </c>
    </row>
    <row r="178" ht="15.75" customHeight="1">
      <c r="A178" s="1" t="s">
        <v>423</v>
      </c>
      <c r="B178" s="1" t="s">
        <v>524</v>
      </c>
      <c r="C178" s="1" t="s">
        <v>25</v>
      </c>
      <c r="D178" s="1" t="s">
        <v>14</v>
      </c>
      <c r="E178" s="1" t="s">
        <v>525</v>
      </c>
      <c r="F178" s="1" t="s">
        <v>526</v>
      </c>
      <c r="G178" s="1" t="s">
        <v>96</v>
      </c>
      <c r="H178" s="1" t="s">
        <v>520</v>
      </c>
      <c r="I178" s="1" t="s">
        <v>39</v>
      </c>
      <c r="J178" s="1" t="s">
        <v>119</v>
      </c>
      <c r="K178" s="1" t="s">
        <v>35</v>
      </c>
      <c r="L178" s="1" t="s">
        <v>21</v>
      </c>
    </row>
    <row r="179" ht="15.75" customHeight="1">
      <c r="A179" s="1" t="s">
        <v>54</v>
      </c>
      <c r="B179" s="1" t="s">
        <v>527</v>
      </c>
      <c r="C179" s="1" t="s">
        <v>15</v>
      </c>
      <c r="D179" s="1" t="s">
        <v>15</v>
      </c>
      <c r="E179" s="1" t="s">
        <v>528</v>
      </c>
      <c r="F179" s="1" t="s">
        <v>529</v>
      </c>
      <c r="G179" s="1" t="s">
        <v>38</v>
      </c>
      <c r="H179" s="1" t="s">
        <v>520</v>
      </c>
      <c r="I179" s="1" t="s">
        <v>33</v>
      </c>
      <c r="J179" s="1" t="s">
        <v>473</v>
      </c>
      <c r="K179" s="1" t="s">
        <v>35</v>
      </c>
      <c r="L179" s="1" t="s">
        <v>21</v>
      </c>
    </row>
    <row r="180" ht="15.75" customHeight="1">
      <c r="A180" s="1" t="s">
        <v>354</v>
      </c>
      <c r="B180" s="1" t="s">
        <v>355</v>
      </c>
      <c r="C180" s="1" t="s">
        <v>25</v>
      </c>
      <c r="D180" s="1" t="s">
        <v>24</v>
      </c>
      <c r="E180" s="1" t="s">
        <v>530</v>
      </c>
      <c r="F180" s="1" t="s">
        <v>531</v>
      </c>
      <c r="G180" s="1" t="s">
        <v>14</v>
      </c>
      <c r="H180" s="1" t="s">
        <v>520</v>
      </c>
      <c r="I180" s="1" t="s">
        <v>24</v>
      </c>
      <c r="J180" s="1" t="s">
        <v>73</v>
      </c>
      <c r="K180" s="1" t="s">
        <v>20</v>
      </c>
      <c r="L180" s="1" t="s">
        <v>21</v>
      </c>
    </row>
    <row r="181" ht="15.75" customHeight="1">
      <c r="A181" s="1" t="s">
        <v>22</v>
      </c>
      <c r="B181" s="1" t="s">
        <v>388</v>
      </c>
      <c r="C181" s="1" t="s">
        <v>25</v>
      </c>
      <c r="D181" s="1" t="s">
        <v>14</v>
      </c>
      <c r="E181" s="1" t="s">
        <v>532</v>
      </c>
      <c r="F181" s="1" t="s">
        <v>533</v>
      </c>
      <c r="G181" s="1" t="s">
        <v>33</v>
      </c>
      <c r="H181" s="1" t="s">
        <v>520</v>
      </c>
      <c r="I181" s="1" t="s">
        <v>14</v>
      </c>
      <c r="J181" s="1" t="s">
        <v>78</v>
      </c>
      <c r="K181" s="1" t="s">
        <v>42</v>
      </c>
      <c r="L181" s="1" t="s">
        <v>21</v>
      </c>
    </row>
    <row r="182" ht="15.75" customHeight="1">
      <c r="A182" s="1" t="s">
        <v>29</v>
      </c>
      <c r="B182" s="1" t="s">
        <v>395</v>
      </c>
      <c r="C182" s="1" t="s">
        <v>24</v>
      </c>
      <c r="D182" s="1" t="s">
        <v>51</v>
      </c>
      <c r="E182" s="1" t="s">
        <v>534</v>
      </c>
      <c r="F182" s="1" t="s">
        <v>535</v>
      </c>
      <c r="G182" s="1" t="s">
        <v>51</v>
      </c>
      <c r="H182" s="1" t="s">
        <v>520</v>
      </c>
      <c r="J182" s="1" t="s">
        <v>85</v>
      </c>
      <c r="K182" s="1" t="s">
        <v>35</v>
      </c>
      <c r="L182" s="1" t="s">
        <v>21</v>
      </c>
    </row>
    <row r="183" ht="15.75" customHeight="1">
      <c r="A183" s="1" t="s">
        <v>139</v>
      </c>
      <c r="B183" s="1" t="s">
        <v>186</v>
      </c>
      <c r="C183" s="1" t="s">
        <v>39</v>
      </c>
      <c r="D183" s="1" t="s">
        <v>93</v>
      </c>
      <c r="E183" s="1" t="s">
        <v>536</v>
      </c>
      <c r="F183" s="1" t="s">
        <v>537</v>
      </c>
      <c r="G183" s="1" t="s">
        <v>20</v>
      </c>
      <c r="H183" s="1" t="s">
        <v>520</v>
      </c>
      <c r="J183" s="1" t="s">
        <v>119</v>
      </c>
      <c r="K183" s="1" t="s">
        <v>20</v>
      </c>
      <c r="L183" s="1" t="s">
        <v>21</v>
      </c>
    </row>
    <row r="184" ht="15.75" customHeight="1">
      <c r="A184" s="1" t="s">
        <v>64</v>
      </c>
      <c r="B184" s="1" t="s">
        <v>538</v>
      </c>
      <c r="C184" s="1" t="s">
        <v>14</v>
      </c>
      <c r="D184" s="1" t="s">
        <v>25</v>
      </c>
      <c r="E184" s="1" t="s">
        <v>539</v>
      </c>
      <c r="F184" s="1" t="s">
        <v>540</v>
      </c>
      <c r="G184" s="1" t="s">
        <v>39</v>
      </c>
      <c r="H184" s="1" t="s">
        <v>520</v>
      </c>
      <c r="J184" s="1" t="s">
        <v>315</v>
      </c>
      <c r="K184" s="1" t="s">
        <v>35</v>
      </c>
      <c r="L184" s="1" t="s">
        <v>21</v>
      </c>
    </row>
    <row r="185" ht="15.75" customHeight="1">
      <c r="A185" s="1" t="s">
        <v>49</v>
      </c>
      <c r="B185" s="1" t="s">
        <v>50</v>
      </c>
      <c r="C185" s="1" t="s">
        <v>24</v>
      </c>
      <c r="D185" s="1" t="s">
        <v>51</v>
      </c>
      <c r="E185" s="1" t="s">
        <v>541</v>
      </c>
      <c r="F185" s="1" t="s">
        <v>542</v>
      </c>
      <c r="G185" s="1" t="s">
        <v>42</v>
      </c>
      <c r="H185" s="1" t="s">
        <v>520</v>
      </c>
      <c r="J185" s="1" t="s">
        <v>119</v>
      </c>
      <c r="K185" s="1" t="s">
        <v>42</v>
      </c>
      <c r="L185" s="2" t="s">
        <v>74</v>
      </c>
    </row>
    <row r="186" ht="15.75" customHeight="1">
      <c r="A186" s="1" t="s">
        <v>59</v>
      </c>
      <c r="B186" s="1" t="s">
        <v>507</v>
      </c>
      <c r="C186" s="1" t="s">
        <v>14</v>
      </c>
      <c r="D186" s="1" t="s">
        <v>25</v>
      </c>
      <c r="E186" s="1" t="s">
        <v>543</v>
      </c>
      <c r="F186" s="1" t="s">
        <v>544</v>
      </c>
      <c r="G186" s="1" t="s">
        <v>24</v>
      </c>
      <c r="H186" s="1" t="s">
        <v>520</v>
      </c>
      <c r="J186" s="1" t="s">
        <v>182</v>
      </c>
      <c r="K186" s="1" t="s">
        <v>20</v>
      </c>
      <c r="L186" s="1" t="s">
        <v>21</v>
      </c>
    </row>
    <row r="187" ht="15.75" customHeight="1">
      <c r="A187" s="1" t="s">
        <v>12</v>
      </c>
      <c r="B187" s="1" t="s">
        <v>214</v>
      </c>
      <c r="C187" s="1" t="s">
        <v>14</v>
      </c>
      <c r="D187" s="1" t="s">
        <v>15</v>
      </c>
      <c r="E187" s="1" t="s">
        <v>545</v>
      </c>
      <c r="F187" s="1" t="s">
        <v>546</v>
      </c>
      <c r="G187" s="1" t="s">
        <v>25</v>
      </c>
      <c r="H187" s="1" t="s">
        <v>520</v>
      </c>
      <c r="J187" s="1" t="s">
        <v>85</v>
      </c>
      <c r="K187" s="1" t="s">
        <v>35</v>
      </c>
      <c r="L187" s="1" t="s">
        <v>21</v>
      </c>
    </row>
    <row r="188" ht="15.75" customHeight="1">
      <c r="A188" s="1" t="s">
        <v>354</v>
      </c>
      <c r="B188" s="1" t="s">
        <v>547</v>
      </c>
      <c r="C188" s="1" t="s">
        <v>38</v>
      </c>
      <c r="D188" s="1" t="s">
        <v>33</v>
      </c>
      <c r="E188" s="1" t="s">
        <v>548</v>
      </c>
      <c r="F188" s="1" t="s">
        <v>549</v>
      </c>
      <c r="H188" s="1" t="s">
        <v>550</v>
      </c>
      <c r="I188" s="1" t="s">
        <v>20</v>
      </c>
      <c r="J188" s="1" t="s">
        <v>25</v>
      </c>
      <c r="K188" s="1">
        <v>1.0</v>
      </c>
      <c r="L188" s="1" t="s">
        <v>21</v>
      </c>
    </row>
    <row r="189" ht="15.75" customHeight="1">
      <c r="A189" s="1" t="s">
        <v>29</v>
      </c>
      <c r="B189" s="1" t="s">
        <v>395</v>
      </c>
      <c r="C189" s="1" t="s">
        <v>25</v>
      </c>
      <c r="D189" s="1" t="s">
        <v>14</v>
      </c>
      <c r="E189" s="1" t="s">
        <v>551</v>
      </c>
      <c r="F189" s="1" t="s">
        <v>552</v>
      </c>
      <c r="H189" s="1" t="s">
        <v>550</v>
      </c>
      <c r="I189" s="1" t="s">
        <v>42</v>
      </c>
      <c r="J189" s="1" t="s">
        <v>119</v>
      </c>
      <c r="K189" s="1">
        <v>1.0</v>
      </c>
      <c r="L189" s="1" t="s">
        <v>21</v>
      </c>
    </row>
    <row r="190" ht="15.75" customHeight="1">
      <c r="A190" s="1" t="s">
        <v>12</v>
      </c>
      <c r="B190" s="1" t="s">
        <v>214</v>
      </c>
      <c r="C190" s="1" t="s">
        <v>38</v>
      </c>
      <c r="D190" s="1" t="s">
        <v>33</v>
      </c>
      <c r="E190" s="1" t="s">
        <v>553</v>
      </c>
      <c r="F190" s="1" t="s">
        <v>554</v>
      </c>
      <c r="H190" s="1" t="s">
        <v>550</v>
      </c>
      <c r="I190" s="1" t="s">
        <v>39</v>
      </c>
      <c r="J190" s="1" t="s">
        <v>144</v>
      </c>
      <c r="K190" s="1">
        <v>0.0</v>
      </c>
      <c r="L190" s="1" t="s">
        <v>21</v>
      </c>
    </row>
    <row r="191" ht="15.75" customHeight="1">
      <c r="A191" s="1" t="s">
        <v>54</v>
      </c>
      <c r="B191" s="1" t="s">
        <v>555</v>
      </c>
      <c r="C191" s="1" t="s">
        <v>15</v>
      </c>
      <c r="D191" s="1" t="s">
        <v>15</v>
      </c>
      <c r="E191" s="1" t="s">
        <v>556</v>
      </c>
      <c r="F191" s="1" t="s">
        <v>557</v>
      </c>
      <c r="H191" s="1" t="s">
        <v>550</v>
      </c>
      <c r="I191" s="1" t="s">
        <v>33</v>
      </c>
      <c r="J191" s="1" t="s">
        <v>93</v>
      </c>
      <c r="K191" s="1">
        <v>1.0</v>
      </c>
      <c r="L191" s="1" t="s">
        <v>21</v>
      </c>
    </row>
    <row r="192" ht="15.75" customHeight="1">
      <c r="A192" s="1" t="s">
        <v>516</v>
      </c>
      <c r="B192" s="1" t="s">
        <v>558</v>
      </c>
      <c r="C192" s="1" t="s">
        <v>51</v>
      </c>
      <c r="D192" s="1" t="s">
        <v>24</v>
      </c>
      <c r="E192" s="1" t="s">
        <v>559</v>
      </c>
      <c r="F192" s="1" t="s">
        <v>560</v>
      </c>
      <c r="H192" s="1" t="s">
        <v>550</v>
      </c>
      <c r="I192" s="1" t="s">
        <v>24</v>
      </c>
      <c r="J192" s="1" t="s">
        <v>48</v>
      </c>
      <c r="K192" s="1">
        <v>5.0</v>
      </c>
      <c r="L192" s="1" t="s">
        <v>21</v>
      </c>
    </row>
    <row r="193" ht="15.75" customHeight="1">
      <c r="A193" s="1" t="s">
        <v>59</v>
      </c>
      <c r="B193" s="1" t="s">
        <v>561</v>
      </c>
      <c r="C193" s="1" t="s">
        <v>51</v>
      </c>
      <c r="D193" s="1" t="s">
        <v>24</v>
      </c>
      <c r="E193" s="1" t="s">
        <v>562</v>
      </c>
      <c r="F193" s="1" t="s">
        <v>563</v>
      </c>
      <c r="H193" s="1" t="s">
        <v>550</v>
      </c>
      <c r="I193" s="1" t="s">
        <v>14</v>
      </c>
      <c r="J193" s="1" t="s">
        <v>14</v>
      </c>
      <c r="K193" s="1">
        <v>2.0</v>
      </c>
      <c r="L193" s="1" t="s">
        <v>21</v>
      </c>
    </row>
    <row r="194" ht="15.75" customHeight="1">
      <c r="A194" s="1" t="s">
        <v>36</v>
      </c>
      <c r="B194" s="1" t="s">
        <v>564</v>
      </c>
      <c r="C194" s="1" t="s">
        <v>39</v>
      </c>
      <c r="D194" s="1" t="s">
        <v>93</v>
      </c>
      <c r="E194" s="1" t="s">
        <v>565</v>
      </c>
      <c r="F194" s="1" t="s">
        <v>566</v>
      </c>
      <c r="H194" s="1" t="s">
        <v>550</v>
      </c>
      <c r="J194" s="1" t="s">
        <v>85</v>
      </c>
      <c r="K194" s="1">
        <v>3.0</v>
      </c>
      <c r="L194" s="1" t="s">
        <v>21</v>
      </c>
    </row>
    <row r="195" ht="15.75" customHeight="1">
      <c r="A195" s="1" t="s">
        <v>139</v>
      </c>
      <c r="B195" s="1" t="s">
        <v>186</v>
      </c>
      <c r="C195" s="1" t="s">
        <v>33</v>
      </c>
      <c r="D195" s="1" t="s">
        <v>38</v>
      </c>
      <c r="E195" s="1" t="s">
        <v>567</v>
      </c>
      <c r="F195" s="1" t="s">
        <v>568</v>
      </c>
      <c r="H195" s="1" t="s">
        <v>550</v>
      </c>
      <c r="J195" s="1" t="s">
        <v>33</v>
      </c>
      <c r="K195" s="1">
        <v>2.0</v>
      </c>
      <c r="L195" s="2" t="s">
        <v>74</v>
      </c>
    </row>
    <row r="196" ht="15.75" customHeight="1">
      <c r="A196" s="1" t="s">
        <v>423</v>
      </c>
      <c r="B196" s="1" t="s">
        <v>524</v>
      </c>
      <c r="C196" s="1" t="s">
        <v>14</v>
      </c>
      <c r="D196" s="1" t="s">
        <v>25</v>
      </c>
      <c r="E196" s="1" t="s">
        <v>569</v>
      </c>
      <c r="F196" s="1" t="s">
        <v>570</v>
      </c>
      <c r="H196" s="1" t="s">
        <v>550</v>
      </c>
      <c r="J196" s="1" t="s">
        <v>38</v>
      </c>
      <c r="K196" s="1">
        <v>1.0</v>
      </c>
      <c r="L196" s="1" t="s">
        <v>21</v>
      </c>
    </row>
    <row r="197" ht="15.75" customHeight="1">
      <c r="A197" s="1" t="s">
        <v>64</v>
      </c>
      <c r="B197" s="1" t="s">
        <v>460</v>
      </c>
      <c r="C197" s="1" t="s">
        <v>33</v>
      </c>
      <c r="D197" s="1" t="s">
        <v>38</v>
      </c>
      <c r="E197" s="1" t="s">
        <v>571</v>
      </c>
      <c r="F197" s="1" t="s">
        <v>572</v>
      </c>
      <c r="H197" s="1" t="s">
        <v>550</v>
      </c>
      <c r="J197" s="1" t="s">
        <v>573</v>
      </c>
      <c r="K197" s="1">
        <v>0.0</v>
      </c>
      <c r="L197" s="1" t="s">
        <v>21</v>
      </c>
    </row>
    <row r="198" ht="15.75" customHeight="1">
      <c r="A198" s="1" t="s">
        <v>49</v>
      </c>
      <c r="B198" s="1" t="s">
        <v>50</v>
      </c>
      <c r="C198" s="1" t="s">
        <v>15</v>
      </c>
      <c r="D198" s="1" t="s">
        <v>15</v>
      </c>
      <c r="E198" s="1" t="s">
        <v>574</v>
      </c>
      <c r="F198" s="1" t="s">
        <v>575</v>
      </c>
      <c r="H198" s="1" t="s">
        <v>550</v>
      </c>
      <c r="J198" s="1" t="s">
        <v>25</v>
      </c>
      <c r="K198" s="1">
        <v>1.0</v>
      </c>
      <c r="L198" s="1" t="s">
        <v>21</v>
      </c>
    </row>
    <row r="199" ht="15.75" customHeight="1">
      <c r="A199" s="1" t="s">
        <v>22</v>
      </c>
      <c r="B199" s="1" t="s">
        <v>388</v>
      </c>
      <c r="C199" s="1" t="s">
        <v>15</v>
      </c>
      <c r="D199" s="1" t="s">
        <v>15</v>
      </c>
      <c r="E199" s="1" t="s">
        <v>576</v>
      </c>
      <c r="F199" s="1" t="s">
        <v>577</v>
      </c>
      <c r="H199" s="1" t="s">
        <v>550</v>
      </c>
      <c r="J199" s="1" t="s">
        <v>33</v>
      </c>
      <c r="K199" s="1">
        <v>1.0</v>
      </c>
      <c r="L199" s="1" t="s">
        <v>21</v>
      </c>
    </row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autoFilter ref="$A$1:$L$199"/>
  <printOptions/>
  <pageMargins bottom="1.0" footer="0.0" header="0.0" left="0.75" right="0.75" top="1.0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8.57"/>
    <col customWidth="1" min="2" max="2" width="14.86"/>
    <col customWidth="1" min="6" max="6" width="34.71"/>
    <col customWidth="1" min="7" max="7" width="31.29"/>
  </cols>
  <sheetData>
    <row r="1">
      <c r="A1" s="3" t="s">
        <v>578</v>
      </c>
      <c r="B1" s="3" t="s">
        <v>579</v>
      </c>
      <c r="C1" s="3" t="s">
        <v>580</v>
      </c>
      <c r="D1" s="3" t="s">
        <v>581</v>
      </c>
      <c r="E1" s="3" t="s">
        <v>582</v>
      </c>
      <c r="F1" s="3" t="s">
        <v>583</v>
      </c>
      <c r="G1" s="3" t="s">
        <v>584</v>
      </c>
      <c r="H1" s="3" t="s">
        <v>585</v>
      </c>
    </row>
    <row r="2">
      <c r="A2" s="4">
        <v>2010.0</v>
      </c>
      <c r="B2" s="3" t="s">
        <v>586</v>
      </c>
      <c r="C2" s="4">
        <v>1.0</v>
      </c>
      <c r="D2" s="4">
        <v>1.0</v>
      </c>
      <c r="E2" s="4">
        <v>1.0</v>
      </c>
      <c r="F2" s="3" t="s">
        <v>587</v>
      </c>
      <c r="G2" s="3" t="s">
        <v>37</v>
      </c>
      <c r="H2" s="3" t="str">
        <f t="array" ref="H2">xlookup(G2,League_Summary!B:B,League_Summary!A:A)</f>
        <v>DA</v>
      </c>
    </row>
    <row r="3">
      <c r="A3" s="4">
        <v>2010.0</v>
      </c>
      <c r="B3" s="3" t="s">
        <v>586</v>
      </c>
      <c r="C3" s="4">
        <v>2.0</v>
      </c>
      <c r="D3" s="4">
        <v>1.0</v>
      </c>
      <c r="E3" s="4">
        <v>2.0</v>
      </c>
      <c r="F3" s="3" t="s">
        <v>588</v>
      </c>
      <c r="G3" s="3" t="s">
        <v>50</v>
      </c>
      <c r="H3" s="3" t="str">
        <f t="array" ref="H3">xlookup(G3,League_Summary!B:B,League_Summary!A:A)</f>
        <v>Cinalli</v>
      </c>
    </row>
    <row r="4">
      <c r="A4" s="4">
        <v>2010.0</v>
      </c>
      <c r="B4" s="3" t="s">
        <v>586</v>
      </c>
      <c r="C4" s="4">
        <v>3.0</v>
      </c>
      <c r="D4" s="4">
        <v>1.0</v>
      </c>
      <c r="E4" s="4">
        <v>3.0</v>
      </c>
      <c r="F4" s="3" t="s">
        <v>589</v>
      </c>
      <c r="G4" s="3" t="s">
        <v>60</v>
      </c>
      <c r="H4" s="3" t="str">
        <f t="array" ref="H4">xlookup(G4,League_Summary!B:B,League_Summary!A:A)</f>
        <v>Bonk</v>
      </c>
    </row>
    <row r="5">
      <c r="A5" s="4">
        <v>2010.0</v>
      </c>
      <c r="B5" s="3" t="s">
        <v>586</v>
      </c>
      <c r="C5" s="4">
        <v>4.0</v>
      </c>
      <c r="D5" s="4">
        <v>1.0</v>
      </c>
      <c r="E5" s="4">
        <v>4.0</v>
      </c>
      <c r="F5" s="3" t="s">
        <v>590</v>
      </c>
      <c r="G5" s="3" t="s">
        <v>105</v>
      </c>
      <c r="H5" s="3" t="str">
        <f t="array" ref="H5">xlookup(G5,League_Summary!B:B,League_Summary!A:A)</f>
        <v>Klinker</v>
      </c>
    </row>
    <row r="6">
      <c r="A6" s="4">
        <v>2010.0</v>
      </c>
      <c r="B6" s="3" t="s">
        <v>586</v>
      </c>
      <c r="C6" s="4">
        <v>5.0</v>
      </c>
      <c r="D6" s="4">
        <v>1.0</v>
      </c>
      <c r="E6" s="4">
        <v>5.0</v>
      </c>
      <c r="F6" s="3" t="s">
        <v>591</v>
      </c>
      <c r="G6" s="3" t="s">
        <v>82</v>
      </c>
      <c r="H6" s="3" t="str">
        <f t="array" ref="H6">xlookup(G6,League_Summary!B:B,League_Summary!A:A)</f>
        <v>Finn</v>
      </c>
    </row>
    <row r="7">
      <c r="A7" s="4">
        <v>2010.0</v>
      </c>
      <c r="B7" s="3" t="s">
        <v>586</v>
      </c>
      <c r="C7" s="4">
        <v>6.0</v>
      </c>
      <c r="D7" s="4">
        <v>1.0</v>
      </c>
      <c r="E7" s="4">
        <v>6.0</v>
      </c>
      <c r="F7" s="3" t="s">
        <v>592</v>
      </c>
      <c r="G7" s="3" t="s">
        <v>13</v>
      </c>
      <c r="H7" s="3" t="str">
        <f t="array" ref="H7">xlookup(G7,League_Summary!B:B,League_Summary!A:A)</f>
        <v>Brendan</v>
      </c>
    </row>
    <row r="8">
      <c r="A8" s="4">
        <v>2010.0</v>
      </c>
      <c r="B8" s="3" t="s">
        <v>586</v>
      </c>
      <c r="C8" s="4">
        <v>7.0</v>
      </c>
      <c r="D8" s="4">
        <v>1.0</v>
      </c>
      <c r="E8" s="4">
        <v>7.0</v>
      </c>
      <c r="F8" s="3" t="s">
        <v>593</v>
      </c>
      <c r="G8" s="3" t="s">
        <v>90</v>
      </c>
      <c r="H8" s="3" t="str">
        <f t="array" ref="H8">xlookup(G8,League_Summary!B:B,League_Summary!A:A)</f>
        <v>Bryan</v>
      </c>
    </row>
    <row r="9">
      <c r="A9" s="4">
        <v>2010.0</v>
      </c>
      <c r="B9" s="3" t="s">
        <v>586</v>
      </c>
      <c r="C9" s="4">
        <v>8.0</v>
      </c>
      <c r="D9" s="4">
        <v>1.0</v>
      </c>
      <c r="E9" s="4">
        <v>8.0</v>
      </c>
      <c r="F9" s="3" t="s">
        <v>594</v>
      </c>
      <c r="G9" s="3" t="s">
        <v>65</v>
      </c>
      <c r="H9" s="3" t="str">
        <f t="array" ref="H9">xlookup(G9,League_Summary!B:B,League_Summary!A:A)</f>
        <v>Carr</v>
      </c>
    </row>
    <row r="10">
      <c r="A10" s="4">
        <v>2010.0</v>
      </c>
      <c r="B10" s="3" t="s">
        <v>586</v>
      </c>
      <c r="C10" s="4">
        <v>9.0</v>
      </c>
      <c r="D10" s="4">
        <v>1.0</v>
      </c>
      <c r="E10" s="4">
        <v>9.0</v>
      </c>
      <c r="F10" s="3" t="s">
        <v>595</v>
      </c>
      <c r="G10" s="3" t="s">
        <v>55</v>
      </c>
      <c r="H10" s="3" t="str">
        <f t="array" ref="H10">xlookup(G10,League_Summary!B:B,League_Summary!A:A)</f>
        <v>Aubrey</v>
      </c>
    </row>
    <row r="11">
      <c r="A11" s="4">
        <v>2010.0</v>
      </c>
      <c r="B11" s="3" t="s">
        <v>586</v>
      </c>
      <c r="C11" s="4">
        <v>10.0</v>
      </c>
      <c r="D11" s="4">
        <v>1.0</v>
      </c>
      <c r="E11" s="4">
        <v>10.0</v>
      </c>
      <c r="F11" s="3" t="s">
        <v>596</v>
      </c>
      <c r="G11" s="3" t="s">
        <v>23</v>
      </c>
      <c r="H11" s="3" t="str">
        <f t="array" ref="H11">xlookup(G11,League_Summary!B:B,League_Summary!A:A)</f>
        <v>Geraghty</v>
      </c>
    </row>
    <row r="12">
      <c r="A12" s="4">
        <v>2010.0</v>
      </c>
      <c r="B12" s="3" t="s">
        <v>586</v>
      </c>
      <c r="C12" s="4">
        <v>11.0</v>
      </c>
      <c r="D12" s="4">
        <v>2.0</v>
      </c>
      <c r="E12" s="4">
        <v>11.0</v>
      </c>
      <c r="F12" s="3" t="s">
        <v>597</v>
      </c>
      <c r="G12" s="3" t="s">
        <v>23</v>
      </c>
      <c r="H12" s="3" t="str">
        <f t="array" ref="H12">xlookup(G12,League_Summary!B:B,League_Summary!A:A)</f>
        <v>Geraghty</v>
      </c>
    </row>
    <row r="13">
      <c r="A13" s="4">
        <v>2010.0</v>
      </c>
      <c r="B13" s="3" t="s">
        <v>586</v>
      </c>
      <c r="C13" s="4">
        <v>12.0</v>
      </c>
      <c r="D13" s="4">
        <v>2.0</v>
      </c>
      <c r="E13" s="4">
        <v>12.0</v>
      </c>
      <c r="F13" s="3" t="s">
        <v>598</v>
      </c>
      <c r="G13" s="3" t="s">
        <v>55</v>
      </c>
      <c r="H13" s="3" t="str">
        <f t="array" ref="H13">xlookup(G13,League_Summary!B:B,League_Summary!A:A)</f>
        <v>Aubrey</v>
      </c>
    </row>
    <row r="14">
      <c r="A14" s="4">
        <v>2010.0</v>
      </c>
      <c r="B14" s="3" t="s">
        <v>586</v>
      </c>
      <c r="C14" s="4">
        <v>13.0</v>
      </c>
      <c r="D14" s="4">
        <v>2.0</v>
      </c>
      <c r="E14" s="4">
        <v>13.0</v>
      </c>
      <c r="F14" s="3" t="s">
        <v>599</v>
      </c>
      <c r="G14" s="3" t="s">
        <v>65</v>
      </c>
      <c r="H14" s="3" t="str">
        <f t="array" ref="H14">xlookup(G14,League_Summary!B:B,League_Summary!A:A)</f>
        <v>Carr</v>
      </c>
    </row>
    <row r="15">
      <c r="A15" s="4">
        <v>2010.0</v>
      </c>
      <c r="B15" s="3" t="s">
        <v>586</v>
      </c>
      <c r="C15" s="4">
        <v>14.0</v>
      </c>
      <c r="D15" s="4">
        <v>2.0</v>
      </c>
      <c r="E15" s="4">
        <v>14.0</v>
      </c>
      <c r="F15" s="3" t="s">
        <v>600</v>
      </c>
      <c r="G15" s="3" t="s">
        <v>90</v>
      </c>
      <c r="H15" s="3" t="str">
        <f t="array" ref="H15">xlookup(G15,League_Summary!B:B,League_Summary!A:A)</f>
        <v>Bryan</v>
      </c>
    </row>
    <row r="16">
      <c r="A16" s="4">
        <v>2010.0</v>
      </c>
      <c r="B16" s="3" t="s">
        <v>586</v>
      </c>
      <c r="C16" s="4">
        <v>15.0</v>
      </c>
      <c r="D16" s="4">
        <v>2.0</v>
      </c>
      <c r="E16" s="4">
        <v>15.0</v>
      </c>
      <c r="F16" s="3" t="s">
        <v>601</v>
      </c>
      <c r="G16" s="3" t="s">
        <v>13</v>
      </c>
      <c r="H16" s="3" t="str">
        <f t="array" ref="H16">xlookup(G16,League_Summary!B:B,League_Summary!A:A)</f>
        <v>Brendan</v>
      </c>
    </row>
    <row r="17">
      <c r="A17" s="4">
        <v>2010.0</v>
      </c>
      <c r="B17" s="3" t="s">
        <v>586</v>
      </c>
      <c r="C17" s="4">
        <v>16.0</v>
      </c>
      <c r="D17" s="4">
        <v>2.0</v>
      </c>
      <c r="E17" s="4">
        <v>16.0</v>
      </c>
      <c r="F17" s="3" t="s">
        <v>602</v>
      </c>
      <c r="G17" s="3" t="s">
        <v>82</v>
      </c>
      <c r="H17" s="3" t="str">
        <f t="array" ref="H17">xlookup(G17,League_Summary!B:B,League_Summary!A:A)</f>
        <v>Finn</v>
      </c>
    </row>
    <row r="18">
      <c r="A18" s="4">
        <v>2010.0</v>
      </c>
      <c r="B18" s="3" t="s">
        <v>586</v>
      </c>
      <c r="C18" s="4">
        <v>17.0</v>
      </c>
      <c r="D18" s="4">
        <v>2.0</v>
      </c>
      <c r="E18" s="4">
        <v>17.0</v>
      </c>
      <c r="F18" s="3" t="s">
        <v>603</v>
      </c>
      <c r="G18" s="3" t="s">
        <v>105</v>
      </c>
      <c r="H18" s="3" t="str">
        <f t="array" ref="H18">xlookup(G18,League_Summary!B:B,League_Summary!A:A)</f>
        <v>Klinker</v>
      </c>
    </row>
    <row r="19">
      <c r="A19" s="4">
        <v>2010.0</v>
      </c>
      <c r="B19" s="3" t="s">
        <v>586</v>
      </c>
      <c r="C19" s="4">
        <v>18.0</v>
      </c>
      <c r="D19" s="4">
        <v>2.0</v>
      </c>
      <c r="E19" s="4">
        <v>18.0</v>
      </c>
      <c r="F19" s="3" t="s">
        <v>604</v>
      </c>
      <c r="G19" s="3" t="s">
        <v>60</v>
      </c>
      <c r="H19" s="3" t="str">
        <f t="array" ref="H19">xlookup(G19,League_Summary!B:B,League_Summary!A:A)</f>
        <v>Bonk</v>
      </c>
    </row>
    <row r="20">
      <c r="A20" s="4">
        <v>2010.0</v>
      </c>
      <c r="B20" s="3" t="s">
        <v>586</v>
      </c>
      <c r="C20" s="4">
        <v>19.0</v>
      </c>
      <c r="D20" s="4">
        <v>2.0</v>
      </c>
      <c r="E20" s="4">
        <v>19.0</v>
      </c>
      <c r="F20" s="3" t="s">
        <v>605</v>
      </c>
      <c r="G20" s="3" t="s">
        <v>50</v>
      </c>
      <c r="H20" s="3" t="str">
        <f t="array" ref="H20">xlookup(G20,League_Summary!B:B,League_Summary!A:A)</f>
        <v>Cinalli</v>
      </c>
    </row>
    <row r="21">
      <c r="A21" s="4">
        <v>2010.0</v>
      </c>
      <c r="B21" s="3" t="s">
        <v>586</v>
      </c>
      <c r="C21" s="4">
        <v>20.0</v>
      </c>
      <c r="D21" s="4">
        <v>2.0</v>
      </c>
      <c r="E21" s="4">
        <v>20.0</v>
      </c>
      <c r="F21" s="3" t="s">
        <v>606</v>
      </c>
      <c r="G21" s="3" t="s">
        <v>37</v>
      </c>
      <c r="H21" s="3" t="str">
        <f t="array" ref="H21">xlookup(G21,League_Summary!B:B,League_Summary!A:A)</f>
        <v>DA</v>
      </c>
    </row>
    <row r="22">
      <c r="A22" s="4">
        <v>2010.0</v>
      </c>
      <c r="B22" s="3" t="s">
        <v>586</v>
      </c>
      <c r="C22" s="4">
        <v>21.0</v>
      </c>
      <c r="D22" s="4">
        <v>3.0</v>
      </c>
      <c r="E22" s="4">
        <v>21.0</v>
      </c>
      <c r="F22" s="3" t="s">
        <v>607</v>
      </c>
      <c r="G22" s="3" t="s">
        <v>37</v>
      </c>
      <c r="H22" s="3" t="str">
        <f t="array" ref="H22">xlookup(G22,League_Summary!B:B,League_Summary!A:A)</f>
        <v>DA</v>
      </c>
    </row>
    <row r="23">
      <c r="A23" s="4">
        <v>2010.0</v>
      </c>
      <c r="B23" s="3" t="s">
        <v>586</v>
      </c>
      <c r="C23" s="4">
        <v>22.0</v>
      </c>
      <c r="D23" s="4">
        <v>3.0</v>
      </c>
      <c r="E23" s="4">
        <v>22.0</v>
      </c>
      <c r="F23" s="3" t="s">
        <v>608</v>
      </c>
      <c r="G23" s="3" t="s">
        <v>50</v>
      </c>
      <c r="H23" s="3" t="str">
        <f t="array" ref="H23">xlookup(G23,League_Summary!B:B,League_Summary!A:A)</f>
        <v>Cinalli</v>
      </c>
    </row>
    <row r="24">
      <c r="A24" s="4">
        <v>2010.0</v>
      </c>
      <c r="B24" s="3" t="s">
        <v>586</v>
      </c>
      <c r="C24" s="4">
        <v>23.0</v>
      </c>
      <c r="D24" s="4">
        <v>3.0</v>
      </c>
      <c r="E24" s="4">
        <v>23.0</v>
      </c>
      <c r="F24" s="3" t="s">
        <v>609</v>
      </c>
      <c r="G24" s="3" t="s">
        <v>60</v>
      </c>
      <c r="H24" s="3" t="str">
        <f t="array" ref="H24">xlookup(G24,League_Summary!B:B,League_Summary!A:A)</f>
        <v>Bonk</v>
      </c>
    </row>
    <row r="25">
      <c r="A25" s="4">
        <v>2010.0</v>
      </c>
      <c r="B25" s="3" t="s">
        <v>586</v>
      </c>
      <c r="C25" s="4">
        <v>24.0</v>
      </c>
      <c r="D25" s="4">
        <v>3.0</v>
      </c>
      <c r="E25" s="4">
        <v>24.0</v>
      </c>
      <c r="F25" s="3" t="s">
        <v>610</v>
      </c>
      <c r="G25" s="3" t="s">
        <v>105</v>
      </c>
      <c r="H25" s="3" t="str">
        <f t="array" ref="H25">xlookup(G25,League_Summary!B:B,League_Summary!A:A)</f>
        <v>Klinker</v>
      </c>
    </row>
    <row r="26">
      <c r="A26" s="4">
        <v>2010.0</v>
      </c>
      <c r="B26" s="3" t="s">
        <v>586</v>
      </c>
      <c r="C26" s="4">
        <v>25.0</v>
      </c>
      <c r="D26" s="4">
        <v>3.0</v>
      </c>
      <c r="E26" s="4">
        <v>25.0</v>
      </c>
      <c r="F26" s="3" t="s">
        <v>611</v>
      </c>
      <c r="G26" s="3" t="s">
        <v>82</v>
      </c>
      <c r="H26" s="3" t="str">
        <f t="array" ref="H26">xlookup(G26,League_Summary!B:B,League_Summary!A:A)</f>
        <v>Finn</v>
      </c>
    </row>
    <row r="27">
      <c r="A27" s="4">
        <v>2010.0</v>
      </c>
      <c r="B27" s="3" t="s">
        <v>586</v>
      </c>
      <c r="C27" s="4">
        <v>26.0</v>
      </c>
      <c r="D27" s="4">
        <v>3.0</v>
      </c>
      <c r="E27" s="4">
        <v>26.0</v>
      </c>
      <c r="F27" s="3" t="s">
        <v>612</v>
      </c>
      <c r="G27" s="3" t="s">
        <v>13</v>
      </c>
      <c r="H27" s="3" t="str">
        <f t="array" ref="H27">xlookup(G27,League_Summary!B:B,League_Summary!A:A)</f>
        <v>Brendan</v>
      </c>
    </row>
    <row r="28">
      <c r="A28" s="4">
        <v>2010.0</v>
      </c>
      <c r="B28" s="3" t="s">
        <v>586</v>
      </c>
      <c r="C28" s="4">
        <v>27.0</v>
      </c>
      <c r="D28" s="4">
        <v>3.0</v>
      </c>
      <c r="E28" s="4">
        <v>27.0</v>
      </c>
      <c r="F28" s="3" t="s">
        <v>613</v>
      </c>
      <c r="G28" s="3" t="s">
        <v>90</v>
      </c>
      <c r="H28" s="3" t="str">
        <f t="array" ref="H28">xlookup(G28,League_Summary!B:B,League_Summary!A:A)</f>
        <v>Bryan</v>
      </c>
    </row>
    <row r="29">
      <c r="A29" s="4">
        <v>2010.0</v>
      </c>
      <c r="B29" s="3" t="s">
        <v>586</v>
      </c>
      <c r="C29" s="4">
        <v>28.0</v>
      </c>
      <c r="D29" s="4">
        <v>3.0</v>
      </c>
      <c r="E29" s="4">
        <v>28.0</v>
      </c>
      <c r="F29" s="3" t="s">
        <v>614</v>
      </c>
      <c r="G29" s="3" t="s">
        <v>65</v>
      </c>
      <c r="H29" s="3" t="str">
        <f t="array" ref="H29">xlookup(G29,League_Summary!B:B,League_Summary!A:A)</f>
        <v>Carr</v>
      </c>
    </row>
    <row r="30">
      <c r="A30" s="4">
        <v>2010.0</v>
      </c>
      <c r="B30" s="3" t="s">
        <v>586</v>
      </c>
      <c r="C30" s="4">
        <v>29.0</v>
      </c>
      <c r="D30" s="4">
        <v>3.0</v>
      </c>
      <c r="E30" s="4">
        <v>29.0</v>
      </c>
      <c r="F30" s="3" t="s">
        <v>615</v>
      </c>
      <c r="G30" s="3" t="s">
        <v>55</v>
      </c>
      <c r="H30" s="3" t="str">
        <f t="array" ref="H30">xlookup(G30,League_Summary!B:B,League_Summary!A:A)</f>
        <v>Aubrey</v>
      </c>
    </row>
    <row r="31">
      <c r="A31" s="4">
        <v>2010.0</v>
      </c>
      <c r="B31" s="3" t="s">
        <v>586</v>
      </c>
      <c r="C31" s="4">
        <v>30.0</v>
      </c>
      <c r="D31" s="4">
        <v>3.0</v>
      </c>
      <c r="E31" s="4">
        <v>30.0</v>
      </c>
      <c r="F31" s="3" t="s">
        <v>616</v>
      </c>
      <c r="G31" s="3" t="s">
        <v>23</v>
      </c>
      <c r="H31" s="3" t="str">
        <f t="array" ref="H31">xlookup(G31,League_Summary!B:B,League_Summary!A:A)</f>
        <v>Geraghty</v>
      </c>
    </row>
    <row r="32">
      <c r="A32" s="4">
        <v>2010.0</v>
      </c>
      <c r="B32" s="3" t="s">
        <v>586</v>
      </c>
      <c r="C32" s="4">
        <v>31.0</v>
      </c>
      <c r="D32" s="4">
        <v>4.0</v>
      </c>
      <c r="E32" s="4">
        <v>31.0</v>
      </c>
      <c r="F32" s="3" t="s">
        <v>617</v>
      </c>
      <c r="G32" s="3" t="s">
        <v>23</v>
      </c>
      <c r="H32" s="3" t="str">
        <f t="array" ref="H32">xlookup(G32,League_Summary!B:B,League_Summary!A:A)</f>
        <v>Geraghty</v>
      </c>
    </row>
    <row r="33">
      <c r="A33" s="4">
        <v>2010.0</v>
      </c>
      <c r="B33" s="3" t="s">
        <v>586</v>
      </c>
      <c r="C33" s="4">
        <v>32.0</v>
      </c>
      <c r="D33" s="4">
        <v>4.0</v>
      </c>
      <c r="E33" s="4">
        <v>32.0</v>
      </c>
      <c r="F33" s="3" t="s">
        <v>618</v>
      </c>
      <c r="G33" s="3" t="s">
        <v>55</v>
      </c>
      <c r="H33" s="3" t="str">
        <f t="array" ref="H33">xlookup(G33,League_Summary!B:B,League_Summary!A:A)</f>
        <v>Aubrey</v>
      </c>
    </row>
    <row r="34">
      <c r="A34" s="4">
        <v>2010.0</v>
      </c>
      <c r="B34" s="3" t="s">
        <v>586</v>
      </c>
      <c r="C34" s="4">
        <v>33.0</v>
      </c>
      <c r="D34" s="4">
        <v>4.0</v>
      </c>
      <c r="E34" s="4">
        <v>33.0</v>
      </c>
      <c r="F34" s="3" t="s">
        <v>619</v>
      </c>
      <c r="G34" s="3" t="s">
        <v>65</v>
      </c>
      <c r="H34" s="3" t="str">
        <f t="array" ref="H34">xlookup(G34,League_Summary!B:B,League_Summary!A:A)</f>
        <v>Carr</v>
      </c>
    </row>
    <row r="35">
      <c r="A35" s="4">
        <v>2010.0</v>
      </c>
      <c r="B35" s="3" t="s">
        <v>586</v>
      </c>
      <c r="C35" s="4">
        <v>34.0</v>
      </c>
      <c r="D35" s="4">
        <v>4.0</v>
      </c>
      <c r="E35" s="4">
        <v>34.0</v>
      </c>
      <c r="F35" s="3" t="s">
        <v>620</v>
      </c>
      <c r="G35" s="3" t="s">
        <v>90</v>
      </c>
      <c r="H35" s="3" t="str">
        <f t="array" ref="H35">xlookup(G35,League_Summary!B:B,League_Summary!A:A)</f>
        <v>Bryan</v>
      </c>
    </row>
    <row r="36">
      <c r="A36" s="4">
        <v>2010.0</v>
      </c>
      <c r="B36" s="3" t="s">
        <v>586</v>
      </c>
      <c r="C36" s="4">
        <v>35.0</v>
      </c>
      <c r="D36" s="4">
        <v>4.0</v>
      </c>
      <c r="E36" s="4">
        <v>35.0</v>
      </c>
      <c r="F36" s="3" t="s">
        <v>621</v>
      </c>
      <c r="G36" s="3" t="s">
        <v>13</v>
      </c>
      <c r="H36" s="3" t="str">
        <f t="array" ref="H36">xlookup(G36,League_Summary!B:B,League_Summary!A:A)</f>
        <v>Brendan</v>
      </c>
    </row>
    <row r="37">
      <c r="A37" s="4">
        <v>2010.0</v>
      </c>
      <c r="B37" s="3" t="s">
        <v>586</v>
      </c>
      <c r="C37" s="4">
        <v>36.0</v>
      </c>
      <c r="D37" s="4">
        <v>4.0</v>
      </c>
      <c r="E37" s="4">
        <v>36.0</v>
      </c>
      <c r="F37" s="3" t="s">
        <v>622</v>
      </c>
      <c r="G37" s="3" t="s">
        <v>82</v>
      </c>
      <c r="H37" s="3" t="str">
        <f t="array" ref="H37">xlookup(G37,League_Summary!B:B,League_Summary!A:A)</f>
        <v>Finn</v>
      </c>
    </row>
    <row r="38">
      <c r="A38" s="4">
        <v>2010.0</v>
      </c>
      <c r="B38" s="3" t="s">
        <v>586</v>
      </c>
      <c r="C38" s="4">
        <v>37.0</v>
      </c>
      <c r="D38" s="4">
        <v>4.0</v>
      </c>
      <c r="E38" s="4">
        <v>37.0</v>
      </c>
      <c r="F38" s="3" t="s">
        <v>623</v>
      </c>
      <c r="G38" s="3" t="s">
        <v>105</v>
      </c>
      <c r="H38" s="3" t="str">
        <f t="array" ref="H38">xlookup(G38,League_Summary!B:B,League_Summary!A:A)</f>
        <v>Klinker</v>
      </c>
    </row>
    <row r="39">
      <c r="A39" s="4">
        <v>2010.0</v>
      </c>
      <c r="B39" s="3" t="s">
        <v>586</v>
      </c>
      <c r="C39" s="4">
        <v>38.0</v>
      </c>
      <c r="D39" s="4">
        <v>4.0</v>
      </c>
      <c r="E39" s="4">
        <v>38.0</v>
      </c>
      <c r="F39" s="3" t="s">
        <v>624</v>
      </c>
      <c r="G39" s="3" t="s">
        <v>60</v>
      </c>
      <c r="H39" s="3" t="str">
        <f t="array" ref="H39">xlookup(G39,League_Summary!B:B,League_Summary!A:A)</f>
        <v>Bonk</v>
      </c>
    </row>
    <row r="40">
      <c r="A40" s="4">
        <v>2010.0</v>
      </c>
      <c r="B40" s="3" t="s">
        <v>586</v>
      </c>
      <c r="C40" s="4">
        <v>39.0</v>
      </c>
      <c r="D40" s="4">
        <v>4.0</v>
      </c>
      <c r="E40" s="4">
        <v>39.0</v>
      </c>
      <c r="F40" s="3" t="s">
        <v>625</v>
      </c>
      <c r="G40" s="3" t="s">
        <v>50</v>
      </c>
      <c r="H40" s="3" t="str">
        <f t="array" ref="H40">xlookup(G40,League_Summary!B:B,League_Summary!A:A)</f>
        <v>Cinalli</v>
      </c>
    </row>
    <row r="41">
      <c r="A41" s="4">
        <v>2010.0</v>
      </c>
      <c r="B41" s="3" t="s">
        <v>586</v>
      </c>
      <c r="C41" s="4">
        <v>40.0</v>
      </c>
      <c r="D41" s="4">
        <v>4.0</v>
      </c>
      <c r="E41" s="4">
        <v>40.0</v>
      </c>
      <c r="F41" s="3" t="s">
        <v>626</v>
      </c>
      <c r="G41" s="3" t="s">
        <v>37</v>
      </c>
      <c r="H41" s="3" t="str">
        <f t="array" ref="H41">xlookup(G41,League_Summary!B:B,League_Summary!A:A)</f>
        <v>DA</v>
      </c>
    </row>
    <row r="42">
      <c r="A42" s="4">
        <v>2010.0</v>
      </c>
      <c r="B42" s="3" t="s">
        <v>586</v>
      </c>
      <c r="C42" s="4">
        <v>41.0</v>
      </c>
      <c r="D42" s="4">
        <v>5.0</v>
      </c>
      <c r="E42" s="4">
        <v>41.0</v>
      </c>
      <c r="F42" s="3" t="s">
        <v>627</v>
      </c>
      <c r="G42" s="3" t="s">
        <v>37</v>
      </c>
      <c r="H42" s="3" t="str">
        <f t="array" ref="H42">xlookup(G42,League_Summary!B:B,League_Summary!A:A)</f>
        <v>DA</v>
      </c>
    </row>
    <row r="43">
      <c r="A43" s="4">
        <v>2010.0</v>
      </c>
      <c r="B43" s="3" t="s">
        <v>586</v>
      </c>
      <c r="C43" s="4">
        <v>42.0</v>
      </c>
      <c r="D43" s="4">
        <v>5.0</v>
      </c>
      <c r="E43" s="4">
        <v>42.0</v>
      </c>
      <c r="F43" s="3" t="s">
        <v>618</v>
      </c>
      <c r="G43" s="3" t="s">
        <v>50</v>
      </c>
      <c r="H43" s="3" t="str">
        <f t="array" ref="H43">xlookup(G43,League_Summary!B:B,League_Summary!A:A)</f>
        <v>Cinalli</v>
      </c>
    </row>
    <row r="44">
      <c r="A44" s="4">
        <v>2010.0</v>
      </c>
      <c r="B44" s="3" t="s">
        <v>586</v>
      </c>
      <c r="C44" s="4">
        <v>43.0</v>
      </c>
      <c r="D44" s="4">
        <v>5.0</v>
      </c>
      <c r="E44" s="4">
        <v>43.0</v>
      </c>
      <c r="F44" s="3" t="s">
        <v>628</v>
      </c>
      <c r="G44" s="3" t="s">
        <v>60</v>
      </c>
      <c r="H44" s="3" t="str">
        <f t="array" ref="H44">xlookup(G44,League_Summary!B:B,League_Summary!A:A)</f>
        <v>Bonk</v>
      </c>
    </row>
    <row r="45">
      <c r="A45" s="4">
        <v>2010.0</v>
      </c>
      <c r="B45" s="3" t="s">
        <v>586</v>
      </c>
      <c r="C45" s="4">
        <v>44.0</v>
      </c>
      <c r="D45" s="4">
        <v>5.0</v>
      </c>
      <c r="E45" s="4">
        <v>44.0</v>
      </c>
      <c r="F45" s="3" t="s">
        <v>629</v>
      </c>
      <c r="G45" s="3" t="s">
        <v>105</v>
      </c>
      <c r="H45" s="3" t="str">
        <f t="array" ref="H45">xlookup(G45,League_Summary!B:B,League_Summary!A:A)</f>
        <v>Klinker</v>
      </c>
    </row>
    <row r="46">
      <c r="A46" s="4">
        <v>2010.0</v>
      </c>
      <c r="B46" s="3" t="s">
        <v>586</v>
      </c>
      <c r="C46" s="4">
        <v>45.0</v>
      </c>
      <c r="D46" s="4">
        <v>5.0</v>
      </c>
      <c r="E46" s="4">
        <v>45.0</v>
      </c>
      <c r="F46" s="3" t="s">
        <v>630</v>
      </c>
      <c r="G46" s="3" t="s">
        <v>82</v>
      </c>
      <c r="H46" s="3" t="str">
        <f t="array" ref="H46">xlookup(G46,League_Summary!B:B,League_Summary!A:A)</f>
        <v>Finn</v>
      </c>
    </row>
    <row r="47">
      <c r="A47" s="4">
        <v>2010.0</v>
      </c>
      <c r="B47" s="3" t="s">
        <v>586</v>
      </c>
      <c r="C47" s="4">
        <v>46.0</v>
      </c>
      <c r="D47" s="4">
        <v>5.0</v>
      </c>
      <c r="E47" s="4">
        <v>46.0</v>
      </c>
      <c r="F47" s="3" t="s">
        <v>631</v>
      </c>
      <c r="G47" s="3" t="s">
        <v>13</v>
      </c>
      <c r="H47" s="3" t="str">
        <f t="array" ref="H47">xlookup(G47,League_Summary!B:B,League_Summary!A:A)</f>
        <v>Brendan</v>
      </c>
    </row>
    <row r="48">
      <c r="A48" s="4">
        <v>2010.0</v>
      </c>
      <c r="B48" s="3" t="s">
        <v>586</v>
      </c>
      <c r="C48" s="4">
        <v>47.0</v>
      </c>
      <c r="D48" s="4">
        <v>5.0</v>
      </c>
      <c r="E48" s="4">
        <v>47.0</v>
      </c>
      <c r="F48" s="3" t="s">
        <v>632</v>
      </c>
      <c r="G48" s="3" t="s">
        <v>90</v>
      </c>
      <c r="H48" s="3" t="str">
        <f t="array" ref="H48">xlookup(G48,League_Summary!B:B,League_Summary!A:A)</f>
        <v>Bryan</v>
      </c>
    </row>
    <row r="49">
      <c r="A49" s="4">
        <v>2010.0</v>
      </c>
      <c r="B49" s="3" t="s">
        <v>586</v>
      </c>
      <c r="C49" s="4">
        <v>48.0</v>
      </c>
      <c r="D49" s="4">
        <v>5.0</v>
      </c>
      <c r="E49" s="4">
        <v>48.0</v>
      </c>
      <c r="F49" s="3" t="s">
        <v>633</v>
      </c>
      <c r="G49" s="3" t="s">
        <v>65</v>
      </c>
      <c r="H49" s="3" t="str">
        <f t="array" ref="H49">xlookup(G49,League_Summary!B:B,League_Summary!A:A)</f>
        <v>Carr</v>
      </c>
    </row>
    <row r="50">
      <c r="A50" s="4">
        <v>2010.0</v>
      </c>
      <c r="B50" s="3" t="s">
        <v>586</v>
      </c>
      <c r="C50" s="4">
        <v>49.0</v>
      </c>
      <c r="D50" s="4">
        <v>5.0</v>
      </c>
      <c r="E50" s="4">
        <v>49.0</v>
      </c>
      <c r="F50" s="3" t="s">
        <v>634</v>
      </c>
      <c r="G50" s="3" t="s">
        <v>55</v>
      </c>
      <c r="H50" s="3" t="str">
        <f t="array" ref="H50">xlookup(G50,League_Summary!B:B,League_Summary!A:A)</f>
        <v>Aubrey</v>
      </c>
    </row>
    <row r="51">
      <c r="A51" s="4">
        <v>2010.0</v>
      </c>
      <c r="B51" s="3" t="s">
        <v>586</v>
      </c>
      <c r="C51" s="4">
        <v>50.0</v>
      </c>
      <c r="D51" s="4">
        <v>5.0</v>
      </c>
      <c r="E51" s="4">
        <v>50.0</v>
      </c>
      <c r="F51" s="3" t="s">
        <v>635</v>
      </c>
      <c r="G51" s="3" t="s">
        <v>23</v>
      </c>
      <c r="H51" s="3" t="str">
        <f t="array" ref="H51">xlookup(G51,League_Summary!B:B,League_Summary!A:A)</f>
        <v>Geraghty</v>
      </c>
    </row>
    <row r="52">
      <c r="A52" s="4">
        <v>2010.0</v>
      </c>
      <c r="B52" s="3" t="s">
        <v>586</v>
      </c>
      <c r="C52" s="4">
        <v>51.0</v>
      </c>
      <c r="D52" s="4">
        <v>6.0</v>
      </c>
      <c r="E52" s="4">
        <v>51.0</v>
      </c>
      <c r="F52" s="3" t="s">
        <v>636</v>
      </c>
      <c r="G52" s="3" t="s">
        <v>23</v>
      </c>
      <c r="H52" s="3" t="str">
        <f t="array" ref="H52">xlookup(G52,League_Summary!B:B,League_Summary!A:A)</f>
        <v>Geraghty</v>
      </c>
    </row>
    <row r="53">
      <c r="A53" s="4">
        <v>2010.0</v>
      </c>
      <c r="B53" s="3" t="s">
        <v>586</v>
      </c>
      <c r="C53" s="4">
        <v>52.0</v>
      </c>
      <c r="D53" s="4">
        <v>6.0</v>
      </c>
      <c r="E53" s="4">
        <v>52.0</v>
      </c>
      <c r="F53" s="3" t="s">
        <v>637</v>
      </c>
      <c r="G53" s="3" t="s">
        <v>55</v>
      </c>
      <c r="H53" s="3" t="str">
        <f t="array" ref="H53">xlookup(G53,League_Summary!B:B,League_Summary!A:A)</f>
        <v>Aubrey</v>
      </c>
    </row>
    <row r="54">
      <c r="A54" s="4">
        <v>2010.0</v>
      </c>
      <c r="B54" s="3" t="s">
        <v>586</v>
      </c>
      <c r="C54" s="4">
        <v>53.0</v>
      </c>
      <c r="D54" s="4">
        <v>6.0</v>
      </c>
      <c r="E54" s="4">
        <v>53.0</v>
      </c>
      <c r="F54" s="3" t="s">
        <v>638</v>
      </c>
      <c r="G54" s="3" t="s">
        <v>65</v>
      </c>
      <c r="H54" s="3" t="str">
        <f t="array" ref="H54">xlookup(G54,League_Summary!B:B,League_Summary!A:A)</f>
        <v>Carr</v>
      </c>
    </row>
    <row r="55">
      <c r="A55" s="4">
        <v>2010.0</v>
      </c>
      <c r="B55" s="3" t="s">
        <v>586</v>
      </c>
      <c r="C55" s="4">
        <v>54.0</v>
      </c>
      <c r="D55" s="4">
        <v>6.0</v>
      </c>
      <c r="E55" s="4">
        <v>54.0</v>
      </c>
      <c r="F55" s="3" t="s">
        <v>639</v>
      </c>
      <c r="G55" s="3" t="s">
        <v>90</v>
      </c>
      <c r="H55" s="3" t="str">
        <f t="array" ref="H55">xlookup(G55,League_Summary!B:B,League_Summary!A:A)</f>
        <v>Bryan</v>
      </c>
    </row>
    <row r="56">
      <c r="A56" s="4">
        <v>2010.0</v>
      </c>
      <c r="B56" s="3" t="s">
        <v>586</v>
      </c>
      <c r="C56" s="4">
        <v>55.0</v>
      </c>
      <c r="D56" s="4">
        <v>6.0</v>
      </c>
      <c r="E56" s="4">
        <v>55.0</v>
      </c>
      <c r="F56" s="3" t="s">
        <v>640</v>
      </c>
      <c r="G56" s="3" t="s">
        <v>13</v>
      </c>
      <c r="H56" s="3" t="str">
        <f t="array" ref="H56">xlookup(G56,League_Summary!B:B,League_Summary!A:A)</f>
        <v>Brendan</v>
      </c>
    </row>
    <row r="57">
      <c r="A57" s="4">
        <v>2010.0</v>
      </c>
      <c r="B57" s="3" t="s">
        <v>586</v>
      </c>
      <c r="C57" s="4">
        <v>56.0</v>
      </c>
      <c r="D57" s="4">
        <v>6.0</v>
      </c>
      <c r="E57" s="4">
        <v>56.0</v>
      </c>
      <c r="F57" s="3" t="s">
        <v>641</v>
      </c>
      <c r="G57" s="3" t="s">
        <v>82</v>
      </c>
      <c r="H57" s="3" t="str">
        <f t="array" ref="H57">xlookup(G57,League_Summary!B:B,League_Summary!A:A)</f>
        <v>Finn</v>
      </c>
    </row>
    <row r="58">
      <c r="A58" s="4">
        <v>2010.0</v>
      </c>
      <c r="B58" s="3" t="s">
        <v>586</v>
      </c>
      <c r="C58" s="4">
        <v>57.0</v>
      </c>
      <c r="D58" s="4">
        <v>6.0</v>
      </c>
      <c r="E58" s="4">
        <v>57.0</v>
      </c>
      <c r="F58" s="3" t="s">
        <v>642</v>
      </c>
      <c r="G58" s="3" t="s">
        <v>105</v>
      </c>
      <c r="H58" s="3" t="str">
        <f t="array" ref="H58">xlookup(G58,League_Summary!B:B,League_Summary!A:A)</f>
        <v>Klinker</v>
      </c>
    </row>
    <row r="59">
      <c r="A59" s="4">
        <v>2010.0</v>
      </c>
      <c r="B59" s="3" t="s">
        <v>586</v>
      </c>
      <c r="C59" s="4">
        <v>58.0</v>
      </c>
      <c r="D59" s="4">
        <v>6.0</v>
      </c>
      <c r="E59" s="4">
        <v>58.0</v>
      </c>
      <c r="F59" s="3" t="s">
        <v>643</v>
      </c>
      <c r="G59" s="3" t="s">
        <v>60</v>
      </c>
      <c r="H59" s="3" t="str">
        <f t="array" ref="H59">xlookup(G59,League_Summary!B:B,League_Summary!A:A)</f>
        <v>Bonk</v>
      </c>
    </row>
    <row r="60">
      <c r="A60" s="4">
        <v>2010.0</v>
      </c>
      <c r="B60" s="3" t="s">
        <v>586</v>
      </c>
      <c r="C60" s="4">
        <v>59.0</v>
      </c>
      <c r="D60" s="4">
        <v>6.0</v>
      </c>
      <c r="E60" s="4">
        <v>59.0</v>
      </c>
      <c r="F60" s="3" t="s">
        <v>644</v>
      </c>
      <c r="G60" s="3" t="s">
        <v>50</v>
      </c>
      <c r="H60" s="3" t="str">
        <f t="array" ref="H60">xlookup(G60,League_Summary!B:B,League_Summary!A:A)</f>
        <v>Cinalli</v>
      </c>
    </row>
    <row r="61">
      <c r="A61" s="4">
        <v>2010.0</v>
      </c>
      <c r="B61" s="3" t="s">
        <v>586</v>
      </c>
      <c r="C61" s="4">
        <v>60.0</v>
      </c>
      <c r="D61" s="4">
        <v>6.0</v>
      </c>
      <c r="E61" s="4">
        <v>60.0</v>
      </c>
      <c r="F61" s="3" t="s">
        <v>645</v>
      </c>
      <c r="G61" s="3" t="s">
        <v>37</v>
      </c>
      <c r="H61" s="3" t="str">
        <f t="array" ref="H61">xlookup(G61,League_Summary!B:B,League_Summary!A:A)</f>
        <v>DA</v>
      </c>
    </row>
    <row r="62">
      <c r="A62" s="4">
        <v>2010.0</v>
      </c>
      <c r="B62" s="3" t="s">
        <v>586</v>
      </c>
      <c r="C62" s="4">
        <v>61.0</v>
      </c>
      <c r="D62" s="4">
        <v>7.0</v>
      </c>
      <c r="E62" s="4">
        <v>61.0</v>
      </c>
      <c r="F62" s="3" t="s">
        <v>646</v>
      </c>
      <c r="G62" s="3" t="s">
        <v>37</v>
      </c>
      <c r="H62" s="3" t="str">
        <f t="array" ref="H62">xlookup(G62,League_Summary!B:B,League_Summary!A:A)</f>
        <v>DA</v>
      </c>
    </row>
    <row r="63">
      <c r="A63" s="4">
        <v>2010.0</v>
      </c>
      <c r="B63" s="3" t="s">
        <v>586</v>
      </c>
      <c r="C63" s="4">
        <v>62.0</v>
      </c>
      <c r="D63" s="4">
        <v>7.0</v>
      </c>
      <c r="E63" s="4">
        <v>62.0</v>
      </c>
      <c r="F63" s="3" t="s">
        <v>647</v>
      </c>
      <c r="G63" s="3" t="s">
        <v>50</v>
      </c>
      <c r="H63" s="3" t="str">
        <f t="array" ref="H63">xlookup(G63,League_Summary!B:B,League_Summary!A:A)</f>
        <v>Cinalli</v>
      </c>
    </row>
    <row r="64">
      <c r="A64" s="4">
        <v>2010.0</v>
      </c>
      <c r="B64" s="3" t="s">
        <v>586</v>
      </c>
      <c r="C64" s="4">
        <v>63.0</v>
      </c>
      <c r="D64" s="4">
        <v>7.0</v>
      </c>
      <c r="E64" s="4">
        <v>63.0</v>
      </c>
      <c r="F64" s="3" t="s">
        <v>648</v>
      </c>
      <c r="G64" s="3" t="s">
        <v>60</v>
      </c>
      <c r="H64" s="3" t="str">
        <f t="array" ref="H64">xlookup(G64,League_Summary!B:B,League_Summary!A:A)</f>
        <v>Bonk</v>
      </c>
    </row>
    <row r="65">
      <c r="A65" s="4">
        <v>2010.0</v>
      </c>
      <c r="B65" s="3" t="s">
        <v>586</v>
      </c>
      <c r="C65" s="4">
        <v>64.0</v>
      </c>
      <c r="D65" s="4">
        <v>7.0</v>
      </c>
      <c r="E65" s="4">
        <v>64.0</v>
      </c>
      <c r="F65" s="3" t="s">
        <v>649</v>
      </c>
      <c r="G65" s="3" t="s">
        <v>105</v>
      </c>
      <c r="H65" s="3" t="str">
        <f t="array" ref="H65">xlookup(G65,League_Summary!B:B,League_Summary!A:A)</f>
        <v>Klinker</v>
      </c>
    </row>
    <row r="66">
      <c r="A66" s="4">
        <v>2010.0</v>
      </c>
      <c r="B66" s="3" t="s">
        <v>586</v>
      </c>
      <c r="C66" s="4">
        <v>65.0</v>
      </c>
      <c r="D66" s="4">
        <v>7.0</v>
      </c>
      <c r="E66" s="4">
        <v>65.0</v>
      </c>
      <c r="F66" s="3" t="s">
        <v>650</v>
      </c>
      <c r="G66" s="3" t="s">
        <v>82</v>
      </c>
      <c r="H66" s="3" t="str">
        <f t="array" ref="H66">xlookup(G66,League_Summary!B:B,League_Summary!A:A)</f>
        <v>Finn</v>
      </c>
    </row>
    <row r="67">
      <c r="A67" s="4">
        <v>2010.0</v>
      </c>
      <c r="B67" s="3" t="s">
        <v>586</v>
      </c>
      <c r="C67" s="4">
        <v>66.0</v>
      </c>
      <c r="D67" s="4">
        <v>7.0</v>
      </c>
      <c r="E67" s="4">
        <v>66.0</v>
      </c>
      <c r="F67" s="3" t="s">
        <v>651</v>
      </c>
      <c r="G67" s="3" t="s">
        <v>13</v>
      </c>
      <c r="H67" s="3" t="str">
        <f t="array" ref="H67">xlookup(G67,League_Summary!B:B,League_Summary!A:A)</f>
        <v>Brendan</v>
      </c>
    </row>
    <row r="68">
      <c r="A68" s="4">
        <v>2010.0</v>
      </c>
      <c r="B68" s="3" t="s">
        <v>586</v>
      </c>
      <c r="C68" s="4">
        <v>67.0</v>
      </c>
      <c r="D68" s="4">
        <v>7.0</v>
      </c>
      <c r="E68" s="4">
        <v>67.0</v>
      </c>
      <c r="F68" s="3" t="s">
        <v>652</v>
      </c>
      <c r="G68" s="3" t="s">
        <v>90</v>
      </c>
      <c r="H68" s="3" t="str">
        <f t="array" ref="H68">xlookup(G68,League_Summary!B:B,League_Summary!A:A)</f>
        <v>Bryan</v>
      </c>
    </row>
    <row r="69">
      <c r="A69" s="4">
        <v>2010.0</v>
      </c>
      <c r="B69" s="3" t="s">
        <v>586</v>
      </c>
      <c r="C69" s="4">
        <v>68.0</v>
      </c>
      <c r="D69" s="4">
        <v>7.0</v>
      </c>
      <c r="E69" s="4">
        <v>68.0</v>
      </c>
      <c r="F69" s="3" t="s">
        <v>653</v>
      </c>
      <c r="G69" s="3" t="s">
        <v>65</v>
      </c>
      <c r="H69" s="3" t="str">
        <f t="array" ref="H69">xlookup(G69,League_Summary!B:B,League_Summary!A:A)</f>
        <v>Carr</v>
      </c>
    </row>
    <row r="70">
      <c r="A70" s="4">
        <v>2010.0</v>
      </c>
      <c r="B70" s="3" t="s">
        <v>586</v>
      </c>
      <c r="C70" s="4">
        <v>69.0</v>
      </c>
      <c r="D70" s="4">
        <v>7.0</v>
      </c>
      <c r="E70" s="4">
        <v>69.0</v>
      </c>
      <c r="F70" s="3" t="s">
        <v>654</v>
      </c>
      <c r="G70" s="3" t="s">
        <v>55</v>
      </c>
      <c r="H70" s="3" t="str">
        <f t="array" ref="H70">xlookup(G70,League_Summary!B:B,League_Summary!A:A)</f>
        <v>Aubrey</v>
      </c>
    </row>
    <row r="71">
      <c r="A71" s="4">
        <v>2010.0</v>
      </c>
      <c r="B71" s="3" t="s">
        <v>586</v>
      </c>
      <c r="C71" s="4">
        <v>70.0</v>
      </c>
      <c r="D71" s="4">
        <v>7.0</v>
      </c>
      <c r="E71" s="4">
        <v>70.0</v>
      </c>
      <c r="F71" s="3" t="s">
        <v>655</v>
      </c>
      <c r="G71" s="3" t="s">
        <v>23</v>
      </c>
      <c r="H71" s="3" t="str">
        <f t="array" ref="H71">xlookup(G71,League_Summary!B:B,League_Summary!A:A)</f>
        <v>Geraghty</v>
      </c>
    </row>
    <row r="72">
      <c r="A72" s="4">
        <v>2010.0</v>
      </c>
      <c r="B72" s="3" t="s">
        <v>586</v>
      </c>
      <c r="C72" s="4">
        <v>71.0</v>
      </c>
      <c r="D72" s="4">
        <v>8.0</v>
      </c>
      <c r="E72" s="4">
        <v>71.0</v>
      </c>
      <c r="F72" s="3" t="s">
        <v>656</v>
      </c>
      <c r="G72" s="3" t="s">
        <v>23</v>
      </c>
      <c r="H72" s="3" t="str">
        <f t="array" ref="H72">xlookup(G72,League_Summary!B:B,League_Summary!A:A)</f>
        <v>Geraghty</v>
      </c>
    </row>
    <row r="73">
      <c r="A73" s="4">
        <v>2010.0</v>
      </c>
      <c r="B73" s="3" t="s">
        <v>586</v>
      </c>
      <c r="C73" s="4">
        <v>72.0</v>
      </c>
      <c r="D73" s="4">
        <v>8.0</v>
      </c>
      <c r="E73" s="4">
        <v>72.0</v>
      </c>
      <c r="F73" s="3" t="s">
        <v>657</v>
      </c>
      <c r="G73" s="3" t="s">
        <v>55</v>
      </c>
      <c r="H73" s="3" t="str">
        <f t="array" ref="H73">xlookup(G73,League_Summary!B:B,League_Summary!A:A)</f>
        <v>Aubrey</v>
      </c>
    </row>
    <row r="74">
      <c r="A74" s="4">
        <v>2010.0</v>
      </c>
      <c r="B74" s="3" t="s">
        <v>586</v>
      </c>
      <c r="C74" s="4">
        <v>73.0</v>
      </c>
      <c r="D74" s="4">
        <v>8.0</v>
      </c>
      <c r="E74" s="4">
        <v>73.0</v>
      </c>
      <c r="F74" s="3" t="s">
        <v>658</v>
      </c>
      <c r="G74" s="3" t="s">
        <v>65</v>
      </c>
      <c r="H74" s="3" t="str">
        <f t="array" ref="H74">xlookup(G74,League_Summary!B:B,League_Summary!A:A)</f>
        <v>Carr</v>
      </c>
    </row>
    <row r="75">
      <c r="A75" s="4">
        <v>2010.0</v>
      </c>
      <c r="B75" s="3" t="s">
        <v>586</v>
      </c>
      <c r="C75" s="4">
        <v>74.0</v>
      </c>
      <c r="D75" s="4">
        <v>8.0</v>
      </c>
      <c r="E75" s="4">
        <v>74.0</v>
      </c>
      <c r="F75" s="3" t="s">
        <v>659</v>
      </c>
      <c r="G75" s="3" t="s">
        <v>90</v>
      </c>
      <c r="H75" s="3" t="str">
        <f t="array" ref="H75">xlookup(G75,League_Summary!B:B,League_Summary!A:A)</f>
        <v>Bryan</v>
      </c>
    </row>
    <row r="76">
      <c r="A76" s="4">
        <v>2010.0</v>
      </c>
      <c r="B76" s="3" t="s">
        <v>586</v>
      </c>
      <c r="C76" s="4">
        <v>75.0</v>
      </c>
      <c r="D76" s="4">
        <v>8.0</v>
      </c>
      <c r="E76" s="4">
        <v>75.0</v>
      </c>
      <c r="F76" s="3" t="s">
        <v>660</v>
      </c>
      <c r="G76" s="3" t="s">
        <v>13</v>
      </c>
      <c r="H76" s="3" t="str">
        <f t="array" ref="H76">xlookup(G76,League_Summary!B:B,League_Summary!A:A)</f>
        <v>Brendan</v>
      </c>
    </row>
    <row r="77">
      <c r="A77" s="4">
        <v>2010.0</v>
      </c>
      <c r="B77" s="3" t="s">
        <v>586</v>
      </c>
      <c r="C77" s="4">
        <v>76.0</v>
      </c>
      <c r="D77" s="4">
        <v>8.0</v>
      </c>
      <c r="E77" s="4">
        <v>76.0</v>
      </c>
      <c r="F77" s="3" t="s">
        <v>661</v>
      </c>
      <c r="G77" s="3" t="s">
        <v>82</v>
      </c>
      <c r="H77" s="3" t="str">
        <f t="array" ref="H77">xlookup(G77,League_Summary!B:B,League_Summary!A:A)</f>
        <v>Finn</v>
      </c>
    </row>
    <row r="78">
      <c r="A78" s="4">
        <v>2010.0</v>
      </c>
      <c r="B78" s="3" t="s">
        <v>586</v>
      </c>
      <c r="C78" s="4">
        <v>77.0</v>
      </c>
      <c r="D78" s="4">
        <v>8.0</v>
      </c>
      <c r="E78" s="4">
        <v>77.0</v>
      </c>
      <c r="F78" s="3" t="s">
        <v>662</v>
      </c>
      <c r="G78" s="3" t="s">
        <v>105</v>
      </c>
      <c r="H78" s="3" t="str">
        <f t="array" ref="H78">xlookup(G78,League_Summary!B:B,League_Summary!A:A)</f>
        <v>Klinker</v>
      </c>
    </row>
    <row r="79">
      <c r="A79" s="4">
        <v>2010.0</v>
      </c>
      <c r="B79" s="3" t="s">
        <v>586</v>
      </c>
      <c r="C79" s="4">
        <v>78.0</v>
      </c>
      <c r="D79" s="4">
        <v>8.0</v>
      </c>
      <c r="E79" s="4">
        <v>78.0</v>
      </c>
      <c r="F79" s="3" t="s">
        <v>663</v>
      </c>
      <c r="G79" s="3" t="s">
        <v>60</v>
      </c>
      <c r="H79" s="3" t="str">
        <f t="array" ref="H79">xlookup(G79,League_Summary!B:B,League_Summary!A:A)</f>
        <v>Bonk</v>
      </c>
    </row>
    <row r="80">
      <c r="A80" s="4">
        <v>2010.0</v>
      </c>
      <c r="B80" s="3" t="s">
        <v>586</v>
      </c>
      <c r="C80" s="4">
        <v>79.0</v>
      </c>
      <c r="D80" s="4">
        <v>8.0</v>
      </c>
      <c r="E80" s="4">
        <v>79.0</v>
      </c>
      <c r="F80" s="3" t="s">
        <v>664</v>
      </c>
      <c r="G80" s="3" t="s">
        <v>50</v>
      </c>
      <c r="H80" s="3" t="str">
        <f t="array" ref="H80">xlookup(G80,League_Summary!B:B,League_Summary!A:A)</f>
        <v>Cinalli</v>
      </c>
    </row>
    <row r="81">
      <c r="A81" s="4">
        <v>2010.0</v>
      </c>
      <c r="B81" s="3" t="s">
        <v>586</v>
      </c>
      <c r="C81" s="4">
        <v>80.0</v>
      </c>
      <c r="D81" s="4">
        <v>8.0</v>
      </c>
      <c r="E81" s="4">
        <v>80.0</v>
      </c>
      <c r="F81" s="3" t="s">
        <v>665</v>
      </c>
      <c r="G81" s="3" t="s">
        <v>37</v>
      </c>
      <c r="H81" s="3" t="str">
        <f t="array" ref="H81">xlookup(G81,League_Summary!B:B,League_Summary!A:A)</f>
        <v>DA</v>
      </c>
    </row>
    <row r="82">
      <c r="A82" s="4">
        <v>2010.0</v>
      </c>
      <c r="B82" s="3" t="s">
        <v>586</v>
      </c>
      <c r="C82" s="4">
        <v>81.0</v>
      </c>
      <c r="D82" s="4">
        <v>9.0</v>
      </c>
      <c r="E82" s="4">
        <v>81.0</v>
      </c>
      <c r="F82" s="3" t="s">
        <v>666</v>
      </c>
      <c r="G82" s="3" t="s">
        <v>37</v>
      </c>
      <c r="H82" s="3" t="str">
        <f t="array" ref="H82">xlookup(G82,League_Summary!B:B,League_Summary!A:A)</f>
        <v>DA</v>
      </c>
    </row>
    <row r="83">
      <c r="A83" s="4">
        <v>2010.0</v>
      </c>
      <c r="B83" s="3" t="s">
        <v>586</v>
      </c>
      <c r="C83" s="4">
        <v>82.0</v>
      </c>
      <c r="D83" s="4">
        <v>9.0</v>
      </c>
      <c r="E83" s="4">
        <v>82.0</v>
      </c>
      <c r="F83" s="3" t="s">
        <v>667</v>
      </c>
      <c r="G83" s="3" t="s">
        <v>50</v>
      </c>
      <c r="H83" s="3" t="str">
        <f t="array" ref="H83">xlookup(G83,League_Summary!B:B,League_Summary!A:A)</f>
        <v>Cinalli</v>
      </c>
    </row>
    <row r="84">
      <c r="A84" s="4">
        <v>2010.0</v>
      </c>
      <c r="B84" s="3" t="s">
        <v>586</v>
      </c>
      <c r="C84" s="4">
        <v>83.0</v>
      </c>
      <c r="D84" s="4">
        <v>9.0</v>
      </c>
      <c r="E84" s="4">
        <v>83.0</v>
      </c>
      <c r="F84" s="3" t="s">
        <v>668</v>
      </c>
      <c r="G84" s="3" t="s">
        <v>60</v>
      </c>
      <c r="H84" s="3" t="str">
        <f t="array" ref="H84">xlookup(G84,League_Summary!B:B,League_Summary!A:A)</f>
        <v>Bonk</v>
      </c>
    </row>
    <row r="85">
      <c r="A85" s="4">
        <v>2010.0</v>
      </c>
      <c r="B85" s="3" t="s">
        <v>586</v>
      </c>
      <c r="C85" s="4">
        <v>84.0</v>
      </c>
      <c r="D85" s="4">
        <v>9.0</v>
      </c>
      <c r="E85" s="4">
        <v>84.0</v>
      </c>
      <c r="F85" s="3" t="s">
        <v>669</v>
      </c>
      <c r="G85" s="3" t="s">
        <v>105</v>
      </c>
      <c r="H85" s="3" t="str">
        <f t="array" ref="H85">xlookup(G85,League_Summary!B:B,League_Summary!A:A)</f>
        <v>Klinker</v>
      </c>
    </row>
    <row r="86">
      <c r="A86" s="4">
        <v>2010.0</v>
      </c>
      <c r="B86" s="3" t="s">
        <v>586</v>
      </c>
      <c r="C86" s="4">
        <v>85.0</v>
      </c>
      <c r="D86" s="4">
        <v>9.0</v>
      </c>
      <c r="E86" s="4">
        <v>85.0</v>
      </c>
      <c r="F86" s="3" t="s">
        <v>670</v>
      </c>
      <c r="G86" s="3" t="s">
        <v>82</v>
      </c>
      <c r="H86" s="3" t="str">
        <f t="array" ref="H86">xlookup(G86,League_Summary!B:B,League_Summary!A:A)</f>
        <v>Finn</v>
      </c>
    </row>
    <row r="87">
      <c r="A87" s="4">
        <v>2010.0</v>
      </c>
      <c r="B87" s="3" t="s">
        <v>586</v>
      </c>
      <c r="C87" s="4">
        <v>86.0</v>
      </c>
      <c r="D87" s="4">
        <v>9.0</v>
      </c>
      <c r="E87" s="4">
        <v>86.0</v>
      </c>
      <c r="F87" s="3" t="s">
        <v>671</v>
      </c>
      <c r="G87" s="3" t="s">
        <v>13</v>
      </c>
      <c r="H87" s="3" t="str">
        <f t="array" ref="H87">xlookup(G87,League_Summary!B:B,League_Summary!A:A)</f>
        <v>Brendan</v>
      </c>
    </row>
    <row r="88">
      <c r="A88" s="4">
        <v>2010.0</v>
      </c>
      <c r="B88" s="3" t="s">
        <v>586</v>
      </c>
      <c r="C88" s="4">
        <v>87.0</v>
      </c>
      <c r="D88" s="4">
        <v>9.0</v>
      </c>
      <c r="E88" s="4">
        <v>87.0</v>
      </c>
      <c r="F88" s="3" t="s">
        <v>672</v>
      </c>
      <c r="G88" s="3" t="s">
        <v>90</v>
      </c>
      <c r="H88" s="3" t="str">
        <f t="array" ref="H88">xlookup(G88,League_Summary!B:B,League_Summary!A:A)</f>
        <v>Bryan</v>
      </c>
    </row>
    <row r="89">
      <c r="A89" s="4">
        <v>2010.0</v>
      </c>
      <c r="B89" s="3" t="s">
        <v>586</v>
      </c>
      <c r="C89" s="4">
        <v>88.0</v>
      </c>
      <c r="D89" s="4">
        <v>9.0</v>
      </c>
      <c r="E89" s="4">
        <v>88.0</v>
      </c>
      <c r="F89" s="3" t="s">
        <v>673</v>
      </c>
      <c r="G89" s="3" t="s">
        <v>65</v>
      </c>
      <c r="H89" s="3" t="str">
        <f t="array" ref="H89">xlookup(G89,League_Summary!B:B,League_Summary!A:A)</f>
        <v>Carr</v>
      </c>
    </row>
    <row r="90">
      <c r="A90" s="4">
        <v>2010.0</v>
      </c>
      <c r="B90" s="3" t="s">
        <v>586</v>
      </c>
      <c r="C90" s="4">
        <v>89.0</v>
      </c>
      <c r="D90" s="4">
        <v>9.0</v>
      </c>
      <c r="E90" s="4">
        <v>89.0</v>
      </c>
      <c r="F90" s="3" t="s">
        <v>674</v>
      </c>
      <c r="G90" s="3" t="s">
        <v>55</v>
      </c>
      <c r="H90" s="3" t="str">
        <f t="array" ref="H90">xlookup(G90,League_Summary!B:B,League_Summary!A:A)</f>
        <v>Aubrey</v>
      </c>
    </row>
    <row r="91">
      <c r="A91" s="4">
        <v>2010.0</v>
      </c>
      <c r="B91" s="3" t="s">
        <v>586</v>
      </c>
      <c r="C91" s="4">
        <v>90.0</v>
      </c>
      <c r="D91" s="4">
        <v>9.0</v>
      </c>
      <c r="E91" s="4">
        <v>90.0</v>
      </c>
      <c r="F91" s="3" t="s">
        <v>675</v>
      </c>
      <c r="G91" s="3" t="s">
        <v>23</v>
      </c>
      <c r="H91" s="3" t="str">
        <f t="array" ref="H91">xlookup(G91,League_Summary!B:B,League_Summary!A:A)</f>
        <v>Geraghty</v>
      </c>
    </row>
    <row r="92">
      <c r="A92" s="4">
        <v>2010.0</v>
      </c>
      <c r="B92" s="3" t="s">
        <v>586</v>
      </c>
      <c r="C92" s="4">
        <v>91.0</v>
      </c>
      <c r="D92" s="4">
        <v>10.0</v>
      </c>
      <c r="E92" s="4">
        <v>91.0</v>
      </c>
      <c r="F92" s="3" t="s">
        <v>676</v>
      </c>
      <c r="G92" s="3" t="s">
        <v>23</v>
      </c>
      <c r="H92" s="3" t="str">
        <f t="array" ref="H92">xlookup(G92,League_Summary!B:B,League_Summary!A:A)</f>
        <v>Geraghty</v>
      </c>
    </row>
    <row r="93">
      <c r="A93" s="4">
        <v>2010.0</v>
      </c>
      <c r="B93" s="3" t="s">
        <v>586</v>
      </c>
      <c r="C93" s="4">
        <v>92.0</v>
      </c>
      <c r="D93" s="4">
        <v>10.0</v>
      </c>
      <c r="E93" s="4">
        <v>92.0</v>
      </c>
      <c r="F93" s="3" t="s">
        <v>677</v>
      </c>
      <c r="G93" s="3" t="s">
        <v>55</v>
      </c>
      <c r="H93" s="3" t="str">
        <f t="array" ref="H93">xlookup(G93,League_Summary!B:B,League_Summary!A:A)</f>
        <v>Aubrey</v>
      </c>
    </row>
    <row r="94">
      <c r="A94" s="4">
        <v>2010.0</v>
      </c>
      <c r="B94" s="3" t="s">
        <v>586</v>
      </c>
      <c r="C94" s="4">
        <v>93.0</v>
      </c>
      <c r="D94" s="4">
        <v>10.0</v>
      </c>
      <c r="E94" s="4">
        <v>93.0</v>
      </c>
      <c r="F94" s="3" t="s">
        <v>678</v>
      </c>
      <c r="G94" s="3" t="s">
        <v>65</v>
      </c>
      <c r="H94" s="3" t="str">
        <f t="array" ref="H94">xlookup(G94,League_Summary!B:B,League_Summary!A:A)</f>
        <v>Carr</v>
      </c>
    </row>
    <row r="95">
      <c r="A95" s="4">
        <v>2010.0</v>
      </c>
      <c r="B95" s="3" t="s">
        <v>586</v>
      </c>
      <c r="C95" s="4">
        <v>94.0</v>
      </c>
      <c r="D95" s="4">
        <v>10.0</v>
      </c>
      <c r="E95" s="4">
        <v>94.0</v>
      </c>
      <c r="F95" s="3" t="s">
        <v>679</v>
      </c>
      <c r="G95" s="3" t="s">
        <v>90</v>
      </c>
      <c r="H95" s="3" t="str">
        <f t="array" ref="H95">xlookup(G95,League_Summary!B:B,League_Summary!A:A)</f>
        <v>Bryan</v>
      </c>
    </row>
    <row r="96">
      <c r="A96" s="4">
        <v>2010.0</v>
      </c>
      <c r="B96" s="3" t="s">
        <v>586</v>
      </c>
      <c r="C96" s="4">
        <v>95.0</v>
      </c>
      <c r="D96" s="4">
        <v>10.0</v>
      </c>
      <c r="E96" s="4">
        <v>95.0</v>
      </c>
      <c r="F96" s="3" t="s">
        <v>680</v>
      </c>
      <c r="G96" s="3" t="s">
        <v>13</v>
      </c>
      <c r="H96" s="3" t="str">
        <f t="array" ref="H96">xlookup(G96,League_Summary!B:B,League_Summary!A:A)</f>
        <v>Brendan</v>
      </c>
    </row>
    <row r="97">
      <c r="A97" s="4">
        <v>2010.0</v>
      </c>
      <c r="B97" s="3" t="s">
        <v>586</v>
      </c>
      <c r="C97" s="4">
        <v>96.0</v>
      </c>
      <c r="D97" s="4">
        <v>10.0</v>
      </c>
      <c r="E97" s="4">
        <v>96.0</v>
      </c>
      <c r="F97" s="3" t="s">
        <v>681</v>
      </c>
      <c r="G97" s="3" t="s">
        <v>82</v>
      </c>
      <c r="H97" s="3" t="str">
        <f t="array" ref="H97">xlookup(G97,League_Summary!B:B,League_Summary!A:A)</f>
        <v>Finn</v>
      </c>
    </row>
    <row r="98">
      <c r="A98" s="4">
        <v>2010.0</v>
      </c>
      <c r="B98" s="3" t="s">
        <v>586</v>
      </c>
      <c r="C98" s="4">
        <v>97.0</v>
      </c>
      <c r="D98" s="4">
        <v>10.0</v>
      </c>
      <c r="E98" s="4">
        <v>97.0</v>
      </c>
      <c r="F98" s="3" t="s">
        <v>682</v>
      </c>
      <c r="G98" s="3" t="s">
        <v>105</v>
      </c>
      <c r="H98" s="3" t="str">
        <f t="array" ref="H98">xlookup(G98,League_Summary!B:B,League_Summary!A:A)</f>
        <v>Klinker</v>
      </c>
    </row>
    <row r="99">
      <c r="A99" s="4">
        <v>2010.0</v>
      </c>
      <c r="B99" s="3" t="s">
        <v>586</v>
      </c>
      <c r="C99" s="4">
        <v>98.0</v>
      </c>
      <c r="D99" s="4">
        <v>10.0</v>
      </c>
      <c r="E99" s="4">
        <v>98.0</v>
      </c>
      <c r="F99" s="3" t="s">
        <v>683</v>
      </c>
      <c r="G99" s="3" t="s">
        <v>60</v>
      </c>
      <c r="H99" s="3" t="str">
        <f t="array" ref="H99">xlookup(G99,League_Summary!B:B,League_Summary!A:A)</f>
        <v>Bonk</v>
      </c>
    </row>
    <row r="100">
      <c r="A100" s="4">
        <v>2010.0</v>
      </c>
      <c r="B100" s="3" t="s">
        <v>586</v>
      </c>
      <c r="C100" s="4">
        <v>99.0</v>
      </c>
      <c r="D100" s="4">
        <v>10.0</v>
      </c>
      <c r="E100" s="4">
        <v>99.0</v>
      </c>
      <c r="F100" s="3" t="s">
        <v>684</v>
      </c>
      <c r="G100" s="3" t="s">
        <v>50</v>
      </c>
      <c r="H100" s="3" t="str">
        <f t="array" ref="H100">xlookup(G100,League_Summary!B:B,League_Summary!A:A)</f>
        <v>Cinalli</v>
      </c>
    </row>
    <row r="101">
      <c r="A101" s="4">
        <v>2010.0</v>
      </c>
      <c r="B101" s="3" t="s">
        <v>586</v>
      </c>
      <c r="C101" s="4">
        <v>100.0</v>
      </c>
      <c r="D101" s="4">
        <v>10.0</v>
      </c>
      <c r="E101" s="4">
        <v>100.0</v>
      </c>
      <c r="F101" s="3" t="s">
        <v>685</v>
      </c>
      <c r="G101" s="3" t="s">
        <v>37</v>
      </c>
      <c r="H101" s="3" t="str">
        <f t="array" ref="H101">xlookup(G101,League_Summary!B:B,League_Summary!A:A)</f>
        <v>DA</v>
      </c>
    </row>
    <row r="102">
      <c r="A102" s="4">
        <v>2010.0</v>
      </c>
      <c r="B102" s="3" t="s">
        <v>586</v>
      </c>
      <c r="C102" s="4">
        <v>101.0</v>
      </c>
      <c r="D102" s="4">
        <v>11.0</v>
      </c>
      <c r="E102" s="4">
        <v>101.0</v>
      </c>
      <c r="F102" s="3" t="s">
        <v>686</v>
      </c>
      <c r="G102" s="3" t="s">
        <v>37</v>
      </c>
      <c r="H102" s="3" t="str">
        <f t="array" ref="H102">xlookup(G102,League_Summary!B:B,League_Summary!A:A)</f>
        <v>DA</v>
      </c>
    </row>
    <row r="103">
      <c r="A103" s="4">
        <v>2010.0</v>
      </c>
      <c r="B103" s="3" t="s">
        <v>586</v>
      </c>
      <c r="C103" s="4">
        <v>102.0</v>
      </c>
      <c r="D103" s="4">
        <v>11.0</v>
      </c>
      <c r="E103" s="4">
        <v>102.0</v>
      </c>
      <c r="F103" s="3" t="s">
        <v>687</v>
      </c>
      <c r="G103" s="3" t="s">
        <v>50</v>
      </c>
      <c r="H103" s="3" t="str">
        <f t="array" ref="H103">xlookup(G103,League_Summary!B:B,League_Summary!A:A)</f>
        <v>Cinalli</v>
      </c>
    </row>
    <row r="104">
      <c r="A104" s="4">
        <v>2010.0</v>
      </c>
      <c r="B104" s="3" t="s">
        <v>586</v>
      </c>
      <c r="C104" s="4">
        <v>103.0</v>
      </c>
      <c r="D104" s="4">
        <v>11.0</v>
      </c>
      <c r="E104" s="4">
        <v>103.0</v>
      </c>
      <c r="F104" s="3" t="s">
        <v>688</v>
      </c>
      <c r="G104" s="3" t="s">
        <v>60</v>
      </c>
      <c r="H104" s="3" t="str">
        <f t="array" ref="H104">xlookup(G104,League_Summary!B:B,League_Summary!A:A)</f>
        <v>Bonk</v>
      </c>
    </row>
    <row r="105">
      <c r="A105" s="4">
        <v>2010.0</v>
      </c>
      <c r="B105" s="3" t="s">
        <v>586</v>
      </c>
      <c r="C105" s="4">
        <v>104.0</v>
      </c>
      <c r="D105" s="4">
        <v>11.0</v>
      </c>
      <c r="E105" s="4">
        <v>104.0</v>
      </c>
      <c r="F105" s="3" t="s">
        <v>689</v>
      </c>
      <c r="G105" s="3" t="s">
        <v>105</v>
      </c>
      <c r="H105" s="3" t="str">
        <f t="array" ref="H105">xlookup(G105,League_Summary!B:B,League_Summary!A:A)</f>
        <v>Klinker</v>
      </c>
    </row>
    <row r="106">
      <c r="A106" s="4">
        <v>2010.0</v>
      </c>
      <c r="B106" s="3" t="s">
        <v>586</v>
      </c>
      <c r="C106" s="4">
        <v>105.0</v>
      </c>
      <c r="D106" s="4">
        <v>11.0</v>
      </c>
      <c r="E106" s="4">
        <v>105.0</v>
      </c>
      <c r="F106" s="3" t="s">
        <v>690</v>
      </c>
      <c r="G106" s="3" t="s">
        <v>82</v>
      </c>
      <c r="H106" s="3" t="str">
        <f t="array" ref="H106">xlookup(G106,League_Summary!B:B,League_Summary!A:A)</f>
        <v>Finn</v>
      </c>
    </row>
    <row r="107">
      <c r="A107" s="4">
        <v>2010.0</v>
      </c>
      <c r="B107" s="3" t="s">
        <v>586</v>
      </c>
      <c r="C107" s="4">
        <v>106.0</v>
      </c>
      <c r="D107" s="4">
        <v>11.0</v>
      </c>
      <c r="E107" s="4">
        <v>106.0</v>
      </c>
      <c r="F107" s="3" t="s">
        <v>691</v>
      </c>
      <c r="G107" s="3" t="s">
        <v>13</v>
      </c>
      <c r="H107" s="3" t="str">
        <f t="array" ref="H107">xlookup(G107,League_Summary!B:B,League_Summary!A:A)</f>
        <v>Brendan</v>
      </c>
    </row>
    <row r="108">
      <c r="A108" s="4">
        <v>2010.0</v>
      </c>
      <c r="B108" s="3" t="s">
        <v>586</v>
      </c>
      <c r="C108" s="4">
        <v>107.0</v>
      </c>
      <c r="D108" s="4">
        <v>11.0</v>
      </c>
      <c r="E108" s="4">
        <v>107.0</v>
      </c>
      <c r="F108" s="3" t="s">
        <v>692</v>
      </c>
      <c r="G108" s="3" t="s">
        <v>90</v>
      </c>
      <c r="H108" s="3" t="str">
        <f t="array" ref="H108">xlookup(G108,League_Summary!B:B,League_Summary!A:A)</f>
        <v>Bryan</v>
      </c>
    </row>
    <row r="109">
      <c r="A109" s="4">
        <v>2010.0</v>
      </c>
      <c r="B109" s="3" t="s">
        <v>586</v>
      </c>
      <c r="C109" s="4">
        <v>108.0</v>
      </c>
      <c r="D109" s="4">
        <v>11.0</v>
      </c>
      <c r="E109" s="4">
        <v>108.0</v>
      </c>
      <c r="F109" s="3" t="s">
        <v>693</v>
      </c>
      <c r="G109" s="3" t="s">
        <v>65</v>
      </c>
      <c r="H109" s="3" t="str">
        <f t="array" ref="H109">xlookup(G109,League_Summary!B:B,League_Summary!A:A)</f>
        <v>Carr</v>
      </c>
    </row>
    <row r="110">
      <c r="A110" s="4">
        <v>2010.0</v>
      </c>
      <c r="B110" s="3" t="s">
        <v>586</v>
      </c>
      <c r="C110" s="4">
        <v>109.0</v>
      </c>
      <c r="D110" s="4">
        <v>11.0</v>
      </c>
      <c r="E110" s="4">
        <v>109.0</v>
      </c>
      <c r="F110" s="3" t="s">
        <v>694</v>
      </c>
      <c r="G110" s="3" t="s">
        <v>55</v>
      </c>
      <c r="H110" s="3" t="str">
        <f t="array" ref="H110">xlookup(G110,League_Summary!B:B,League_Summary!A:A)</f>
        <v>Aubrey</v>
      </c>
    </row>
    <row r="111">
      <c r="A111" s="4">
        <v>2010.0</v>
      </c>
      <c r="B111" s="3" t="s">
        <v>586</v>
      </c>
      <c r="C111" s="4">
        <v>110.0</v>
      </c>
      <c r="D111" s="4">
        <v>11.0</v>
      </c>
      <c r="E111" s="4">
        <v>110.0</v>
      </c>
      <c r="F111" s="3" t="s">
        <v>695</v>
      </c>
      <c r="G111" s="3" t="s">
        <v>23</v>
      </c>
      <c r="H111" s="3" t="str">
        <f t="array" ref="H111">xlookup(G111,League_Summary!B:B,League_Summary!A:A)</f>
        <v>Geraghty</v>
      </c>
    </row>
    <row r="112">
      <c r="A112" s="4">
        <v>2010.0</v>
      </c>
      <c r="B112" s="3" t="s">
        <v>586</v>
      </c>
      <c r="C112" s="4">
        <v>111.0</v>
      </c>
      <c r="D112" s="4">
        <v>12.0</v>
      </c>
      <c r="E112" s="4">
        <v>111.0</v>
      </c>
      <c r="F112" s="3" t="s">
        <v>696</v>
      </c>
      <c r="G112" s="3" t="s">
        <v>23</v>
      </c>
      <c r="H112" s="3" t="str">
        <f t="array" ref="H112">xlookup(G112,League_Summary!B:B,League_Summary!A:A)</f>
        <v>Geraghty</v>
      </c>
    </row>
    <row r="113">
      <c r="A113" s="4">
        <v>2010.0</v>
      </c>
      <c r="B113" s="3" t="s">
        <v>586</v>
      </c>
      <c r="C113" s="4">
        <v>112.0</v>
      </c>
      <c r="D113" s="4">
        <v>12.0</v>
      </c>
      <c r="E113" s="4">
        <v>112.0</v>
      </c>
      <c r="F113" s="3" t="s">
        <v>697</v>
      </c>
      <c r="G113" s="3" t="s">
        <v>55</v>
      </c>
      <c r="H113" s="3" t="str">
        <f t="array" ref="H113">xlookup(G113,League_Summary!B:B,League_Summary!A:A)</f>
        <v>Aubrey</v>
      </c>
    </row>
    <row r="114">
      <c r="A114" s="4">
        <v>2010.0</v>
      </c>
      <c r="B114" s="3" t="s">
        <v>586</v>
      </c>
      <c r="C114" s="4">
        <v>113.0</v>
      </c>
      <c r="D114" s="4">
        <v>12.0</v>
      </c>
      <c r="E114" s="4">
        <v>113.0</v>
      </c>
      <c r="F114" s="3" t="s">
        <v>698</v>
      </c>
      <c r="G114" s="3" t="s">
        <v>65</v>
      </c>
      <c r="H114" s="3" t="str">
        <f t="array" ref="H114">xlookup(G114,League_Summary!B:B,League_Summary!A:A)</f>
        <v>Carr</v>
      </c>
    </row>
    <row r="115">
      <c r="A115" s="4">
        <v>2010.0</v>
      </c>
      <c r="B115" s="3" t="s">
        <v>586</v>
      </c>
      <c r="C115" s="4">
        <v>114.0</v>
      </c>
      <c r="D115" s="4">
        <v>12.0</v>
      </c>
      <c r="E115" s="4">
        <v>114.0</v>
      </c>
      <c r="F115" s="3" t="s">
        <v>699</v>
      </c>
      <c r="G115" s="3" t="s">
        <v>90</v>
      </c>
      <c r="H115" s="3" t="str">
        <f t="array" ref="H115">xlookup(G115,League_Summary!B:B,League_Summary!A:A)</f>
        <v>Bryan</v>
      </c>
    </row>
    <row r="116">
      <c r="A116" s="4">
        <v>2010.0</v>
      </c>
      <c r="B116" s="3" t="s">
        <v>586</v>
      </c>
      <c r="C116" s="4">
        <v>115.0</v>
      </c>
      <c r="D116" s="4">
        <v>12.0</v>
      </c>
      <c r="E116" s="4">
        <v>115.0</v>
      </c>
      <c r="F116" s="3" t="s">
        <v>700</v>
      </c>
      <c r="G116" s="3" t="s">
        <v>13</v>
      </c>
      <c r="H116" s="3" t="str">
        <f t="array" ref="H116">xlookup(G116,League_Summary!B:B,League_Summary!A:A)</f>
        <v>Brendan</v>
      </c>
    </row>
    <row r="117">
      <c r="A117" s="4">
        <v>2010.0</v>
      </c>
      <c r="B117" s="3" t="s">
        <v>586</v>
      </c>
      <c r="C117" s="4">
        <v>116.0</v>
      </c>
      <c r="D117" s="4">
        <v>12.0</v>
      </c>
      <c r="E117" s="4">
        <v>116.0</v>
      </c>
      <c r="F117" s="3" t="s">
        <v>701</v>
      </c>
      <c r="G117" s="3" t="s">
        <v>82</v>
      </c>
      <c r="H117" s="3" t="str">
        <f t="array" ref="H117">xlookup(G117,League_Summary!B:B,League_Summary!A:A)</f>
        <v>Finn</v>
      </c>
    </row>
    <row r="118">
      <c r="A118" s="4">
        <v>2010.0</v>
      </c>
      <c r="B118" s="3" t="s">
        <v>586</v>
      </c>
      <c r="C118" s="4">
        <v>117.0</v>
      </c>
      <c r="D118" s="4">
        <v>12.0</v>
      </c>
      <c r="E118" s="4">
        <v>117.0</v>
      </c>
      <c r="F118" s="3" t="s">
        <v>702</v>
      </c>
      <c r="G118" s="3" t="s">
        <v>105</v>
      </c>
      <c r="H118" s="3" t="str">
        <f t="array" ref="H118">xlookup(G118,League_Summary!B:B,League_Summary!A:A)</f>
        <v>Klinker</v>
      </c>
    </row>
    <row r="119">
      <c r="A119" s="4">
        <v>2010.0</v>
      </c>
      <c r="B119" s="3" t="s">
        <v>586</v>
      </c>
      <c r="C119" s="4">
        <v>118.0</v>
      </c>
      <c r="D119" s="4">
        <v>12.0</v>
      </c>
      <c r="E119" s="4">
        <v>118.0</v>
      </c>
      <c r="F119" s="3" t="s">
        <v>703</v>
      </c>
      <c r="G119" s="3" t="s">
        <v>60</v>
      </c>
      <c r="H119" s="3" t="str">
        <f t="array" ref="H119">xlookup(G119,League_Summary!B:B,League_Summary!A:A)</f>
        <v>Bonk</v>
      </c>
    </row>
    <row r="120">
      <c r="A120" s="4">
        <v>2010.0</v>
      </c>
      <c r="B120" s="3" t="s">
        <v>586</v>
      </c>
      <c r="C120" s="4">
        <v>119.0</v>
      </c>
      <c r="D120" s="4">
        <v>12.0</v>
      </c>
      <c r="E120" s="4">
        <v>119.0</v>
      </c>
      <c r="F120" s="3" t="s">
        <v>704</v>
      </c>
      <c r="G120" s="3" t="s">
        <v>50</v>
      </c>
      <c r="H120" s="3" t="str">
        <f t="array" ref="H120">xlookup(G120,League_Summary!B:B,League_Summary!A:A)</f>
        <v>Cinalli</v>
      </c>
    </row>
    <row r="121">
      <c r="A121" s="4">
        <v>2010.0</v>
      </c>
      <c r="B121" s="3" t="s">
        <v>586</v>
      </c>
      <c r="C121" s="4">
        <v>120.0</v>
      </c>
      <c r="D121" s="4">
        <v>12.0</v>
      </c>
      <c r="E121" s="4">
        <v>120.0</v>
      </c>
      <c r="F121" s="3" t="s">
        <v>705</v>
      </c>
      <c r="G121" s="3" t="s">
        <v>37</v>
      </c>
      <c r="H121" s="3" t="str">
        <f t="array" ref="H121">xlookup(G121,League_Summary!B:B,League_Summary!A:A)</f>
        <v>DA</v>
      </c>
    </row>
    <row r="122">
      <c r="A122" s="4">
        <v>2010.0</v>
      </c>
      <c r="B122" s="3" t="s">
        <v>586</v>
      </c>
      <c r="C122" s="4">
        <v>121.0</v>
      </c>
      <c r="D122" s="4">
        <v>13.0</v>
      </c>
      <c r="E122" s="4">
        <v>121.0</v>
      </c>
      <c r="F122" s="3" t="s">
        <v>706</v>
      </c>
      <c r="G122" s="3" t="s">
        <v>37</v>
      </c>
      <c r="H122" s="3" t="str">
        <f t="array" ref="H122">xlookup(G122,League_Summary!B:B,League_Summary!A:A)</f>
        <v>DA</v>
      </c>
    </row>
    <row r="123">
      <c r="A123" s="4">
        <v>2010.0</v>
      </c>
      <c r="B123" s="3" t="s">
        <v>586</v>
      </c>
      <c r="C123" s="4">
        <v>122.0</v>
      </c>
      <c r="D123" s="4">
        <v>13.0</v>
      </c>
      <c r="E123" s="4">
        <v>122.0</v>
      </c>
      <c r="F123" s="3" t="s">
        <v>707</v>
      </c>
      <c r="G123" s="3" t="s">
        <v>50</v>
      </c>
      <c r="H123" s="3" t="str">
        <f t="array" ref="H123">xlookup(G123,League_Summary!B:B,League_Summary!A:A)</f>
        <v>Cinalli</v>
      </c>
    </row>
    <row r="124">
      <c r="A124" s="4">
        <v>2010.0</v>
      </c>
      <c r="B124" s="3" t="s">
        <v>586</v>
      </c>
      <c r="C124" s="4">
        <v>123.0</v>
      </c>
      <c r="D124" s="4">
        <v>13.0</v>
      </c>
      <c r="E124" s="4">
        <v>123.0</v>
      </c>
      <c r="F124" s="3" t="s">
        <v>708</v>
      </c>
      <c r="G124" s="3" t="s">
        <v>60</v>
      </c>
      <c r="H124" s="3" t="str">
        <f t="array" ref="H124">xlookup(G124,League_Summary!B:B,League_Summary!A:A)</f>
        <v>Bonk</v>
      </c>
    </row>
    <row r="125">
      <c r="A125" s="4">
        <v>2010.0</v>
      </c>
      <c r="B125" s="3" t="s">
        <v>586</v>
      </c>
      <c r="C125" s="4">
        <v>124.0</v>
      </c>
      <c r="D125" s="4">
        <v>13.0</v>
      </c>
      <c r="E125" s="4">
        <v>124.0</v>
      </c>
      <c r="F125" s="3" t="s">
        <v>709</v>
      </c>
      <c r="G125" s="3" t="s">
        <v>105</v>
      </c>
      <c r="H125" s="3" t="str">
        <f t="array" ref="H125">xlookup(G125,League_Summary!B:B,League_Summary!A:A)</f>
        <v>Klinker</v>
      </c>
    </row>
    <row r="126">
      <c r="A126" s="4">
        <v>2010.0</v>
      </c>
      <c r="B126" s="3" t="s">
        <v>586</v>
      </c>
      <c r="C126" s="4">
        <v>125.0</v>
      </c>
      <c r="D126" s="4">
        <v>13.0</v>
      </c>
      <c r="E126" s="4">
        <v>125.0</v>
      </c>
      <c r="F126" s="3" t="s">
        <v>710</v>
      </c>
      <c r="G126" s="3" t="s">
        <v>82</v>
      </c>
      <c r="H126" s="3" t="str">
        <f t="array" ref="H126">xlookup(G126,League_Summary!B:B,League_Summary!A:A)</f>
        <v>Finn</v>
      </c>
    </row>
    <row r="127">
      <c r="A127" s="4">
        <v>2010.0</v>
      </c>
      <c r="B127" s="3" t="s">
        <v>586</v>
      </c>
      <c r="C127" s="4">
        <v>126.0</v>
      </c>
      <c r="D127" s="4">
        <v>13.0</v>
      </c>
      <c r="E127" s="4">
        <v>126.0</v>
      </c>
      <c r="F127" s="3" t="s">
        <v>711</v>
      </c>
      <c r="G127" s="3" t="s">
        <v>13</v>
      </c>
      <c r="H127" s="3" t="str">
        <f t="array" ref="H127">xlookup(G127,League_Summary!B:B,League_Summary!A:A)</f>
        <v>Brendan</v>
      </c>
    </row>
    <row r="128">
      <c r="A128" s="4">
        <v>2010.0</v>
      </c>
      <c r="B128" s="3" t="s">
        <v>586</v>
      </c>
      <c r="C128" s="4">
        <v>127.0</v>
      </c>
      <c r="D128" s="4">
        <v>13.0</v>
      </c>
      <c r="E128" s="4">
        <v>127.0</v>
      </c>
      <c r="F128" s="3" t="s">
        <v>712</v>
      </c>
      <c r="G128" s="3" t="s">
        <v>90</v>
      </c>
      <c r="H128" s="3" t="str">
        <f t="array" ref="H128">xlookup(G128,League_Summary!B:B,League_Summary!A:A)</f>
        <v>Bryan</v>
      </c>
    </row>
    <row r="129">
      <c r="A129" s="4">
        <v>2010.0</v>
      </c>
      <c r="B129" s="3" t="s">
        <v>586</v>
      </c>
      <c r="C129" s="4">
        <v>128.0</v>
      </c>
      <c r="D129" s="4">
        <v>13.0</v>
      </c>
      <c r="E129" s="4">
        <v>128.0</v>
      </c>
      <c r="F129" s="3" t="s">
        <v>713</v>
      </c>
      <c r="G129" s="3" t="s">
        <v>65</v>
      </c>
      <c r="H129" s="3" t="str">
        <f t="array" ref="H129">xlookup(G129,League_Summary!B:B,League_Summary!A:A)</f>
        <v>Carr</v>
      </c>
    </row>
    <row r="130">
      <c r="A130" s="4">
        <v>2010.0</v>
      </c>
      <c r="B130" s="3" t="s">
        <v>586</v>
      </c>
      <c r="C130" s="4">
        <v>129.0</v>
      </c>
      <c r="D130" s="4">
        <v>13.0</v>
      </c>
      <c r="E130" s="4">
        <v>129.0</v>
      </c>
      <c r="F130" s="3" t="s">
        <v>714</v>
      </c>
      <c r="G130" s="3" t="s">
        <v>55</v>
      </c>
      <c r="H130" s="3" t="str">
        <f t="array" ref="H130">xlookup(G130,League_Summary!B:B,League_Summary!A:A)</f>
        <v>Aubrey</v>
      </c>
    </row>
    <row r="131">
      <c r="A131" s="4">
        <v>2010.0</v>
      </c>
      <c r="B131" s="3" t="s">
        <v>586</v>
      </c>
      <c r="C131" s="4">
        <v>130.0</v>
      </c>
      <c r="D131" s="4">
        <v>13.0</v>
      </c>
      <c r="E131" s="4">
        <v>130.0</v>
      </c>
      <c r="F131" s="3" t="s">
        <v>715</v>
      </c>
      <c r="G131" s="3" t="s">
        <v>23</v>
      </c>
      <c r="H131" s="3" t="str">
        <f t="array" ref="H131">xlookup(G131,League_Summary!B:B,League_Summary!A:A)</f>
        <v>Geraghty</v>
      </c>
    </row>
    <row r="132">
      <c r="A132" s="4">
        <v>2010.0</v>
      </c>
      <c r="B132" s="3" t="s">
        <v>586</v>
      </c>
      <c r="C132" s="4">
        <v>131.0</v>
      </c>
      <c r="D132" s="4">
        <v>14.0</v>
      </c>
      <c r="E132" s="4">
        <v>131.0</v>
      </c>
      <c r="F132" s="3" t="s">
        <v>716</v>
      </c>
      <c r="G132" s="3" t="s">
        <v>23</v>
      </c>
      <c r="H132" s="3" t="str">
        <f t="array" ref="H132">xlookup(G132,League_Summary!B:B,League_Summary!A:A)</f>
        <v>Geraghty</v>
      </c>
    </row>
    <row r="133">
      <c r="A133" s="4">
        <v>2010.0</v>
      </c>
      <c r="B133" s="3" t="s">
        <v>586</v>
      </c>
      <c r="C133" s="4">
        <v>132.0</v>
      </c>
      <c r="D133" s="4">
        <v>14.0</v>
      </c>
      <c r="E133" s="4">
        <v>132.0</v>
      </c>
      <c r="F133" s="3" t="s">
        <v>717</v>
      </c>
      <c r="G133" s="3" t="s">
        <v>55</v>
      </c>
      <c r="H133" s="3" t="str">
        <f t="array" ref="H133">xlookup(G133,League_Summary!B:B,League_Summary!A:A)</f>
        <v>Aubrey</v>
      </c>
    </row>
    <row r="134">
      <c r="A134" s="4">
        <v>2010.0</v>
      </c>
      <c r="B134" s="3" t="s">
        <v>586</v>
      </c>
      <c r="C134" s="4">
        <v>133.0</v>
      </c>
      <c r="D134" s="4">
        <v>14.0</v>
      </c>
      <c r="E134" s="4">
        <v>133.0</v>
      </c>
      <c r="F134" s="3" t="s">
        <v>718</v>
      </c>
      <c r="G134" s="3" t="s">
        <v>65</v>
      </c>
      <c r="H134" s="3" t="str">
        <f t="array" ref="H134">xlookup(G134,League_Summary!B:B,League_Summary!A:A)</f>
        <v>Carr</v>
      </c>
    </row>
    <row r="135">
      <c r="A135" s="4">
        <v>2010.0</v>
      </c>
      <c r="B135" s="3" t="s">
        <v>586</v>
      </c>
      <c r="C135" s="4">
        <v>134.0</v>
      </c>
      <c r="D135" s="4">
        <v>14.0</v>
      </c>
      <c r="E135" s="4">
        <v>134.0</v>
      </c>
      <c r="F135" s="3" t="s">
        <v>719</v>
      </c>
      <c r="G135" s="3" t="s">
        <v>90</v>
      </c>
      <c r="H135" s="3" t="str">
        <f t="array" ref="H135">xlookup(G135,League_Summary!B:B,League_Summary!A:A)</f>
        <v>Bryan</v>
      </c>
    </row>
    <row r="136">
      <c r="A136" s="4">
        <v>2010.0</v>
      </c>
      <c r="B136" s="3" t="s">
        <v>586</v>
      </c>
      <c r="C136" s="4">
        <v>135.0</v>
      </c>
      <c r="D136" s="4">
        <v>14.0</v>
      </c>
      <c r="E136" s="4">
        <v>135.0</v>
      </c>
      <c r="F136" s="3" t="s">
        <v>720</v>
      </c>
      <c r="G136" s="3" t="s">
        <v>13</v>
      </c>
      <c r="H136" s="3" t="str">
        <f t="array" ref="H136">xlookup(G136,League_Summary!B:B,League_Summary!A:A)</f>
        <v>Brendan</v>
      </c>
    </row>
    <row r="137">
      <c r="A137" s="4">
        <v>2010.0</v>
      </c>
      <c r="B137" s="3" t="s">
        <v>586</v>
      </c>
      <c r="C137" s="4">
        <v>136.0</v>
      </c>
      <c r="D137" s="4">
        <v>14.0</v>
      </c>
      <c r="E137" s="4">
        <v>136.0</v>
      </c>
      <c r="F137" s="3" t="s">
        <v>721</v>
      </c>
      <c r="G137" s="3" t="s">
        <v>82</v>
      </c>
      <c r="H137" s="3" t="str">
        <f t="array" ref="H137">xlookup(G137,League_Summary!B:B,League_Summary!A:A)</f>
        <v>Finn</v>
      </c>
    </row>
    <row r="138">
      <c r="A138" s="4">
        <v>2010.0</v>
      </c>
      <c r="B138" s="3" t="s">
        <v>586</v>
      </c>
      <c r="C138" s="4">
        <v>137.0</v>
      </c>
      <c r="D138" s="4">
        <v>14.0</v>
      </c>
      <c r="E138" s="4">
        <v>137.0</v>
      </c>
      <c r="F138" s="3" t="s">
        <v>722</v>
      </c>
      <c r="G138" s="3" t="s">
        <v>105</v>
      </c>
      <c r="H138" s="3" t="str">
        <f t="array" ref="H138">xlookup(G138,League_Summary!B:B,League_Summary!A:A)</f>
        <v>Klinker</v>
      </c>
    </row>
    <row r="139">
      <c r="A139" s="4">
        <v>2010.0</v>
      </c>
      <c r="B139" s="3" t="s">
        <v>586</v>
      </c>
      <c r="C139" s="4">
        <v>138.0</v>
      </c>
      <c r="D139" s="4">
        <v>14.0</v>
      </c>
      <c r="E139" s="4">
        <v>138.0</v>
      </c>
      <c r="F139" s="3" t="s">
        <v>723</v>
      </c>
      <c r="G139" s="3" t="s">
        <v>60</v>
      </c>
      <c r="H139" s="3" t="str">
        <f t="array" ref="H139">xlookup(G139,League_Summary!B:B,League_Summary!A:A)</f>
        <v>Bonk</v>
      </c>
    </row>
    <row r="140">
      <c r="A140" s="4">
        <v>2010.0</v>
      </c>
      <c r="B140" s="3" t="s">
        <v>586</v>
      </c>
      <c r="C140" s="4">
        <v>139.0</v>
      </c>
      <c r="D140" s="4">
        <v>14.0</v>
      </c>
      <c r="E140" s="4">
        <v>139.0</v>
      </c>
      <c r="F140" s="3" t="s">
        <v>724</v>
      </c>
      <c r="G140" s="3" t="s">
        <v>50</v>
      </c>
      <c r="H140" s="3" t="str">
        <f t="array" ref="H140">xlookup(G140,League_Summary!B:B,League_Summary!A:A)</f>
        <v>Cinalli</v>
      </c>
    </row>
    <row r="141">
      <c r="A141" s="4">
        <v>2010.0</v>
      </c>
      <c r="B141" s="3" t="s">
        <v>586</v>
      </c>
      <c r="C141" s="4">
        <v>140.0</v>
      </c>
      <c r="D141" s="4">
        <v>14.0</v>
      </c>
      <c r="E141" s="4">
        <v>140.0</v>
      </c>
      <c r="F141" s="3" t="s">
        <v>725</v>
      </c>
      <c r="G141" s="3" t="s">
        <v>37</v>
      </c>
      <c r="H141" s="3" t="str">
        <f t="array" ref="H141">xlookup(G141,League_Summary!B:B,League_Summary!A:A)</f>
        <v>DA</v>
      </c>
    </row>
    <row r="142">
      <c r="A142" s="4">
        <v>2010.0</v>
      </c>
      <c r="B142" s="3" t="s">
        <v>586</v>
      </c>
      <c r="C142" s="4">
        <v>141.0</v>
      </c>
      <c r="D142" s="4">
        <v>15.0</v>
      </c>
      <c r="E142" s="4">
        <v>141.0</v>
      </c>
      <c r="F142" s="3" t="s">
        <v>726</v>
      </c>
      <c r="G142" s="3" t="s">
        <v>37</v>
      </c>
      <c r="H142" s="3" t="str">
        <f t="array" ref="H142">xlookup(G142,League_Summary!B:B,League_Summary!A:A)</f>
        <v>DA</v>
      </c>
    </row>
    <row r="143">
      <c r="A143" s="4">
        <v>2010.0</v>
      </c>
      <c r="B143" s="3" t="s">
        <v>586</v>
      </c>
      <c r="C143" s="4">
        <v>142.0</v>
      </c>
      <c r="D143" s="4">
        <v>15.0</v>
      </c>
      <c r="E143" s="4">
        <v>142.0</v>
      </c>
      <c r="F143" s="3" t="s">
        <v>727</v>
      </c>
      <c r="G143" s="3" t="s">
        <v>50</v>
      </c>
      <c r="H143" s="3" t="str">
        <f t="array" ref="H143">xlookup(G143,League_Summary!B:B,League_Summary!A:A)</f>
        <v>Cinalli</v>
      </c>
    </row>
    <row r="144">
      <c r="A144" s="4">
        <v>2010.0</v>
      </c>
      <c r="B144" s="3" t="s">
        <v>586</v>
      </c>
      <c r="C144" s="4">
        <v>143.0</v>
      </c>
      <c r="D144" s="4">
        <v>15.0</v>
      </c>
      <c r="E144" s="4">
        <v>143.0</v>
      </c>
      <c r="F144" s="3" t="s">
        <v>728</v>
      </c>
      <c r="G144" s="3" t="s">
        <v>60</v>
      </c>
      <c r="H144" s="3" t="str">
        <f t="array" ref="H144">xlookup(G144,League_Summary!B:B,League_Summary!A:A)</f>
        <v>Bonk</v>
      </c>
    </row>
    <row r="145">
      <c r="A145" s="4">
        <v>2010.0</v>
      </c>
      <c r="B145" s="3" t="s">
        <v>586</v>
      </c>
      <c r="C145" s="4">
        <v>144.0</v>
      </c>
      <c r="D145" s="4">
        <v>15.0</v>
      </c>
      <c r="E145" s="4">
        <v>144.0</v>
      </c>
      <c r="F145" s="3" t="s">
        <v>729</v>
      </c>
      <c r="G145" s="3" t="s">
        <v>105</v>
      </c>
      <c r="H145" s="3" t="str">
        <f t="array" ref="H145">xlookup(G145,League_Summary!B:B,League_Summary!A:A)</f>
        <v>Klinker</v>
      </c>
    </row>
    <row r="146">
      <c r="A146" s="4">
        <v>2010.0</v>
      </c>
      <c r="B146" s="3" t="s">
        <v>586</v>
      </c>
      <c r="C146" s="4">
        <v>145.0</v>
      </c>
      <c r="D146" s="4">
        <v>15.0</v>
      </c>
      <c r="E146" s="4">
        <v>145.0</v>
      </c>
      <c r="F146" s="3" t="s">
        <v>730</v>
      </c>
      <c r="G146" s="3" t="s">
        <v>82</v>
      </c>
      <c r="H146" s="3" t="str">
        <f t="array" ref="H146">xlookup(G146,League_Summary!B:B,League_Summary!A:A)</f>
        <v>Finn</v>
      </c>
    </row>
    <row r="147">
      <c r="A147" s="4">
        <v>2010.0</v>
      </c>
      <c r="B147" s="3" t="s">
        <v>586</v>
      </c>
      <c r="C147" s="4">
        <v>146.0</v>
      </c>
      <c r="D147" s="4">
        <v>15.0</v>
      </c>
      <c r="E147" s="4">
        <v>146.0</v>
      </c>
      <c r="F147" s="3" t="s">
        <v>731</v>
      </c>
      <c r="G147" s="3" t="s">
        <v>13</v>
      </c>
      <c r="H147" s="3" t="str">
        <f t="array" ref="H147">xlookup(G147,League_Summary!B:B,League_Summary!A:A)</f>
        <v>Brendan</v>
      </c>
    </row>
    <row r="148">
      <c r="A148" s="4">
        <v>2010.0</v>
      </c>
      <c r="B148" s="3" t="s">
        <v>586</v>
      </c>
      <c r="C148" s="4">
        <v>147.0</v>
      </c>
      <c r="D148" s="4">
        <v>15.0</v>
      </c>
      <c r="E148" s="4">
        <v>147.0</v>
      </c>
      <c r="F148" s="3" t="s">
        <v>732</v>
      </c>
      <c r="G148" s="3" t="s">
        <v>90</v>
      </c>
      <c r="H148" s="3" t="str">
        <f t="array" ref="H148">xlookup(G148,League_Summary!B:B,League_Summary!A:A)</f>
        <v>Bryan</v>
      </c>
    </row>
    <row r="149">
      <c r="A149" s="4">
        <v>2010.0</v>
      </c>
      <c r="B149" s="3" t="s">
        <v>586</v>
      </c>
      <c r="C149" s="4">
        <v>148.0</v>
      </c>
      <c r="D149" s="4">
        <v>15.0</v>
      </c>
      <c r="E149" s="4">
        <v>148.0</v>
      </c>
      <c r="F149" s="3" t="s">
        <v>733</v>
      </c>
      <c r="G149" s="3" t="s">
        <v>65</v>
      </c>
      <c r="H149" s="3" t="str">
        <f t="array" ref="H149">xlookup(G149,League_Summary!B:B,League_Summary!A:A)</f>
        <v>Carr</v>
      </c>
    </row>
    <row r="150">
      <c r="A150" s="4">
        <v>2010.0</v>
      </c>
      <c r="B150" s="3" t="s">
        <v>586</v>
      </c>
      <c r="C150" s="4">
        <v>149.0</v>
      </c>
      <c r="D150" s="4">
        <v>15.0</v>
      </c>
      <c r="E150" s="4">
        <v>149.0</v>
      </c>
      <c r="F150" s="3" t="s">
        <v>734</v>
      </c>
      <c r="G150" s="3" t="s">
        <v>55</v>
      </c>
      <c r="H150" s="3" t="str">
        <f t="array" ref="H150">xlookup(G150,League_Summary!B:B,League_Summary!A:A)</f>
        <v>Aubrey</v>
      </c>
    </row>
    <row r="151">
      <c r="A151" s="4">
        <v>2010.0</v>
      </c>
      <c r="B151" s="3" t="s">
        <v>586</v>
      </c>
      <c r="C151" s="4">
        <v>150.0</v>
      </c>
      <c r="D151" s="4">
        <v>15.0</v>
      </c>
      <c r="E151" s="4">
        <v>150.0</v>
      </c>
      <c r="F151" s="3" t="s">
        <v>735</v>
      </c>
      <c r="G151" s="3" t="s">
        <v>23</v>
      </c>
      <c r="H151" s="3" t="str">
        <f t="array" ref="H151">xlookup(G151,League_Summary!B:B,League_Summary!A:A)</f>
        <v>Geraghty</v>
      </c>
    </row>
    <row r="152">
      <c r="A152" s="4">
        <v>2011.0</v>
      </c>
      <c r="B152" s="3" t="s">
        <v>586</v>
      </c>
      <c r="C152" s="4">
        <v>1.0</v>
      </c>
      <c r="D152" s="4">
        <v>1.0</v>
      </c>
      <c r="E152" s="4">
        <v>1.0</v>
      </c>
      <c r="F152" s="3" t="s">
        <v>633</v>
      </c>
      <c r="G152" s="3" t="s">
        <v>23</v>
      </c>
      <c r="H152" s="3" t="str">
        <f t="array" ref="H152">xlookup(G152,League_Summary!B:B,League_Summary!A:A)</f>
        <v>Geraghty</v>
      </c>
    </row>
    <row r="153">
      <c r="A153" s="4">
        <v>2011.0</v>
      </c>
      <c r="B153" s="3" t="s">
        <v>586</v>
      </c>
      <c r="C153" s="4">
        <v>2.0</v>
      </c>
      <c r="D153" s="4">
        <v>1.0</v>
      </c>
      <c r="E153" s="4">
        <v>2.0</v>
      </c>
      <c r="F153" s="3" t="s">
        <v>603</v>
      </c>
      <c r="G153" s="3" t="s">
        <v>45</v>
      </c>
      <c r="H153" s="3" t="str">
        <f t="array" ref="H153">xlookup(G153,League_Summary!B:B,League_Summary!A:A)</f>
        <v>Pheil</v>
      </c>
    </row>
    <row r="154">
      <c r="A154" s="4">
        <v>2011.0</v>
      </c>
      <c r="B154" s="3" t="s">
        <v>586</v>
      </c>
      <c r="C154" s="4">
        <v>3.0</v>
      </c>
      <c r="D154" s="4">
        <v>1.0</v>
      </c>
      <c r="E154" s="4">
        <v>3.0</v>
      </c>
      <c r="F154" s="3" t="s">
        <v>600</v>
      </c>
      <c r="G154" s="3" t="s">
        <v>50</v>
      </c>
      <c r="H154" s="3" t="str">
        <f t="array" ref="H154">xlookup(G154,League_Summary!B:B,League_Summary!A:A)</f>
        <v>Cinalli</v>
      </c>
    </row>
    <row r="155">
      <c r="A155" s="4">
        <v>2011.0</v>
      </c>
      <c r="B155" s="3" t="s">
        <v>586</v>
      </c>
      <c r="C155" s="4">
        <v>4.0</v>
      </c>
      <c r="D155" s="4">
        <v>1.0</v>
      </c>
      <c r="E155" s="4">
        <v>4.0</v>
      </c>
      <c r="F155" s="3" t="s">
        <v>594</v>
      </c>
      <c r="G155" s="3" t="s">
        <v>30</v>
      </c>
      <c r="H155" s="3" t="str">
        <f t="array" ref="H155">xlookup(G155,League_Summary!B:B,League_Summary!A:A)</f>
        <v>Finn</v>
      </c>
    </row>
    <row r="156">
      <c r="A156" s="4">
        <v>2011.0</v>
      </c>
      <c r="B156" s="3" t="s">
        <v>586</v>
      </c>
      <c r="C156" s="4">
        <v>5.0</v>
      </c>
      <c r="D156" s="4">
        <v>1.0</v>
      </c>
      <c r="E156" s="4">
        <v>5.0</v>
      </c>
      <c r="F156" s="3" t="s">
        <v>642</v>
      </c>
      <c r="G156" s="3" t="s">
        <v>37</v>
      </c>
      <c r="H156" s="3" t="str">
        <f t="array" ref="H156">xlookup(G156,League_Summary!B:B,League_Summary!A:A)</f>
        <v>DA</v>
      </c>
    </row>
    <row r="157">
      <c r="A157" s="4">
        <v>2011.0</v>
      </c>
      <c r="B157" s="3" t="s">
        <v>586</v>
      </c>
      <c r="C157" s="4">
        <v>6.0</v>
      </c>
      <c r="D157" s="4">
        <v>1.0</v>
      </c>
      <c r="E157" s="4">
        <v>6.0</v>
      </c>
      <c r="F157" s="3" t="s">
        <v>604</v>
      </c>
      <c r="G157" s="3" t="s">
        <v>13</v>
      </c>
      <c r="H157" s="3" t="str">
        <f t="array" ref="H157">xlookup(G157,League_Summary!B:B,League_Summary!A:A)</f>
        <v>Brendan</v>
      </c>
    </row>
    <row r="158">
      <c r="A158" s="4">
        <v>2011.0</v>
      </c>
      <c r="B158" s="3" t="s">
        <v>586</v>
      </c>
      <c r="C158" s="4">
        <v>7.0</v>
      </c>
      <c r="D158" s="4">
        <v>1.0</v>
      </c>
      <c r="E158" s="4">
        <v>7.0</v>
      </c>
      <c r="F158" s="3" t="s">
        <v>591</v>
      </c>
      <c r="G158" s="3" t="s">
        <v>60</v>
      </c>
      <c r="H158" s="3" t="str">
        <f t="array" ref="H158">xlookup(G158,League_Summary!B:B,League_Summary!A:A)</f>
        <v>Bonk</v>
      </c>
    </row>
    <row r="159">
      <c r="A159" s="4">
        <v>2011.0</v>
      </c>
      <c r="B159" s="3" t="s">
        <v>586</v>
      </c>
      <c r="C159" s="4">
        <v>8.0</v>
      </c>
      <c r="D159" s="4">
        <v>1.0</v>
      </c>
      <c r="E159" s="4">
        <v>8.0</v>
      </c>
      <c r="F159" s="3" t="s">
        <v>601</v>
      </c>
      <c r="G159" s="3" t="s">
        <v>55</v>
      </c>
      <c r="H159" s="3" t="str">
        <f t="array" ref="H159">xlookup(G159,League_Summary!B:B,League_Summary!A:A)</f>
        <v>Aubrey</v>
      </c>
    </row>
    <row r="160">
      <c r="A160" s="4">
        <v>2011.0</v>
      </c>
      <c r="B160" s="3" t="s">
        <v>586</v>
      </c>
      <c r="C160" s="4">
        <v>9.0</v>
      </c>
      <c r="D160" s="4">
        <v>1.0</v>
      </c>
      <c r="E160" s="4">
        <v>9.0</v>
      </c>
      <c r="F160" s="3" t="s">
        <v>612</v>
      </c>
      <c r="G160" s="3" t="s">
        <v>70</v>
      </c>
      <c r="H160" s="3" t="str">
        <f t="array" ref="H160">xlookup(G160,League_Summary!B:B,League_Summary!A:A)</f>
        <v>Klinker</v>
      </c>
    </row>
    <row r="161">
      <c r="A161" s="4">
        <v>2011.0</v>
      </c>
      <c r="B161" s="3" t="s">
        <v>586</v>
      </c>
      <c r="C161" s="4">
        <v>10.0</v>
      </c>
      <c r="D161" s="4">
        <v>1.0</v>
      </c>
      <c r="E161" s="4">
        <v>10.0</v>
      </c>
      <c r="F161" s="3" t="s">
        <v>736</v>
      </c>
      <c r="G161" s="3" t="s">
        <v>65</v>
      </c>
      <c r="H161" s="3" t="str">
        <f t="array" ref="H161">xlookup(G161,League_Summary!B:B,League_Summary!A:A)</f>
        <v>Carr</v>
      </c>
    </row>
    <row r="162">
      <c r="A162" s="4">
        <v>2011.0</v>
      </c>
      <c r="B162" s="3" t="s">
        <v>586</v>
      </c>
      <c r="C162" s="4">
        <v>11.0</v>
      </c>
      <c r="D162" s="4">
        <v>2.0</v>
      </c>
      <c r="E162" s="4">
        <v>11.0</v>
      </c>
      <c r="F162" s="3" t="s">
        <v>621</v>
      </c>
      <c r="G162" s="3" t="s">
        <v>65</v>
      </c>
      <c r="H162" s="3" t="str">
        <f t="array" ref="H162">xlookup(G162,League_Summary!B:B,League_Summary!A:A)</f>
        <v>Carr</v>
      </c>
    </row>
    <row r="163">
      <c r="A163" s="4">
        <v>2011.0</v>
      </c>
      <c r="B163" s="3" t="s">
        <v>586</v>
      </c>
      <c r="C163" s="4">
        <v>12.0</v>
      </c>
      <c r="D163" s="4">
        <v>2.0</v>
      </c>
      <c r="E163" s="4">
        <v>12.0</v>
      </c>
      <c r="F163" s="3" t="s">
        <v>595</v>
      </c>
      <c r="G163" s="3" t="s">
        <v>70</v>
      </c>
      <c r="H163" s="3" t="str">
        <f t="array" ref="H163">xlookup(G163,League_Summary!B:B,League_Summary!A:A)</f>
        <v>Klinker</v>
      </c>
    </row>
    <row r="164">
      <c r="A164" s="4">
        <v>2011.0</v>
      </c>
      <c r="B164" s="3" t="s">
        <v>586</v>
      </c>
      <c r="C164" s="4">
        <v>13.0</v>
      </c>
      <c r="D164" s="4">
        <v>2.0</v>
      </c>
      <c r="E164" s="4">
        <v>13.0</v>
      </c>
      <c r="F164" s="3" t="s">
        <v>626</v>
      </c>
      <c r="G164" s="3" t="s">
        <v>55</v>
      </c>
      <c r="H164" s="3" t="str">
        <f t="array" ref="H164">xlookup(G164,League_Summary!B:B,League_Summary!A:A)</f>
        <v>Aubrey</v>
      </c>
    </row>
    <row r="165">
      <c r="A165" s="4">
        <v>2011.0</v>
      </c>
      <c r="B165" s="3" t="s">
        <v>586</v>
      </c>
      <c r="C165" s="4">
        <v>14.0</v>
      </c>
      <c r="D165" s="4">
        <v>2.0</v>
      </c>
      <c r="E165" s="4">
        <v>14.0</v>
      </c>
      <c r="F165" s="3" t="s">
        <v>589</v>
      </c>
      <c r="G165" s="3" t="s">
        <v>60</v>
      </c>
      <c r="H165" s="3" t="str">
        <f t="array" ref="H165">xlookup(G165,League_Summary!B:B,League_Summary!A:A)</f>
        <v>Bonk</v>
      </c>
    </row>
    <row r="166">
      <c r="A166" s="4">
        <v>2011.0</v>
      </c>
      <c r="B166" s="3" t="s">
        <v>586</v>
      </c>
      <c r="C166" s="4">
        <v>15.0</v>
      </c>
      <c r="D166" s="4">
        <v>2.0</v>
      </c>
      <c r="E166" s="4">
        <v>15.0</v>
      </c>
      <c r="F166" s="3" t="s">
        <v>611</v>
      </c>
      <c r="G166" s="3" t="s">
        <v>13</v>
      </c>
      <c r="H166" s="3" t="str">
        <f t="array" ref="H166">xlookup(G166,League_Summary!B:B,League_Summary!A:A)</f>
        <v>Brendan</v>
      </c>
    </row>
    <row r="167">
      <c r="A167" s="4">
        <v>2011.0</v>
      </c>
      <c r="B167" s="3" t="s">
        <v>586</v>
      </c>
      <c r="C167" s="4">
        <v>16.0</v>
      </c>
      <c r="D167" s="4">
        <v>2.0</v>
      </c>
      <c r="E167" s="4">
        <v>16.0</v>
      </c>
      <c r="F167" s="3" t="s">
        <v>588</v>
      </c>
      <c r="G167" s="3" t="s">
        <v>37</v>
      </c>
      <c r="H167" s="3" t="str">
        <f t="array" ref="H167">xlookup(G167,League_Summary!B:B,League_Summary!A:A)</f>
        <v>DA</v>
      </c>
    </row>
    <row r="168">
      <c r="A168" s="4">
        <v>2011.0</v>
      </c>
      <c r="B168" s="3" t="s">
        <v>586</v>
      </c>
      <c r="C168" s="4">
        <v>17.0</v>
      </c>
      <c r="D168" s="4">
        <v>2.0</v>
      </c>
      <c r="E168" s="4">
        <v>17.0</v>
      </c>
      <c r="F168" s="3" t="s">
        <v>708</v>
      </c>
      <c r="G168" s="3" t="s">
        <v>30</v>
      </c>
      <c r="H168" s="3" t="str">
        <f t="array" ref="H168">xlookup(G168,League_Summary!B:B,League_Summary!A:A)</f>
        <v>Finn</v>
      </c>
    </row>
    <row r="169">
      <c r="A169" s="4">
        <v>2011.0</v>
      </c>
      <c r="B169" s="3" t="s">
        <v>586</v>
      </c>
      <c r="C169" s="4">
        <v>18.0</v>
      </c>
      <c r="D169" s="4">
        <v>2.0</v>
      </c>
      <c r="E169" s="4">
        <v>18.0</v>
      </c>
      <c r="F169" s="3" t="s">
        <v>596</v>
      </c>
      <c r="G169" s="3" t="s">
        <v>50</v>
      </c>
      <c r="H169" s="3" t="str">
        <f t="array" ref="H169">xlookup(G169,League_Summary!B:B,League_Summary!A:A)</f>
        <v>Cinalli</v>
      </c>
    </row>
    <row r="170">
      <c r="A170" s="4">
        <v>2011.0</v>
      </c>
      <c r="B170" s="3" t="s">
        <v>586</v>
      </c>
      <c r="C170" s="4">
        <v>19.0</v>
      </c>
      <c r="D170" s="4">
        <v>2.0</v>
      </c>
      <c r="E170" s="4">
        <v>19.0</v>
      </c>
      <c r="F170" s="3" t="s">
        <v>598</v>
      </c>
      <c r="G170" s="3" t="s">
        <v>45</v>
      </c>
      <c r="H170" s="3" t="str">
        <f t="array" ref="H170">xlookup(G170,League_Summary!B:B,League_Summary!A:A)</f>
        <v>Pheil</v>
      </c>
    </row>
    <row r="171">
      <c r="A171" s="4">
        <v>2011.0</v>
      </c>
      <c r="B171" s="3" t="s">
        <v>586</v>
      </c>
      <c r="C171" s="4">
        <v>20.0</v>
      </c>
      <c r="D171" s="4">
        <v>2.0</v>
      </c>
      <c r="E171" s="4">
        <v>20.0</v>
      </c>
      <c r="F171" s="3" t="s">
        <v>606</v>
      </c>
      <c r="G171" s="3" t="s">
        <v>23</v>
      </c>
      <c r="H171" s="3" t="str">
        <f t="array" ref="H171">xlookup(G171,League_Summary!B:B,League_Summary!A:A)</f>
        <v>Geraghty</v>
      </c>
    </row>
    <row r="172">
      <c r="A172" s="4">
        <v>2011.0</v>
      </c>
      <c r="B172" s="3" t="s">
        <v>586</v>
      </c>
      <c r="C172" s="4">
        <v>21.0</v>
      </c>
      <c r="D172" s="4">
        <v>3.0</v>
      </c>
      <c r="E172" s="4">
        <v>21.0</v>
      </c>
      <c r="F172" s="3" t="s">
        <v>632</v>
      </c>
      <c r="G172" s="3" t="s">
        <v>23</v>
      </c>
      <c r="H172" s="3" t="str">
        <f t="array" ref="H172">xlookup(G172,League_Summary!B:B,League_Summary!A:A)</f>
        <v>Geraghty</v>
      </c>
    </row>
    <row r="173">
      <c r="A173" s="4">
        <v>2011.0</v>
      </c>
      <c r="B173" s="3" t="s">
        <v>586</v>
      </c>
      <c r="C173" s="4">
        <v>22.0</v>
      </c>
      <c r="D173" s="4">
        <v>3.0</v>
      </c>
      <c r="E173" s="4">
        <v>22.0</v>
      </c>
      <c r="F173" s="3" t="s">
        <v>605</v>
      </c>
      <c r="G173" s="3" t="s">
        <v>45</v>
      </c>
      <c r="H173" s="3" t="str">
        <f t="array" ref="H173">xlookup(G173,League_Summary!B:B,League_Summary!A:A)</f>
        <v>Pheil</v>
      </c>
    </row>
    <row r="174">
      <c r="A174" s="4">
        <v>2011.0</v>
      </c>
      <c r="B174" s="3" t="s">
        <v>586</v>
      </c>
      <c r="C174" s="4">
        <v>23.0</v>
      </c>
      <c r="D174" s="4">
        <v>3.0</v>
      </c>
      <c r="E174" s="4">
        <v>23.0</v>
      </c>
      <c r="F174" s="3" t="s">
        <v>674</v>
      </c>
      <c r="G174" s="3" t="s">
        <v>50</v>
      </c>
      <c r="H174" s="3" t="str">
        <f t="array" ref="H174">xlookup(G174,League_Summary!B:B,League_Summary!A:A)</f>
        <v>Cinalli</v>
      </c>
    </row>
    <row r="175">
      <c r="A175" s="4">
        <v>2011.0</v>
      </c>
      <c r="B175" s="3" t="s">
        <v>586</v>
      </c>
      <c r="C175" s="4">
        <v>24.0</v>
      </c>
      <c r="D175" s="4">
        <v>3.0</v>
      </c>
      <c r="E175" s="4">
        <v>24.0</v>
      </c>
      <c r="F175" s="3" t="s">
        <v>623</v>
      </c>
      <c r="G175" s="3" t="s">
        <v>30</v>
      </c>
      <c r="H175" s="3" t="str">
        <f t="array" ref="H175">xlookup(G175,League_Summary!B:B,League_Summary!A:A)</f>
        <v>Finn</v>
      </c>
    </row>
    <row r="176">
      <c r="A176" s="4">
        <v>2011.0</v>
      </c>
      <c r="B176" s="3" t="s">
        <v>586</v>
      </c>
      <c r="C176" s="4">
        <v>25.0</v>
      </c>
      <c r="D176" s="4">
        <v>3.0</v>
      </c>
      <c r="E176" s="4">
        <v>25.0</v>
      </c>
      <c r="F176" s="3" t="s">
        <v>653</v>
      </c>
      <c r="G176" s="3" t="s">
        <v>37</v>
      </c>
      <c r="H176" s="3" t="str">
        <f t="array" ref="H176">xlookup(G176,League_Summary!B:B,League_Summary!A:A)</f>
        <v>DA</v>
      </c>
    </row>
    <row r="177">
      <c r="A177" s="4">
        <v>2011.0</v>
      </c>
      <c r="B177" s="3" t="s">
        <v>586</v>
      </c>
      <c r="C177" s="4">
        <v>26.0</v>
      </c>
      <c r="D177" s="4">
        <v>3.0</v>
      </c>
      <c r="E177" s="4">
        <v>26.0</v>
      </c>
      <c r="F177" s="3" t="s">
        <v>640</v>
      </c>
      <c r="G177" s="3" t="s">
        <v>13</v>
      </c>
      <c r="H177" s="3" t="str">
        <f t="array" ref="H177">xlookup(G177,League_Summary!B:B,League_Summary!A:A)</f>
        <v>Brendan</v>
      </c>
    </row>
    <row r="178">
      <c r="A178" s="4">
        <v>2011.0</v>
      </c>
      <c r="B178" s="3" t="s">
        <v>586</v>
      </c>
      <c r="C178" s="4">
        <v>27.0</v>
      </c>
      <c r="D178" s="4">
        <v>3.0</v>
      </c>
      <c r="E178" s="4">
        <v>27.0</v>
      </c>
      <c r="F178" s="3" t="s">
        <v>737</v>
      </c>
      <c r="G178" s="3" t="s">
        <v>60</v>
      </c>
      <c r="H178" s="3" t="str">
        <f t="array" ref="H178">xlookup(G178,League_Summary!B:B,League_Summary!A:A)</f>
        <v>Bonk</v>
      </c>
    </row>
    <row r="179">
      <c r="A179" s="4">
        <v>2011.0</v>
      </c>
      <c r="B179" s="3" t="s">
        <v>586</v>
      </c>
      <c r="C179" s="4">
        <v>28.0</v>
      </c>
      <c r="D179" s="4">
        <v>3.0</v>
      </c>
      <c r="E179" s="4">
        <v>28.0</v>
      </c>
      <c r="F179" s="3" t="s">
        <v>627</v>
      </c>
      <c r="G179" s="3" t="s">
        <v>55</v>
      </c>
      <c r="H179" s="3" t="str">
        <f t="array" ref="H179">xlookup(G179,League_Summary!B:B,League_Summary!A:A)</f>
        <v>Aubrey</v>
      </c>
    </row>
    <row r="180">
      <c r="A180" s="4">
        <v>2011.0</v>
      </c>
      <c r="B180" s="3" t="s">
        <v>586</v>
      </c>
      <c r="C180" s="4">
        <v>29.0</v>
      </c>
      <c r="D180" s="4">
        <v>3.0</v>
      </c>
      <c r="E180" s="4">
        <v>29.0</v>
      </c>
      <c r="F180" s="3" t="s">
        <v>617</v>
      </c>
      <c r="G180" s="3" t="s">
        <v>70</v>
      </c>
      <c r="H180" s="3" t="str">
        <f t="array" ref="H180">xlookup(G180,League_Summary!B:B,League_Summary!A:A)</f>
        <v>Klinker</v>
      </c>
    </row>
    <row r="181">
      <c r="A181" s="4">
        <v>2011.0</v>
      </c>
      <c r="B181" s="3" t="s">
        <v>586</v>
      </c>
      <c r="C181" s="4">
        <v>30.0</v>
      </c>
      <c r="D181" s="4">
        <v>3.0</v>
      </c>
      <c r="E181" s="4">
        <v>30.0</v>
      </c>
      <c r="F181" s="3" t="s">
        <v>738</v>
      </c>
      <c r="G181" s="3" t="s">
        <v>65</v>
      </c>
      <c r="H181" s="3" t="str">
        <f t="array" ref="H181">xlookup(G181,League_Summary!B:B,League_Summary!A:A)</f>
        <v>Carr</v>
      </c>
    </row>
    <row r="182">
      <c r="A182" s="4">
        <v>2011.0</v>
      </c>
      <c r="B182" s="3" t="s">
        <v>586</v>
      </c>
      <c r="C182" s="4">
        <v>31.0</v>
      </c>
      <c r="D182" s="4">
        <v>4.0</v>
      </c>
      <c r="E182" s="4">
        <v>31.0</v>
      </c>
      <c r="F182" s="3" t="s">
        <v>608</v>
      </c>
      <c r="G182" s="3" t="s">
        <v>65</v>
      </c>
      <c r="H182" s="3" t="str">
        <f t="array" ref="H182">xlookup(G182,League_Summary!B:B,League_Summary!A:A)</f>
        <v>Carr</v>
      </c>
    </row>
    <row r="183">
      <c r="A183" s="4">
        <v>2011.0</v>
      </c>
      <c r="B183" s="3" t="s">
        <v>586</v>
      </c>
      <c r="C183" s="4">
        <v>32.0</v>
      </c>
      <c r="D183" s="4">
        <v>4.0</v>
      </c>
      <c r="E183" s="4">
        <v>32.0</v>
      </c>
      <c r="F183" s="3" t="s">
        <v>638</v>
      </c>
      <c r="G183" s="3" t="s">
        <v>70</v>
      </c>
      <c r="H183" s="3" t="str">
        <f t="array" ref="H183">xlookup(G183,League_Summary!B:B,League_Summary!A:A)</f>
        <v>Klinker</v>
      </c>
    </row>
    <row r="184">
      <c r="A184" s="4">
        <v>2011.0</v>
      </c>
      <c r="B184" s="3" t="s">
        <v>586</v>
      </c>
      <c r="C184" s="4">
        <v>33.0</v>
      </c>
      <c r="D184" s="4">
        <v>4.0</v>
      </c>
      <c r="E184" s="4">
        <v>33.0</v>
      </c>
      <c r="F184" s="3" t="s">
        <v>602</v>
      </c>
      <c r="G184" s="3" t="s">
        <v>55</v>
      </c>
      <c r="H184" s="3" t="str">
        <f t="array" ref="H184">xlookup(G184,League_Summary!B:B,League_Summary!A:A)</f>
        <v>Aubrey</v>
      </c>
    </row>
    <row r="185">
      <c r="A185" s="4">
        <v>2011.0</v>
      </c>
      <c r="B185" s="3" t="s">
        <v>586</v>
      </c>
      <c r="C185" s="4">
        <v>34.0</v>
      </c>
      <c r="D185" s="4">
        <v>4.0</v>
      </c>
      <c r="E185" s="4">
        <v>34.0</v>
      </c>
      <c r="F185" s="3" t="s">
        <v>628</v>
      </c>
      <c r="G185" s="3" t="s">
        <v>60</v>
      </c>
      <c r="H185" s="3" t="str">
        <f t="array" ref="H185">xlookup(G185,League_Summary!B:B,League_Summary!A:A)</f>
        <v>Bonk</v>
      </c>
    </row>
    <row r="186">
      <c r="A186" s="4">
        <v>2011.0</v>
      </c>
      <c r="B186" s="3" t="s">
        <v>586</v>
      </c>
      <c r="C186" s="4">
        <v>35.0</v>
      </c>
      <c r="D186" s="4">
        <v>4.0</v>
      </c>
      <c r="E186" s="4">
        <v>35.0</v>
      </c>
      <c r="F186" s="3" t="s">
        <v>620</v>
      </c>
      <c r="G186" s="3" t="s">
        <v>13</v>
      </c>
      <c r="H186" s="3" t="str">
        <f t="array" ref="H186">xlookup(G186,League_Summary!B:B,League_Summary!A:A)</f>
        <v>Brendan</v>
      </c>
    </row>
    <row r="187">
      <c r="A187" s="4">
        <v>2011.0</v>
      </c>
      <c r="B187" s="3" t="s">
        <v>586</v>
      </c>
      <c r="C187" s="4">
        <v>36.0</v>
      </c>
      <c r="D187" s="4">
        <v>4.0</v>
      </c>
      <c r="E187" s="4">
        <v>36.0</v>
      </c>
      <c r="F187" s="3" t="s">
        <v>644</v>
      </c>
      <c r="G187" s="3" t="s">
        <v>37</v>
      </c>
      <c r="H187" s="3" t="str">
        <f t="array" ref="H187">xlookup(G187,League_Summary!B:B,League_Summary!A:A)</f>
        <v>DA</v>
      </c>
    </row>
    <row r="188">
      <c r="A188" s="4">
        <v>2011.0</v>
      </c>
      <c r="B188" s="3" t="s">
        <v>586</v>
      </c>
      <c r="C188" s="4">
        <v>37.0</v>
      </c>
      <c r="D188" s="4">
        <v>4.0</v>
      </c>
      <c r="E188" s="4">
        <v>37.0</v>
      </c>
      <c r="F188" s="3" t="s">
        <v>614</v>
      </c>
      <c r="G188" s="3" t="s">
        <v>30</v>
      </c>
      <c r="H188" s="3" t="str">
        <f t="array" ref="H188">xlookup(G188,League_Summary!B:B,League_Summary!A:A)</f>
        <v>Finn</v>
      </c>
    </row>
    <row r="189">
      <c r="A189" s="4">
        <v>2011.0</v>
      </c>
      <c r="B189" s="3" t="s">
        <v>586</v>
      </c>
      <c r="C189" s="4">
        <v>38.0</v>
      </c>
      <c r="D189" s="4">
        <v>4.0</v>
      </c>
      <c r="E189" s="4">
        <v>38.0</v>
      </c>
      <c r="F189" s="3" t="s">
        <v>739</v>
      </c>
      <c r="G189" s="3" t="s">
        <v>50</v>
      </c>
      <c r="H189" s="3" t="str">
        <f t="array" ref="H189">xlookup(G189,League_Summary!B:B,League_Summary!A:A)</f>
        <v>Cinalli</v>
      </c>
    </row>
    <row r="190">
      <c r="A190" s="4">
        <v>2011.0</v>
      </c>
      <c r="B190" s="3" t="s">
        <v>586</v>
      </c>
      <c r="C190" s="4">
        <v>39.0</v>
      </c>
      <c r="D190" s="4">
        <v>4.0</v>
      </c>
      <c r="E190" s="4">
        <v>39.0</v>
      </c>
      <c r="F190" s="3" t="s">
        <v>635</v>
      </c>
      <c r="G190" s="3" t="s">
        <v>45</v>
      </c>
      <c r="H190" s="3" t="str">
        <f t="array" ref="H190">xlookup(G190,League_Summary!B:B,League_Summary!A:A)</f>
        <v>Pheil</v>
      </c>
    </row>
    <row r="191">
      <c r="A191" s="4">
        <v>2011.0</v>
      </c>
      <c r="B191" s="3" t="s">
        <v>586</v>
      </c>
      <c r="C191" s="4">
        <v>40.0</v>
      </c>
      <c r="D191" s="4">
        <v>4.0</v>
      </c>
      <c r="E191" s="4">
        <v>40.0</v>
      </c>
      <c r="F191" s="3" t="s">
        <v>610</v>
      </c>
      <c r="G191" s="3" t="s">
        <v>23</v>
      </c>
      <c r="H191" s="3" t="str">
        <f t="array" ref="H191">xlookup(G191,League_Summary!B:B,League_Summary!A:A)</f>
        <v>Geraghty</v>
      </c>
    </row>
    <row r="192">
      <c r="A192" s="4">
        <v>2011.0</v>
      </c>
      <c r="B192" s="3" t="s">
        <v>586</v>
      </c>
      <c r="C192" s="4">
        <v>41.0</v>
      </c>
      <c r="D192" s="4">
        <v>5.0</v>
      </c>
      <c r="E192" s="4">
        <v>41.0</v>
      </c>
      <c r="F192" s="3" t="s">
        <v>658</v>
      </c>
      <c r="G192" s="3" t="s">
        <v>23</v>
      </c>
      <c r="H192" s="3" t="str">
        <f t="array" ref="H192">xlookup(G192,League_Summary!B:B,League_Summary!A:A)</f>
        <v>Geraghty</v>
      </c>
    </row>
    <row r="193">
      <c r="A193" s="4">
        <v>2011.0</v>
      </c>
      <c r="B193" s="3" t="s">
        <v>586</v>
      </c>
      <c r="C193" s="4">
        <v>42.0</v>
      </c>
      <c r="D193" s="4">
        <v>5.0</v>
      </c>
      <c r="E193" s="4">
        <v>42.0</v>
      </c>
      <c r="F193" s="3" t="s">
        <v>713</v>
      </c>
      <c r="G193" s="3" t="s">
        <v>45</v>
      </c>
      <c r="H193" s="3" t="str">
        <f t="array" ref="H193">xlookup(G193,League_Summary!B:B,League_Summary!A:A)</f>
        <v>Pheil</v>
      </c>
    </row>
    <row r="194">
      <c r="A194" s="4">
        <v>2011.0</v>
      </c>
      <c r="B194" s="3" t="s">
        <v>586</v>
      </c>
      <c r="C194" s="4">
        <v>43.0</v>
      </c>
      <c r="D194" s="4">
        <v>5.0</v>
      </c>
      <c r="E194" s="4">
        <v>43.0</v>
      </c>
      <c r="F194" s="3" t="s">
        <v>740</v>
      </c>
      <c r="G194" s="3" t="s">
        <v>50</v>
      </c>
      <c r="H194" s="3" t="str">
        <f t="array" ref="H194">xlookup(G194,League_Summary!B:B,League_Summary!A:A)</f>
        <v>Cinalli</v>
      </c>
    </row>
    <row r="195">
      <c r="A195" s="4">
        <v>2011.0</v>
      </c>
      <c r="B195" s="3" t="s">
        <v>586</v>
      </c>
      <c r="C195" s="4">
        <v>44.0</v>
      </c>
      <c r="D195" s="4">
        <v>5.0</v>
      </c>
      <c r="E195" s="4">
        <v>44.0</v>
      </c>
      <c r="F195" s="3" t="s">
        <v>613</v>
      </c>
      <c r="G195" s="3" t="s">
        <v>30</v>
      </c>
      <c r="H195" s="3" t="str">
        <f t="array" ref="H195">xlookup(G195,League_Summary!B:B,League_Summary!A:A)</f>
        <v>Finn</v>
      </c>
    </row>
    <row r="196">
      <c r="A196" s="4">
        <v>2011.0</v>
      </c>
      <c r="B196" s="3" t="s">
        <v>586</v>
      </c>
      <c r="C196" s="4">
        <v>45.0</v>
      </c>
      <c r="D196" s="4">
        <v>5.0</v>
      </c>
      <c r="E196" s="4">
        <v>45.0</v>
      </c>
      <c r="F196" s="3" t="s">
        <v>648</v>
      </c>
      <c r="G196" s="3" t="s">
        <v>37</v>
      </c>
      <c r="H196" s="3" t="str">
        <f t="array" ref="H196">xlookup(G196,League_Summary!B:B,League_Summary!A:A)</f>
        <v>DA</v>
      </c>
    </row>
    <row r="197">
      <c r="A197" s="4">
        <v>2011.0</v>
      </c>
      <c r="B197" s="3" t="s">
        <v>586</v>
      </c>
      <c r="C197" s="4">
        <v>46.0</v>
      </c>
      <c r="D197" s="4">
        <v>5.0</v>
      </c>
      <c r="E197" s="4">
        <v>46.0</v>
      </c>
      <c r="F197" s="3" t="s">
        <v>599</v>
      </c>
      <c r="G197" s="3" t="s">
        <v>13</v>
      </c>
      <c r="H197" s="3" t="str">
        <f t="array" ref="H197">xlookup(G197,League_Summary!B:B,League_Summary!A:A)</f>
        <v>Brendan</v>
      </c>
    </row>
    <row r="198">
      <c r="A198" s="4">
        <v>2011.0</v>
      </c>
      <c r="B198" s="3" t="s">
        <v>586</v>
      </c>
      <c r="C198" s="4">
        <v>47.0</v>
      </c>
      <c r="D198" s="4">
        <v>5.0</v>
      </c>
      <c r="E198" s="4">
        <v>47.0</v>
      </c>
      <c r="F198" s="3" t="s">
        <v>646</v>
      </c>
      <c r="G198" s="3" t="s">
        <v>60</v>
      </c>
      <c r="H198" s="3" t="str">
        <f t="array" ref="H198">xlookup(G198,League_Summary!B:B,League_Summary!A:A)</f>
        <v>Bonk</v>
      </c>
    </row>
    <row r="199">
      <c r="A199" s="4">
        <v>2011.0</v>
      </c>
      <c r="B199" s="3" t="s">
        <v>586</v>
      </c>
      <c r="C199" s="4">
        <v>48.0</v>
      </c>
      <c r="D199" s="4">
        <v>5.0</v>
      </c>
      <c r="E199" s="4">
        <v>48.0</v>
      </c>
      <c r="F199" s="3" t="s">
        <v>616</v>
      </c>
      <c r="G199" s="3" t="s">
        <v>55</v>
      </c>
      <c r="H199" s="3" t="str">
        <f t="array" ref="H199">xlookup(G199,League_Summary!B:B,League_Summary!A:A)</f>
        <v>Aubrey</v>
      </c>
    </row>
    <row r="200">
      <c r="A200" s="4">
        <v>2011.0</v>
      </c>
      <c r="B200" s="3" t="s">
        <v>586</v>
      </c>
      <c r="C200" s="4">
        <v>49.0</v>
      </c>
      <c r="D200" s="4">
        <v>5.0</v>
      </c>
      <c r="E200" s="4">
        <v>49.0</v>
      </c>
      <c r="F200" s="3" t="s">
        <v>649</v>
      </c>
      <c r="G200" s="3" t="s">
        <v>70</v>
      </c>
      <c r="H200" s="3" t="str">
        <f t="array" ref="H200">xlookup(G200,League_Summary!B:B,League_Summary!A:A)</f>
        <v>Klinker</v>
      </c>
    </row>
    <row r="201">
      <c r="A201" s="4">
        <v>2011.0</v>
      </c>
      <c r="B201" s="3" t="s">
        <v>586</v>
      </c>
      <c r="C201" s="4">
        <v>50.0</v>
      </c>
      <c r="D201" s="4">
        <v>5.0</v>
      </c>
      <c r="E201" s="4">
        <v>50.0</v>
      </c>
      <c r="F201" s="3" t="s">
        <v>622</v>
      </c>
      <c r="G201" s="3" t="s">
        <v>65</v>
      </c>
      <c r="H201" s="3" t="str">
        <f t="array" ref="H201">xlookup(G201,League_Summary!B:B,League_Summary!A:A)</f>
        <v>Carr</v>
      </c>
    </row>
    <row r="202">
      <c r="A202" s="4">
        <v>2011.0</v>
      </c>
      <c r="B202" s="3" t="s">
        <v>586</v>
      </c>
      <c r="C202" s="4">
        <v>51.0</v>
      </c>
      <c r="D202" s="4">
        <v>6.0</v>
      </c>
      <c r="E202" s="4">
        <v>51.0</v>
      </c>
      <c r="F202" s="3" t="s">
        <v>685</v>
      </c>
      <c r="G202" s="3" t="s">
        <v>65</v>
      </c>
      <c r="H202" s="3" t="str">
        <f t="array" ref="H202">xlookup(G202,League_Summary!B:B,League_Summary!A:A)</f>
        <v>Carr</v>
      </c>
    </row>
    <row r="203">
      <c r="A203" s="4">
        <v>2011.0</v>
      </c>
      <c r="B203" s="3" t="s">
        <v>586</v>
      </c>
      <c r="C203" s="4">
        <v>52.0</v>
      </c>
      <c r="D203" s="4">
        <v>6.0</v>
      </c>
      <c r="E203" s="4">
        <v>52.0</v>
      </c>
      <c r="F203" s="3" t="s">
        <v>681</v>
      </c>
      <c r="G203" s="3" t="s">
        <v>70</v>
      </c>
      <c r="H203" s="3" t="str">
        <f t="array" ref="H203">xlookup(G203,League_Summary!B:B,League_Summary!A:A)</f>
        <v>Klinker</v>
      </c>
    </row>
    <row r="204">
      <c r="A204" s="4">
        <v>2011.0</v>
      </c>
      <c r="B204" s="3" t="s">
        <v>586</v>
      </c>
      <c r="C204" s="4">
        <v>53.0</v>
      </c>
      <c r="D204" s="4">
        <v>6.0</v>
      </c>
      <c r="E204" s="4">
        <v>53.0</v>
      </c>
      <c r="F204" s="3" t="s">
        <v>655</v>
      </c>
      <c r="G204" s="3" t="s">
        <v>55</v>
      </c>
      <c r="H204" s="3" t="str">
        <f t="array" ref="H204">xlookup(G204,League_Summary!B:B,League_Summary!A:A)</f>
        <v>Aubrey</v>
      </c>
    </row>
    <row r="205">
      <c r="A205" s="4">
        <v>2011.0</v>
      </c>
      <c r="B205" s="3" t="s">
        <v>586</v>
      </c>
      <c r="C205" s="4">
        <v>54.0</v>
      </c>
      <c r="D205" s="4">
        <v>6.0</v>
      </c>
      <c r="E205" s="4">
        <v>54.0</v>
      </c>
      <c r="F205" s="3" t="s">
        <v>670</v>
      </c>
      <c r="G205" s="3" t="s">
        <v>60</v>
      </c>
      <c r="H205" s="3" t="str">
        <f t="array" ref="H205">xlookup(G205,League_Summary!B:B,League_Summary!A:A)</f>
        <v>Bonk</v>
      </c>
    </row>
    <row r="206">
      <c r="A206" s="4">
        <v>2011.0</v>
      </c>
      <c r="B206" s="3" t="s">
        <v>586</v>
      </c>
      <c r="C206" s="4">
        <v>55.0</v>
      </c>
      <c r="D206" s="4">
        <v>6.0</v>
      </c>
      <c r="E206" s="4">
        <v>55.0</v>
      </c>
      <c r="F206" s="3" t="s">
        <v>625</v>
      </c>
      <c r="G206" s="3" t="s">
        <v>13</v>
      </c>
      <c r="H206" s="3" t="str">
        <f t="array" ref="H206">xlookup(G206,League_Summary!B:B,League_Summary!A:A)</f>
        <v>Brendan</v>
      </c>
    </row>
    <row r="207">
      <c r="A207" s="4">
        <v>2011.0</v>
      </c>
      <c r="B207" s="3" t="s">
        <v>586</v>
      </c>
      <c r="C207" s="4">
        <v>56.0</v>
      </c>
      <c r="D207" s="4">
        <v>6.0</v>
      </c>
      <c r="E207" s="4">
        <v>56.0</v>
      </c>
      <c r="F207" s="3" t="s">
        <v>587</v>
      </c>
      <c r="G207" s="3" t="s">
        <v>37</v>
      </c>
      <c r="H207" s="3" t="str">
        <f t="array" ref="H207">xlookup(G207,League_Summary!B:B,League_Summary!A:A)</f>
        <v>DA</v>
      </c>
    </row>
    <row r="208">
      <c r="A208" s="4">
        <v>2011.0</v>
      </c>
      <c r="B208" s="3" t="s">
        <v>586</v>
      </c>
      <c r="C208" s="4">
        <v>57.0</v>
      </c>
      <c r="D208" s="4">
        <v>6.0</v>
      </c>
      <c r="E208" s="4">
        <v>57.0</v>
      </c>
      <c r="F208" s="3" t="s">
        <v>731</v>
      </c>
      <c r="G208" s="3" t="s">
        <v>30</v>
      </c>
      <c r="H208" s="3" t="str">
        <f t="array" ref="H208">xlookup(G208,League_Summary!B:B,League_Summary!A:A)</f>
        <v>Finn</v>
      </c>
    </row>
    <row r="209">
      <c r="A209" s="4">
        <v>2011.0</v>
      </c>
      <c r="B209" s="3" t="s">
        <v>586</v>
      </c>
      <c r="C209" s="4">
        <v>58.0</v>
      </c>
      <c r="D209" s="4">
        <v>6.0</v>
      </c>
      <c r="E209" s="4">
        <v>58.0</v>
      </c>
      <c r="F209" s="3" t="s">
        <v>683</v>
      </c>
      <c r="G209" s="3" t="s">
        <v>50</v>
      </c>
      <c r="H209" s="3" t="str">
        <f t="array" ref="H209">xlookup(G209,League_Summary!B:B,League_Summary!A:A)</f>
        <v>Cinalli</v>
      </c>
    </row>
    <row r="210">
      <c r="A210" s="4">
        <v>2011.0</v>
      </c>
      <c r="B210" s="3" t="s">
        <v>586</v>
      </c>
      <c r="C210" s="4">
        <v>59.0</v>
      </c>
      <c r="D210" s="4">
        <v>6.0</v>
      </c>
      <c r="E210" s="4">
        <v>59.0</v>
      </c>
      <c r="F210" s="3" t="s">
        <v>673</v>
      </c>
      <c r="G210" s="3" t="s">
        <v>45</v>
      </c>
      <c r="H210" s="3" t="str">
        <f t="array" ref="H210">xlookup(G210,League_Summary!B:B,League_Summary!A:A)</f>
        <v>Pheil</v>
      </c>
    </row>
    <row r="211">
      <c r="A211" s="4">
        <v>2011.0</v>
      </c>
      <c r="B211" s="3" t="s">
        <v>586</v>
      </c>
      <c r="C211" s="4">
        <v>60.0</v>
      </c>
      <c r="D211" s="4">
        <v>6.0</v>
      </c>
      <c r="E211" s="4">
        <v>60.0</v>
      </c>
      <c r="F211" s="3" t="s">
        <v>732</v>
      </c>
      <c r="G211" s="3" t="s">
        <v>23</v>
      </c>
      <c r="H211" s="3" t="str">
        <f t="array" ref="H211">xlookup(G211,League_Summary!B:B,League_Summary!A:A)</f>
        <v>Geraghty</v>
      </c>
    </row>
    <row r="212">
      <c r="A212" s="4">
        <v>2011.0</v>
      </c>
      <c r="B212" s="3" t="s">
        <v>586</v>
      </c>
      <c r="C212" s="4">
        <v>61.0</v>
      </c>
      <c r="D212" s="4">
        <v>7.0</v>
      </c>
      <c r="E212" s="4">
        <v>61.0</v>
      </c>
      <c r="F212" s="3" t="s">
        <v>741</v>
      </c>
      <c r="G212" s="3" t="s">
        <v>23</v>
      </c>
      <c r="H212" s="3" t="str">
        <f t="array" ref="H212">xlookup(G212,League_Summary!B:B,League_Summary!A:A)</f>
        <v>Geraghty</v>
      </c>
    </row>
    <row r="213">
      <c r="A213" s="4">
        <v>2011.0</v>
      </c>
      <c r="B213" s="3" t="s">
        <v>586</v>
      </c>
      <c r="C213" s="4">
        <v>62.0</v>
      </c>
      <c r="D213" s="4">
        <v>7.0</v>
      </c>
      <c r="E213" s="4">
        <v>62.0</v>
      </c>
      <c r="F213" s="3" t="s">
        <v>742</v>
      </c>
      <c r="G213" s="3" t="s">
        <v>45</v>
      </c>
      <c r="H213" s="3" t="str">
        <f t="array" ref="H213">xlookup(G213,League_Summary!B:B,League_Summary!A:A)</f>
        <v>Pheil</v>
      </c>
    </row>
    <row r="214">
      <c r="A214" s="4">
        <v>2011.0</v>
      </c>
      <c r="B214" s="3" t="s">
        <v>586</v>
      </c>
      <c r="C214" s="4">
        <v>63.0</v>
      </c>
      <c r="D214" s="4">
        <v>7.0</v>
      </c>
      <c r="E214" s="4">
        <v>63.0</v>
      </c>
      <c r="F214" s="3" t="s">
        <v>743</v>
      </c>
      <c r="G214" s="3" t="s">
        <v>50</v>
      </c>
      <c r="H214" s="3" t="str">
        <f t="array" ref="H214">xlookup(G214,League_Summary!B:B,League_Summary!A:A)</f>
        <v>Cinalli</v>
      </c>
    </row>
    <row r="215">
      <c r="A215" s="4">
        <v>2011.0</v>
      </c>
      <c r="B215" s="3" t="s">
        <v>586</v>
      </c>
      <c r="C215" s="4">
        <v>64.0</v>
      </c>
      <c r="D215" s="4">
        <v>7.0</v>
      </c>
      <c r="E215" s="4">
        <v>64.0</v>
      </c>
      <c r="F215" s="3" t="s">
        <v>607</v>
      </c>
      <c r="G215" s="3" t="s">
        <v>30</v>
      </c>
      <c r="H215" s="3" t="str">
        <f t="array" ref="H215">xlookup(G215,League_Summary!B:B,League_Summary!A:A)</f>
        <v>Finn</v>
      </c>
    </row>
    <row r="216">
      <c r="A216" s="4">
        <v>2011.0</v>
      </c>
      <c r="B216" s="3" t="s">
        <v>586</v>
      </c>
      <c r="C216" s="4">
        <v>65.0</v>
      </c>
      <c r="D216" s="4">
        <v>7.0</v>
      </c>
      <c r="E216" s="4">
        <v>65.0</v>
      </c>
      <c r="F216" s="3" t="s">
        <v>744</v>
      </c>
      <c r="G216" s="3" t="s">
        <v>37</v>
      </c>
      <c r="H216" s="3" t="str">
        <f t="array" ref="H216">xlookup(G216,League_Summary!B:B,League_Summary!A:A)</f>
        <v>DA</v>
      </c>
    </row>
    <row r="217">
      <c r="A217" s="4">
        <v>2011.0</v>
      </c>
      <c r="B217" s="3" t="s">
        <v>586</v>
      </c>
      <c r="C217" s="4">
        <v>66.0</v>
      </c>
      <c r="D217" s="4">
        <v>7.0</v>
      </c>
      <c r="E217" s="4">
        <v>66.0</v>
      </c>
      <c r="F217" s="3" t="s">
        <v>745</v>
      </c>
      <c r="G217" s="3" t="s">
        <v>13</v>
      </c>
      <c r="H217" s="3" t="str">
        <f t="array" ref="H217">xlookup(G217,League_Summary!B:B,League_Summary!A:A)</f>
        <v>Brendan</v>
      </c>
    </row>
    <row r="218">
      <c r="A218" s="4">
        <v>2011.0</v>
      </c>
      <c r="B218" s="3" t="s">
        <v>586</v>
      </c>
      <c r="C218" s="4">
        <v>67.0</v>
      </c>
      <c r="D218" s="4">
        <v>7.0</v>
      </c>
      <c r="E218" s="4">
        <v>67.0</v>
      </c>
      <c r="F218" s="3" t="s">
        <v>619</v>
      </c>
      <c r="G218" s="3" t="s">
        <v>60</v>
      </c>
      <c r="H218" s="3" t="str">
        <f t="array" ref="H218">xlookup(G218,League_Summary!B:B,League_Summary!A:A)</f>
        <v>Bonk</v>
      </c>
    </row>
    <row r="219">
      <c r="A219" s="4">
        <v>2011.0</v>
      </c>
      <c r="B219" s="3" t="s">
        <v>586</v>
      </c>
      <c r="C219" s="4">
        <v>68.0</v>
      </c>
      <c r="D219" s="4">
        <v>7.0</v>
      </c>
      <c r="E219" s="4">
        <v>68.0</v>
      </c>
      <c r="F219" s="3" t="s">
        <v>686</v>
      </c>
      <c r="G219" s="3" t="s">
        <v>55</v>
      </c>
      <c r="H219" s="3" t="str">
        <f t="array" ref="H219">xlookup(G219,League_Summary!B:B,League_Summary!A:A)</f>
        <v>Aubrey</v>
      </c>
    </row>
    <row r="220">
      <c r="A220" s="4">
        <v>2011.0</v>
      </c>
      <c r="B220" s="3" t="s">
        <v>586</v>
      </c>
      <c r="C220" s="4">
        <v>69.0</v>
      </c>
      <c r="D220" s="4">
        <v>7.0</v>
      </c>
      <c r="E220" s="4">
        <v>69.0</v>
      </c>
      <c r="F220" s="3" t="s">
        <v>624</v>
      </c>
      <c r="G220" s="3" t="s">
        <v>70</v>
      </c>
      <c r="H220" s="3" t="str">
        <f t="array" ref="H220">xlookup(G220,League_Summary!B:B,League_Summary!A:A)</f>
        <v>Klinker</v>
      </c>
    </row>
    <row r="221">
      <c r="A221" s="4">
        <v>2011.0</v>
      </c>
      <c r="B221" s="3" t="s">
        <v>586</v>
      </c>
      <c r="C221" s="4">
        <v>70.0</v>
      </c>
      <c r="D221" s="4">
        <v>7.0</v>
      </c>
      <c r="E221" s="4">
        <v>70.0</v>
      </c>
      <c r="F221" s="3" t="s">
        <v>746</v>
      </c>
      <c r="G221" s="3" t="s">
        <v>65</v>
      </c>
      <c r="H221" s="3" t="str">
        <f t="array" ref="H221">xlookup(G221,League_Summary!B:B,League_Summary!A:A)</f>
        <v>Carr</v>
      </c>
    </row>
    <row r="222">
      <c r="A222" s="4">
        <v>2011.0</v>
      </c>
      <c r="B222" s="3" t="s">
        <v>586</v>
      </c>
      <c r="C222" s="4">
        <v>71.0</v>
      </c>
      <c r="D222" s="4">
        <v>8.0</v>
      </c>
      <c r="E222" s="4">
        <v>71.0</v>
      </c>
      <c r="F222" s="3" t="s">
        <v>747</v>
      </c>
      <c r="G222" s="3" t="s">
        <v>65</v>
      </c>
      <c r="H222" s="3" t="str">
        <f t="array" ref="H222">xlookup(G222,League_Summary!B:B,League_Summary!A:A)</f>
        <v>Carr</v>
      </c>
    </row>
    <row r="223">
      <c r="A223" s="4">
        <v>2011.0</v>
      </c>
      <c r="B223" s="3" t="s">
        <v>586</v>
      </c>
      <c r="C223" s="4">
        <v>72.0</v>
      </c>
      <c r="D223" s="4">
        <v>8.0</v>
      </c>
      <c r="E223" s="4">
        <v>72.0</v>
      </c>
      <c r="F223" s="3" t="s">
        <v>700</v>
      </c>
      <c r="G223" s="3" t="s">
        <v>70</v>
      </c>
      <c r="H223" s="3" t="str">
        <f t="array" ref="H223">xlookup(G223,League_Summary!B:B,League_Summary!A:A)</f>
        <v>Klinker</v>
      </c>
    </row>
    <row r="224">
      <c r="A224" s="4">
        <v>2011.0</v>
      </c>
      <c r="B224" s="3" t="s">
        <v>586</v>
      </c>
      <c r="C224" s="4">
        <v>73.0</v>
      </c>
      <c r="D224" s="4">
        <v>8.0</v>
      </c>
      <c r="E224" s="4">
        <v>73.0</v>
      </c>
      <c r="F224" s="3" t="s">
        <v>609</v>
      </c>
      <c r="G224" s="3" t="s">
        <v>55</v>
      </c>
      <c r="H224" s="3" t="str">
        <f t="array" ref="H224">xlookup(G224,League_Summary!B:B,League_Summary!A:A)</f>
        <v>Aubrey</v>
      </c>
    </row>
    <row r="225">
      <c r="A225" s="4">
        <v>2011.0</v>
      </c>
      <c r="B225" s="3" t="s">
        <v>586</v>
      </c>
      <c r="C225" s="4">
        <v>74.0</v>
      </c>
      <c r="D225" s="4">
        <v>8.0</v>
      </c>
      <c r="E225" s="4">
        <v>74.0</v>
      </c>
      <c r="F225" s="3" t="s">
        <v>707</v>
      </c>
      <c r="G225" s="3" t="s">
        <v>60</v>
      </c>
      <c r="H225" s="3" t="str">
        <f t="array" ref="H225">xlookup(G225,League_Summary!B:B,League_Summary!A:A)</f>
        <v>Bonk</v>
      </c>
    </row>
    <row r="226">
      <c r="A226" s="4">
        <v>2011.0</v>
      </c>
      <c r="B226" s="3" t="s">
        <v>586</v>
      </c>
      <c r="C226" s="4">
        <v>75.0</v>
      </c>
      <c r="D226" s="4">
        <v>8.0</v>
      </c>
      <c r="E226" s="4">
        <v>75.0</v>
      </c>
      <c r="F226" s="3" t="s">
        <v>748</v>
      </c>
      <c r="G226" s="3" t="s">
        <v>13</v>
      </c>
      <c r="H226" s="3" t="str">
        <f t="array" ref="H226">xlookup(G226,League_Summary!B:B,League_Summary!A:A)</f>
        <v>Brendan</v>
      </c>
    </row>
    <row r="227">
      <c r="A227" s="4">
        <v>2011.0</v>
      </c>
      <c r="B227" s="3" t="s">
        <v>586</v>
      </c>
      <c r="C227" s="4">
        <v>76.0</v>
      </c>
      <c r="D227" s="4">
        <v>8.0</v>
      </c>
      <c r="E227" s="4">
        <v>76.0</v>
      </c>
      <c r="F227" s="3" t="s">
        <v>725</v>
      </c>
      <c r="G227" s="3" t="s">
        <v>37</v>
      </c>
      <c r="H227" s="3" t="str">
        <f t="array" ref="H227">xlookup(G227,League_Summary!B:B,League_Summary!A:A)</f>
        <v>DA</v>
      </c>
    </row>
    <row r="228">
      <c r="A228" s="4">
        <v>2011.0</v>
      </c>
      <c r="B228" s="3" t="s">
        <v>586</v>
      </c>
      <c r="C228" s="4">
        <v>77.0</v>
      </c>
      <c r="D228" s="4">
        <v>8.0</v>
      </c>
      <c r="E228" s="4">
        <v>77.0</v>
      </c>
      <c r="F228" s="3" t="s">
        <v>636</v>
      </c>
      <c r="G228" s="3" t="s">
        <v>30</v>
      </c>
      <c r="H228" s="3" t="str">
        <f t="array" ref="H228">xlookup(G228,League_Summary!B:B,League_Summary!A:A)</f>
        <v>Finn</v>
      </c>
    </row>
    <row r="229">
      <c r="A229" s="4">
        <v>2011.0</v>
      </c>
      <c r="B229" s="3" t="s">
        <v>586</v>
      </c>
      <c r="C229" s="4">
        <v>78.0</v>
      </c>
      <c r="D229" s="4">
        <v>8.0</v>
      </c>
      <c r="E229" s="4">
        <v>78.0</v>
      </c>
      <c r="F229" s="3" t="s">
        <v>749</v>
      </c>
      <c r="G229" s="3" t="s">
        <v>50</v>
      </c>
      <c r="H229" s="3" t="str">
        <f t="array" ref="H229">xlookup(G229,League_Summary!B:B,League_Summary!A:A)</f>
        <v>Cinalli</v>
      </c>
    </row>
    <row r="230">
      <c r="A230" s="4">
        <v>2011.0</v>
      </c>
      <c r="B230" s="3" t="s">
        <v>586</v>
      </c>
      <c r="C230" s="4">
        <v>79.0</v>
      </c>
      <c r="D230" s="4">
        <v>8.0</v>
      </c>
      <c r="E230" s="4">
        <v>79.0</v>
      </c>
      <c r="F230" s="3" t="s">
        <v>676</v>
      </c>
      <c r="G230" s="3" t="s">
        <v>45</v>
      </c>
      <c r="H230" s="3" t="str">
        <f t="array" ref="H230">xlookup(G230,League_Summary!B:B,League_Summary!A:A)</f>
        <v>Pheil</v>
      </c>
    </row>
    <row r="231">
      <c r="A231" s="4">
        <v>2011.0</v>
      </c>
      <c r="B231" s="3" t="s">
        <v>586</v>
      </c>
      <c r="C231" s="4">
        <v>80.0</v>
      </c>
      <c r="D231" s="4">
        <v>8.0</v>
      </c>
      <c r="E231" s="4">
        <v>80.0</v>
      </c>
      <c r="F231" s="3" t="s">
        <v>750</v>
      </c>
      <c r="G231" s="3" t="s">
        <v>23</v>
      </c>
      <c r="H231" s="3" t="str">
        <f t="array" ref="H231">xlookup(G231,League_Summary!B:B,League_Summary!A:A)</f>
        <v>Geraghty</v>
      </c>
    </row>
    <row r="232">
      <c r="A232" s="4">
        <v>2011.0</v>
      </c>
      <c r="B232" s="3" t="s">
        <v>586</v>
      </c>
      <c r="C232" s="4">
        <v>81.0</v>
      </c>
      <c r="D232" s="4">
        <v>9.0</v>
      </c>
      <c r="E232" s="4">
        <v>81.0</v>
      </c>
      <c r="F232" s="3" t="s">
        <v>751</v>
      </c>
      <c r="G232" s="3" t="s">
        <v>23</v>
      </c>
      <c r="H232" s="3" t="str">
        <f t="array" ref="H232">xlookup(G232,League_Summary!B:B,League_Summary!A:A)</f>
        <v>Geraghty</v>
      </c>
    </row>
    <row r="233">
      <c r="A233" s="4">
        <v>2011.0</v>
      </c>
      <c r="B233" s="3" t="s">
        <v>586</v>
      </c>
      <c r="C233" s="4">
        <v>82.0</v>
      </c>
      <c r="D233" s="4">
        <v>9.0</v>
      </c>
      <c r="E233" s="4">
        <v>82.0</v>
      </c>
      <c r="F233" s="3" t="s">
        <v>719</v>
      </c>
      <c r="G233" s="3" t="s">
        <v>45</v>
      </c>
      <c r="H233" s="3" t="str">
        <f t="array" ref="H233">xlookup(G233,League_Summary!B:B,League_Summary!A:A)</f>
        <v>Pheil</v>
      </c>
    </row>
    <row r="234">
      <c r="A234" s="4">
        <v>2011.0</v>
      </c>
      <c r="B234" s="3" t="s">
        <v>586</v>
      </c>
      <c r="C234" s="4">
        <v>83.0</v>
      </c>
      <c r="D234" s="4">
        <v>9.0</v>
      </c>
      <c r="E234" s="4">
        <v>83.0</v>
      </c>
      <c r="F234" s="3" t="s">
        <v>690</v>
      </c>
      <c r="G234" s="3" t="s">
        <v>50</v>
      </c>
      <c r="H234" s="3" t="str">
        <f t="array" ref="H234">xlookup(G234,League_Summary!B:B,League_Summary!A:A)</f>
        <v>Cinalli</v>
      </c>
    </row>
    <row r="235">
      <c r="A235" s="4">
        <v>2011.0</v>
      </c>
      <c r="B235" s="3" t="s">
        <v>586</v>
      </c>
      <c r="C235" s="4">
        <v>84.0</v>
      </c>
      <c r="D235" s="4">
        <v>9.0</v>
      </c>
      <c r="E235" s="4">
        <v>84.0</v>
      </c>
      <c r="F235" s="3" t="s">
        <v>752</v>
      </c>
      <c r="G235" s="3" t="s">
        <v>30</v>
      </c>
      <c r="H235" s="3" t="str">
        <f t="array" ref="H235">xlookup(G235,League_Summary!B:B,League_Summary!A:A)</f>
        <v>Finn</v>
      </c>
    </row>
    <row r="236">
      <c r="A236" s="4">
        <v>2011.0</v>
      </c>
      <c r="B236" s="3" t="s">
        <v>586</v>
      </c>
      <c r="C236" s="4">
        <v>85.0</v>
      </c>
      <c r="D236" s="4">
        <v>9.0</v>
      </c>
      <c r="E236" s="4">
        <v>85.0</v>
      </c>
      <c r="F236" s="3" t="s">
        <v>597</v>
      </c>
      <c r="G236" s="3" t="s">
        <v>37</v>
      </c>
      <c r="H236" s="3" t="str">
        <f t="array" ref="H236">xlookup(G236,League_Summary!B:B,League_Summary!A:A)</f>
        <v>DA</v>
      </c>
    </row>
    <row r="237">
      <c r="A237" s="4">
        <v>2011.0</v>
      </c>
      <c r="B237" s="3" t="s">
        <v>586</v>
      </c>
      <c r="C237" s="4">
        <v>86.0</v>
      </c>
      <c r="D237" s="4">
        <v>9.0</v>
      </c>
      <c r="E237" s="4">
        <v>86.0</v>
      </c>
      <c r="F237" s="3" t="s">
        <v>753</v>
      </c>
      <c r="G237" s="3" t="s">
        <v>13</v>
      </c>
      <c r="H237" s="3" t="str">
        <f t="array" ref="H237">xlookup(G237,League_Summary!B:B,League_Summary!A:A)</f>
        <v>Brendan</v>
      </c>
    </row>
    <row r="238">
      <c r="A238" s="4">
        <v>2011.0</v>
      </c>
      <c r="B238" s="3" t="s">
        <v>586</v>
      </c>
      <c r="C238" s="4">
        <v>87.0</v>
      </c>
      <c r="D238" s="4">
        <v>9.0</v>
      </c>
      <c r="E238" s="4">
        <v>87.0</v>
      </c>
      <c r="F238" s="3" t="s">
        <v>618</v>
      </c>
      <c r="G238" s="3" t="s">
        <v>60</v>
      </c>
      <c r="H238" s="3" t="str">
        <f t="array" ref="H238">xlookup(G238,League_Summary!B:B,League_Summary!A:A)</f>
        <v>Bonk</v>
      </c>
    </row>
    <row r="239">
      <c r="A239" s="4">
        <v>2011.0</v>
      </c>
      <c r="B239" s="3" t="s">
        <v>586</v>
      </c>
      <c r="C239" s="4">
        <v>88.0</v>
      </c>
      <c r="D239" s="4">
        <v>9.0</v>
      </c>
      <c r="E239" s="4">
        <v>88.0</v>
      </c>
      <c r="F239" s="3" t="s">
        <v>666</v>
      </c>
      <c r="G239" s="3" t="s">
        <v>55</v>
      </c>
      <c r="H239" s="3" t="str">
        <f t="array" ref="H239">xlookup(G239,League_Summary!B:B,League_Summary!A:A)</f>
        <v>Aubrey</v>
      </c>
    </row>
    <row r="240">
      <c r="A240" s="4">
        <v>2011.0</v>
      </c>
      <c r="B240" s="3" t="s">
        <v>586</v>
      </c>
      <c r="C240" s="4">
        <v>89.0</v>
      </c>
      <c r="D240" s="4">
        <v>9.0</v>
      </c>
      <c r="E240" s="4">
        <v>89.0</v>
      </c>
      <c r="F240" s="3" t="s">
        <v>647</v>
      </c>
      <c r="G240" s="3" t="s">
        <v>70</v>
      </c>
      <c r="H240" s="3" t="str">
        <f t="array" ref="H240">xlookup(G240,League_Summary!B:B,League_Summary!A:A)</f>
        <v>Klinker</v>
      </c>
    </row>
    <row r="241">
      <c r="A241" s="4">
        <v>2011.0</v>
      </c>
      <c r="B241" s="3" t="s">
        <v>586</v>
      </c>
      <c r="C241" s="4">
        <v>90.0</v>
      </c>
      <c r="D241" s="4">
        <v>9.0</v>
      </c>
      <c r="E241" s="4">
        <v>90.0</v>
      </c>
      <c r="F241" s="3" t="s">
        <v>754</v>
      </c>
      <c r="G241" s="3" t="s">
        <v>65</v>
      </c>
      <c r="H241" s="3" t="str">
        <f t="array" ref="H241">xlookup(G241,League_Summary!B:B,League_Summary!A:A)</f>
        <v>Carr</v>
      </c>
    </row>
    <row r="242">
      <c r="A242" s="4">
        <v>2011.0</v>
      </c>
      <c r="B242" s="3" t="s">
        <v>586</v>
      </c>
      <c r="C242" s="4">
        <v>91.0</v>
      </c>
      <c r="D242" s="4">
        <v>10.0</v>
      </c>
      <c r="E242" s="4">
        <v>91.0</v>
      </c>
      <c r="F242" s="3" t="s">
        <v>755</v>
      </c>
      <c r="G242" s="3" t="s">
        <v>65</v>
      </c>
      <c r="H242" s="3" t="str">
        <f t="array" ref="H242">xlookup(G242,League_Summary!B:B,League_Summary!A:A)</f>
        <v>Carr</v>
      </c>
    </row>
    <row r="243">
      <c r="A243" s="4">
        <v>2011.0</v>
      </c>
      <c r="B243" s="3" t="s">
        <v>586</v>
      </c>
      <c r="C243" s="4">
        <v>92.0</v>
      </c>
      <c r="D243" s="4">
        <v>10.0</v>
      </c>
      <c r="E243" s="4">
        <v>92.0</v>
      </c>
      <c r="F243" s="3" t="s">
        <v>641</v>
      </c>
      <c r="G243" s="3" t="s">
        <v>70</v>
      </c>
      <c r="H243" s="3" t="str">
        <f t="array" ref="H243">xlookup(G243,League_Summary!B:B,League_Summary!A:A)</f>
        <v>Klinker</v>
      </c>
    </row>
    <row r="244">
      <c r="A244" s="4">
        <v>2011.0</v>
      </c>
      <c r="B244" s="3" t="s">
        <v>586</v>
      </c>
      <c r="C244" s="4">
        <v>93.0</v>
      </c>
      <c r="D244" s="4">
        <v>10.0</v>
      </c>
      <c r="E244" s="4">
        <v>93.0</v>
      </c>
      <c r="F244" s="3" t="s">
        <v>756</v>
      </c>
      <c r="G244" s="3" t="s">
        <v>55</v>
      </c>
      <c r="H244" s="3" t="str">
        <f t="array" ref="H244">xlookup(G244,League_Summary!B:B,League_Summary!A:A)</f>
        <v>Aubrey</v>
      </c>
    </row>
    <row r="245">
      <c r="A245" s="4">
        <v>2011.0</v>
      </c>
      <c r="B245" s="3" t="s">
        <v>586</v>
      </c>
      <c r="C245" s="4">
        <v>94.0</v>
      </c>
      <c r="D245" s="4">
        <v>10.0</v>
      </c>
      <c r="E245" s="4">
        <v>94.0</v>
      </c>
      <c r="F245" s="3" t="s">
        <v>629</v>
      </c>
      <c r="G245" s="3" t="s">
        <v>60</v>
      </c>
      <c r="H245" s="3" t="str">
        <f t="array" ref="H245">xlookup(G245,League_Summary!B:B,League_Summary!A:A)</f>
        <v>Bonk</v>
      </c>
    </row>
    <row r="246">
      <c r="A246" s="4">
        <v>2011.0</v>
      </c>
      <c r="B246" s="3" t="s">
        <v>586</v>
      </c>
      <c r="C246" s="4">
        <v>95.0</v>
      </c>
      <c r="D246" s="4">
        <v>10.0</v>
      </c>
      <c r="E246" s="4">
        <v>95.0</v>
      </c>
      <c r="F246" s="3" t="s">
        <v>692</v>
      </c>
      <c r="G246" s="3" t="s">
        <v>13</v>
      </c>
      <c r="H246" s="3" t="str">
        <f t="array" ref="H246">xlookup(G246,League_Summary!B:B,League_Summary!A:A)</f>
        <v>Brendan</v>
      </c>
    </row>
    <row r="247">
      <c r="A247" s="4">
        <v>2011.0</v>
      </c>
      <c r="B247" s="3" t="s">
        <v>586</v>
      </c>
      <c r="C247" s="4">
        <v>96.0</v>
      </c>
      <c r="D247" s="4">
        <v>10.0</v>
      </c>
      <c r="E247" s="4">
        <v>96.0</v>
      </c>
      <c r="F247" s="3" t="s">
        <v>757</v>
      </c>
      <c r="G247" s="3" t="s">
        <v>37</v>
      </c>
      <c r="H247" s="3" t="str">
        <f t="array" ref="H247">xlookup(G247,League_Summary!B:B,League_Summary!A:A)</f>
        <v>DA</v>
      </c>
    </row>
    <row r="248">
      <c r="A248" s="4">
        <v>2011.0</v>
      </c>
      <c r="B248" s="3" t="s">
        <v>586</v>
      </c>
      <c r="C248" s="4">
        <v>97.0</v>
      </c>
      <c r="D248" s="4">
        <v>10.0</v>
      </c>
      <c r="E248" s="4">
        <v>97.0</v>
      </c>
      <c r="F248" s="3" t="s">
        <v>758</v>
      </c>
      <c r="G248" s="3" t="s">
        <v>30</v>
      </c>
      <c r="H248" s="3" t="str">
        <f t="array" ref="H248">xlookup(G248,League_Summary!B:B,League_Summary!A:A)</f>
        <v>Finn</v>
      </c>
    </row>
    <row r="249">
      <c r="A249" s="4">
        <v>2011.0</v>
      </c>
      <c r="B249" s="3" t="s">
        <v>586</v>
      </c>
      <c r="C249" s="4">
        <v>98.0</v>
      </c>
      <c r="D249" s="4">
        <v>10.0</v>
      </c>
      <c r="E249" s="4">
        <v>98.0</v>
      </c>
      <c r="F249" s="3" t="s">
        <v>631</v>
      </c>
      <c r="G249" s="3" t="s">
        <v>50</v>
      </c>
      <c r="H249" s="3" t="str">
        <f t="array" ref="H249">xlookup(G249,League_Summary!B:B,League_Summary!A:A)</f>
        <v>Cinalli</v>
      </c>
    </row>
    <row r="250">
      <c r="A250" s="4">
        <v>2011.0</v>
      </c>
      <c r="B250" s="3" t="s">
        <v>586</v>
      </c>
      <c r="C250" s="4">
        <v>99.0</v>
      </c>
      <c r="D250" s="4">
        <v>10.0</v>
      </c>
      <c r="E250" s="4">
        <v>99.0</v>
      </c>
      <c r="F250" s="3" t="s">
        <v>697</v>
      </c>
      <c r="G250" s="3" t="s">
        <v>45</v>
      </c>
      <c r="H250" s="3" t="str">
        <f t="array" ref="H250">xlookup(G250,League_Summary!B:B,League_Summary!A:A)</f>
        <v>Pheil</v>
      </c>
    </row>
    <row r="251">
      <c r="A251" s="4">
        <v>2011.0</v>
      </c>
      <c r="B251" s="3" t="s">
        <v>586</v>
      </c>
      <c r="C251" s="4">
        <v>100.0</v>
      </c>
      <c r="D251" s="4">
        <v>10.0</v>
      </c>
      <c r="E251" s="4">
        <v>100.0</v>
      </c>
      <c r="F251" s="3" t="s">
        <v>759</v>
      </c>
      <c r="G251" s="3" t="s">
        <v>23</v>
      </c>
      <c r="H251" s="3" t="str">
        <f t="array" ref="H251">xlookup(G251,League_Summary!B:B,League_Summary!A:A)</f>
        <v>Geraghty</v>
      </c>
    </row>
    <row r="252">
      <c r="A252" s="4">
        <v>2011.0</v>
      </c>
      <c r="B252" s="3" t="s">
        <v>586</v>
      </c>
      <c r="C252" s="4">
        <v>101.0</v>
      </c>
      <c r="D252" s="4">
        <v>11.0</v>
      </c>
      <c r="E252" s="4">
        <v>101.0</v>
      </c>
      <c r="F252" s="3" t="s">
        <v>684</v>
      </c>
      <c r="G252" s="3" t="s">
        <v>23</v>
      </c>
      <c r="H252" s="3" t="str">
        <f t="array" ref="H252">xlookup(G252,League_Summary!B:B,League_Summary!A:A)</f>
        <v>Geraghty</v>
      </c>
    </row>
    <row r="253">
      <c r="A253" s="4">
        <v>2011.0</v>
      </c>
      <c r="B253" s="3" t="s">
        <v>586</v>
      </c>
      <c r="C253" s="4">
        <v>102.0</v>
      </c>
      <c r="D253" s="4">
        <v>11.0</v>
      </c>
      <c r="E253" s="4">
        <v>102.0</v>
      </c>
      <c r="F253" s="3" t="s">
        <v>760</v>
      </c>
      <c r="G253" s="3" t="s">
        <v>45</v>
      </c>
      <c r="H253" s="3" t="str">
        <f t="array" ref="H253">xlookup(G253,League_Summary!B:B,League_Summary!A:A)</f>
        <v>Pheil</v>
      </c>
    </row>
    <row r="254">
      <c r="A254" s="4">
        <v>2011.0</v>
      </c>
      <c r="B254" s="3" t="s">
        <v>586</v>
      </c>
      <c r="C254" s="4">
        <v>103.0</v>
      </c>
      <c r="D254" s="4">
        <v>11.0</v>
      </c>
      <c r="E254" s="4">
        <v>103.0</v>
      </c>
      <c r="F254" s="3" t="s">
        <v>654</v>
      </c>
      <c r="G254" s="3" t="s">
        <v>50</v>
      </c>
      <c r="H254" s="3" t="str">
        <f t="array" ref="H254">xlookup(G254,League_Summary!B:B,League_Summary!A:A)</f>
        <v>Cinalli</v>
      </c>
    </row>
    <row r="255">
      <c r="A255" s="4">
        <v>2011.0</v>
      </c>
      <c r="B255" s="3" t="s">
        <v>586</v>
      </c>
      <c r="C255" s="4">
        <v>104.0</v>
      </c>
      <c r="D255" s="4">
        <v>11.0</v>
      </c>
      <c r="E255" s="4">
        <v>104.0</v>
      </c>
      <c r="F255" s="3" t="s">
        <v>630</v>
      </c>
      <c r="G255" s="3" t="s">
        <v>30</v>
      </c>
      <c r="H255" s="3" t="str">
        <f t="array" ref="H255">xlookup(G255,League_Summary!B:B,League_Summary!A:A)</f>
        <v>Finn</v>
      </c>
    </row>
    <row r="256">
      <c r="A256" s="4">
        <v>2011.0</v>
      </c>
      <c r="B256" s="3" t="s">
        <v>586</v>
      </c>
      <c r="C256" s="4">
        <v>105.0</v>
      </c>
      <c r="D256" s="4">
        <v>11.0</v>
      </c>
      <c r="E256" s="4">
        <v>105.0</v>
      </c>
      <c r="F256" s="3" t="s">
        <v>694</v>
      </c>
      <c r="G256" s="3" t="s">
        <v>37</v>
      </c>
      <c r="H256" s="3" t="str">
        <f t="array" ref="H256">xlookup(G256,League_Summary!B:B,League_Summary!A:A)</f>
        <v>DA</v>
      </c>
    </row>
    <row r="257">
      <c r="A257" s="4">
        <v>2011.0</v>
      </c>
      <c r="B257" s="3" t="s">
        <v>586</v>
      </c>
      <c r="C257" s="4">
        <v>106.0</v>
      </c>
      <c r="D257" s="4">
        <v>11.0</v>
      </c>
      <c r="E257" s="4">
        <v>106.0</v>
      </c>
      <c r="F257" s="3" t="s">
        <v>699</v>
      </c>
      <c r="G257" s="3" t="s">
        <v>13</v>
      </c>
      <c r="H257" s="3" t="str">
        <f t="array" ref="H257">xlookup(G257,League_Summary!B:B,League_Summary!A:A)</f>
        <v>Brendan</v>
      </c>
    </row>
    <row r="258">
      <c r="A258" s="4">
        <v>2011.0</v>
      </c>
      <c r="B258" s="3" t="s">
        <v>586</v>
      </c>
      <c r="C258" s="4">
        <v>107.0</v>
      </c>
      <c r="D258" s="4">
        <v>11.0</v>
      </c>
      <c r="E258" s="4">
        <v>107.0</v>
      </c>
      <c r="F258" s="3" t="s">
        <v>761</v>
      </c>
      <c r="G258" s="3" t="s">
        <v>60</v>
      </c>
      <c r="H258" s="3" t="str">
        <f t="array" ref="H258">xlookup(G258,League_Summary!B:B,League_Summary!A:A)</f>
        <v>Bonk</v>
      </c>
    </row>
    <row r="259">
      <c r="A259" s="4">
        <v>2011.0</v>
      </c>
      <c r="B259" s="3" t="s">
        <v>586</v>
      </c>
      <c r="C259" s="4">
        <v>108.0</v>
      </c>
      <c r="D259" s="4">
        <v>11.0</v>
      </c>
      <c r="E259" s="4">
        <v>108.0</v>
      </c>
      <c r="F259" s="3" t="s">
        <v>762</v>
      </c>
      <c r="G259" s="3" t="s">
        <v>55</v>
      </c>
      <c r="H259" s="3" t="str">
        <f t="array" ref="H259">xlookup(G259,League_Summary!B:B,League_Summary!A:A)</f>
        <v>Aubrey</v>
      </c>
    </row>
    <row r="260">
      <c r="A260" s="4">
        <v>2011.0</v>
      </c>
      <c r="B260" s="3" t="s">
        <v>586</v>
      </c>
      <c r="C260" s="4">
        <v>109.0</v>
      </c>
      <c r="D260" s="4">
        <v>11.0</v>
      </c>
      <c r="E260" s="4">
        <v>109.0</v>
      </c>
      <c r="F260" s="3" t="s">
        <v>689</v>
      </c>
      <c r="G260" s="3" t="s">
        <v>70</v>
      </c>
      <c r="H260" s="3" t="str">
        <f t="array" ref="H260">xlookup(G260,League_Summary!B:B,League_Summary!A:A)</f>
        <v>Klinker</v>
      </c>
    </row>
    <row r="261">
      <c r="A261" s="4">
        <v>2011.0</v>
      </c>
      <c r="B261" s="3" t="s">
        <v>586</v>
      </c>
      <c r="C261" s="4">
        <v>110.0</v>
      </c>
      <c r="D261" s="4">
        <v>11.0</v>
      </c>
      <c r="E261" s="4">
        <v>110.0</v>
      </c>
      <c r="F261" s="3" t="s">
        <v>763</v>
      </c>
      <c r="G261" s="3" t="s">
        <v>65</v>
      </c>
      <c r="H261" s="3" t="str">
        <f t="array" ref="H261">xlookup(G261,League_Summary!B:B,League_Summary!A:A)</f>
        <v>Carr</v>
      </c>
    </row>
    <row r="262">
      <c r="A262" s="4">
        <v>2011.0</v>
      </c>
      <c r="B262" s="3" t="s">
        <v>586</v>
      </c>
      <c r="C262" s="4">
        <v>111.0</v>
      </c>
      <c r="D262" s="4">
        <v>12.0</v>
      </c>
      <c r="E262" s="4">
        <v>111.0</v>
      </c>
      <c r="F262" s="3" t="s">
        <v>764</v>
      </c>
      <c r="G262" s="3" t="s">
        <v>65</v>
      </c>
      <c r="H262" s="3" t="str">
        <f t="array" ref="H262">xlookup(G262,League_Summary!B:B,League_Summary!A:A)</f>
        <v>Carr</v>
      </c>
    </row>
    <row r="263">
      <c r="A263" s="4">
        <v>2011.0</v>
      </c>
      <c r="B263" s="3" t="s">
        <v>586</v>
      </c>
      <c r="C263" s="4">
        <v>112.0</v>
      </c>
      <c r="D263" s="4">
        <v>12.0</v>
      </c>
      <c r="E263" s="4">
        <v>112.0</v>
      </c>
      <c r="F263" s="3" t="s">
        <v>739</v>
      </c>
      <c r="G263" s="3" t="s">
        <v>70</v>
      </c>
      <c r="H263" s="3" t="str">
        <f t="array" ref="H263">xlookup(G263,League_Summary!B:B,League_Summary!A:A)</f>
        <v>Klinker</v>
      </c>
    </row>
    <row r="264">
      <c r="A264" s="4">
        <v>2011.0</v>
      </c>
      <c r="B264" s="3" t="s">
        <v>586</v>
      </c>
      <c r="C264" s="4">
        <v>113.0</v>
      </c>
      <c r="D264" s="4">
        <v>12.0</v>
      </c>
      <c r="E264" s="4">
        <v>113.0</v>
      </c>
      <c r="F264" s="3" t="s">
        <v>704</v>
      </c>
      <c r="G264" s="3" t="s">
        <v>55</v>
      </c>
      <c r="H264" s="3" t="str">
        <f t="array" ref="H264">xlookup(G264,League_Summary!B:B,League_Summary!A:A)</f>
        <v>Aubrey</v>
      </c>
    </row>
    <row r="265">
      <c r="A265" s="4">
        <v>2011.0</v>
      </c>
      <c r="B265" s="3" t="s">
        <v>586</v>
      </c>
      <c r="C265" s="4">
        <v>114.0</v>
      </c>
      <c r="D265" s="4">
        <v>12.0</v>
      </c>
      <c r="E265" s="4">
        <v>114.0</v>
      </c>
      <c r="F265" s="3" t="s">
        <v>671</v>
      </c>
      <c r="G265" s="3" t="s">
        <v>60</v>
      </c>
      <c r="H265" s="3" t="str">
        <f t="array" ref="H265">xlookup(G265,League_Summary!B:B,League_Summary!A:A)</f>
        <v>Bonk</v>
      </c>
    </row>
    <row r="266">
      <c r="A266" s="4">
        <v>2011.0</v>
      </c>
      <c r="B266" s="3" t="s">
        <v>586</v>
      </c>
      <c r="C266" s="4">
        <v>115.0</v>
      </c>
      <c r="D266" s="4">
        <v>12.0</v>
      </c>
      <c r="E266" s="4">
        <v>115.0</v>
      </c>
      <c r="F266" s="3" t="s">
        <v>765</v>
      </c>
      <c r="G266" s="3" t="s">
        <v>13</v>
      </c>
      <c r="H266" s="3" t="str">
        <f t="array" ref="H266">xlookup(G266,League_Summary!B:B,League_Summary!A:A)</f>
        <v>Brendan</v>
      </c>
    </row>
    <row r="267">
      <c r="A267" s="4">
        <v>2011.0</v>
      </c>
      <c r="B267" s="3" t="s">
        <v>586</v>
      </c>
      <c r="C267" s="4">
        <v>116.0</v>
      </c>
      <c r="D267" s="4">
        <v>12.0</v>
      </c>
      <c r="E267" s="4">
        <v>116.0</v>
      </c>
      <c r="F267" s="3" t="s">
        <v>766</v>
      </c>
      <c r="G267" s="3" t="s">
        <v>37</v>
      </c>
      <c r="H267" s="3" t="str">
        <f t="array" ref="H267">xlookup(G267,League_Summary!B:B,League_Summary!A:A)</f>
        <v>DA</v>
      </c>
    </row>
    <row r="268">
      <c r="A268" s="4">
        <v>2011.0</v>
      </c>
      <c r="B268" s="3" t="s">
        <v>586</v>
      </c>
      <c r="C268" s="4">
        <v>117.0</v>
      </c>
      <c r="D268" s="4">
        <v>12.0</v>
      </c>
      <c r="E268" s="4">
        <v>117.0</v>
      </c>
      <c r="F268" s="3" t="s">
        <v>593</v>
      </c>
      <c r="G268" s="3" t="s">
        <v>30</v>
      </c>
      <c r="H268" s="3" t="str">
        <f t="array" ref="H268">xlookup(G268,League_Summary!B:B,League_Summary!A:A)</f>
        <v>Finn</v>
      </c>
    </row>
    <row r="269">
      <c r="A269" s="4">
        <v>2011.0</v>
      </c>
      <c r="B269" s="3" t="s">
        <v>586</v>
      </c>
      <c r="C269" s="4">
        <v>118.0</v>
      </c>
      <c r="D269" s="4">
        <v>12.0</v>
      </c>
      <c r="E269" s="4">
        <v>118.0</v>
      </c>
      <c r="F269" s="3" t="s">
        <v>715</v>
      </c>
      <c r="G269" s="3" t="s">
        <v>50</v>
      </c>
      <c r="H269" s="3" t="str">
        <f t="array" ref="H269">xlookup(G269,League_Summary!B:B,League_Summary!A:A)</f>
        <v>Cinalli</v>
      </c>
    </row>
    <row r="270">
      <c r="A270" s="4">
        <v>2011.0</v>
      </c>
      <c r="B270" s="3" t="s">
        <v>586</v>
      </c>
      <c r="C270" s="4">
        <v>119.0</v>
      </c>
      <c r="D270" s="4">
        <v>12.0</v>
      </c>
      <c r="E270" s="4">
        <v>119.0</v>
      </c>
      <c r="F270" s="3" t="s">
        <v>645</v>
      </c>
      <c r="G270" s="3" t="s">
        <v>45</v>
      </c>
      <c r="H270" s="3" t="str">
        <f t="array" ref="H270">xlookup(G270,League_Summary!B:B,League_Summary!A:A)</f>
        <v>Pheil</v>
      </c>
    </row>
    <row r="271">
      <c r="A271" s="4">
        <v>2011.0</v>
      </c>
      <c r="B271" s="3" t="s">
        <v>586</v>
      </c>
      <c r="C271" s="4">
        <v>120.0</v>
      </c>
      <c r="D271" s="4">
        <v>12.0</v>
      </c>
      <c r="E271" s="4">
        <v>120.0</v>
      </c>
      <c r="F271" s="3" t="s">
        <v>693</v>
      </c>
      <c r="G271" s="3" t="s">
        <v>23</v>
      </c>
      <c r="H271" s="3" t="str">
        <f t="array" ref="H271">xlookup(G271,League_Summary!B:B,League_Summary!A:A)</f>
        <v>Geraghty</v>
      </c>
    </row>
    <row r="272">
      <c r="A272" s="4">
        <v>2011.0</v>
      </c>
      <c r="B272" s="3" t="s">
        <v>586</v>
      </c>
      <c r="C272" s="4">
        <v>121.0</v>
      </c>
      <c r="D272" s="4">
        <v>13.0</v>
      </c>
      <c r="E272" s="4">
        <v>121.0</v>
      </c>
      <c r="F272" s="3" t="s">
        <v>656</v>
      </c>
      <c r="G272" s="3" t="s">
        <v>23</v>
      </c>
      <c r="H272" s="3" t="str">
        <f t="array" ref="H272">xlookup(G272,League_Summary!B:B,League_Summary!A:A)</f>
        <v>Geraghty</v>
      </c>
    </row>
    <row r="273">
      <c r="A273" s="4">
        <v>2011.0</v>
      </c>
      <c r="B273" s="3" t="s">
        <v>586</v>
      </c>
      <c r="C273" s="4">
        <v>122.0</v>
      </c>
      <c r="D273" s="4">
        <v>13.0</v>
      </c>
      <c r="E273" s="4">
        <v>122.0</v>
      </c>
      <c r="F273" s="3" t="s">
        <v>659</v>
      </c>
      <c r="G273" s="3" t="s">
        <v>45</v>
      </c>
      <c r="H273" s="3" t="str">
        <f t="array" ref="H273">xlookup(G273,League_Summary!B:B,League_Summary!A:A)</f>
        <v>Pheil</v>
      </c>
    </row>
    <row r="274">
      <c r="A274" s="4">
        <v>2011.0</v>
      </c>
      <c r="B274" s="3" t="s">
        <v>586</v>
      </c>
      <c r="C274" s="4">
        <v>123.0</v>
      </c>
      <c r="D274" s="4">
        <v>13.0</v>
      </c>
      <c r="E274" s="4">
        <v>123.0</v>
      </c>
      <c r="F274" s="3" t="s">
        <v>767</v>
      </c>
      <c r="G274" s="3" t="s">
        <v>50</v>
      </c>
      <c r="H274" s="3" t="str">
        <f t="array" ref="H274">xlookup(G274,League_Summary!B:B,League_Summary!A:A)</f>
        <v>Cinalli</v>
      </c>
    </row>
    <row r="275">
      <c r="A275" s="4">
        <v>2011.0</v>
      </c>
      <c r="B275" s="3" t="s">
        <v>586</v>
      </c>
      <c r="C275" s="4">
        <v>124.0</v>
      </c>
      <c r="D275" s="4">
        <v>13.0</v>
      </c>
      <c r="E275" s="4">
        <v>124.0</v>
      </c>
      <c r="F275" s="3" t="s">
        <v>712</v>
      </c>
      <c r="G275" s="3" t="s">
        <v>30</v>
      </c>
      <c r="H275" s="3" t="str">
        <f t="array" ref="H275">xlookup(G275,League_Summary!B:B,League_Summary!A:A)</f>
        <v>Finn</v>
      </c>
    </row>
    <row r="276">
      <c r="A276" s="4">
        <v>2011.0</v>
      </c>
      <c r="B276" s="3" t="s">
        <v>586</v>
      </c>
      <c r="C276" s="4">
        <v>125.0</v>
      </c>
      <c r="D276" s="4">
        <v>13.0</v>
      </c>
      <c r="E276" s="4">
        <v>125.0</v>
      </c>
      <c r="F276" s="3" t="s">
        <v>698</v>
      </c>
      <c r="G276" s="3" t="s">
        <v>37</v>
      </c>
      <c r="H276" s="3" t="str">
        <f t="array" ref="H276">xlookup(G276,League_Summary!B:B,League_Summary!A:A)</f>
        <v>DA</v>
      </c>
    </row>
    <row r="277">
      <c r="A277" s="4">
        <v>2011.0</v>
      </c>
      <c r="B277" s="3" t="s">
        <v>586</v>
      </c>
      <c r="C277" s="4">
        <v>126.0</v>
      </c>
      <c r="D277" s="4">
        <v>13.0</v>
      </c>
      <c r="E277" s="4">
        <v>126.0</v>
      </c>
      <c r="F277" s="3" t="s">
        <v>669</v>
      </c>
      <c r="G277" s="3" t="s">
        <v>13</v>
      </c>
      <c r="H277" s="3" t="str">
        <f t="array" ref="H277">xlookup(G277,League_Summary!B:B,League_Summary!A:A)</f>
        <v>Brendan</v>
      </c>
    </row>
    <row r="278">
      <c r="A278" s="4">
        <v>2011.0</v>
      </c>
      <c r="B278" s="3" t="s">
        <v>586</v>
      </c>
      <c r="C278" s="4">
        <v>127.0</v>
      </c>
      <c r="D278" s="4">
        <v>13.0</v>
      </c>
      <c r="E278" s="4">
        <v>127.0</v>
      </c>
      <c r="F278" s="3" t="s">
        <v>727</v>
      </c>
      <c r="G278" s="3" t="s">
        <v>60</v>
      </c>
      <c r="H278" s="3" t="str">
        <f t="array" ref="H278">xlookup(G278,League_Summary!B:B,League_Summary!A:A)</f>
        <v>Bonk</v>
      </c>
    </row>
    <row r="279">
      <c r="A279" s="4">
        <v>2011.0</v>
      </c>
      <c r="B279" s="3" t="s">
        <v>586</v>
      </c>
      <c r="C279" s="4">
        <v>128.0</v>
      </c>
      <c r="D279" s="4">
        <v>13.0</v>
      </c>
      <c r="E279" s="4">
        <v>128.0</v>
      </c>
      <c r="F279" s="3" t="s">
        <v>768</v>
      </c>
      <c r="G279" s="3" t="s">
        <v>55</v>
      </c>
      <c r="H279" s="3" t="str">
        <f t="array" ref="H279">xlookup(G279,League_Summary!B:B,League_Summary!A:A)</f>
        <v>Aubrey</v>
      </c>
    </row>
    <row r="280">
      <c r="A280" s="4">
        <v>2011.0</v>
      </c>
      <c r="B280" s="3" t="s">
        <v>586</v>
      </c>
      <c r="C280" s="4">
        <v>129.0</v>
      </c>
      <c r="D280" s="4">
        <v>13.0</v>
      </c>
      <c r="E280" s="4">
        <v>129.0</v>
      </c>
      <c r="F280" s="3" t="s">
        <v>769</v>
      </c>
      <c r="G280" s="3" t="s">
        <v>70</v>
      </c>
      <c r="H280" s="3" t="str">
        <f t="array" ref="H280">xlookup(G280,League_Summary!B:B,League_Summary!A:A)</f>
        <v>Klinker</v>
      </c>
    </row>
    <row r="281">
      <c r="A281" s="4">
        <v>2011.0</v>
      </c>
      <c r="B281" s="3" t="s">
        <v>586</v>
      </c>
      <c r="C281" s="4">
        <v>130.0</v>
      </c>
      <c r="D281" s="4">
        <v>13.0</v>
      </c>
      <c r="E281" s="4">
        <v>130.0</v>
      </c>
      <c r="F281" s="3" t="s">
        <v>691</v>
      </c>
      <c r="G281" s="3" t="s">
        <v>65</v>
      </c>
      <c r="H281" s="3" t="str">
        <f t="array" ref="H281">xlookup(G281,League_Summary!B:B,League_Summary!A:A)</f>
        <v>Carr</v>
      </c>
    </row>
    <row r="282">
      <c r="A282" s="4">
        <v>2011.0</v>
      </c>
      <c r="B282" s="3" t="s">
        <v>586</v>
      </c>
      <c r="C282" s="4">
        <v>131.0</v>
      </c>
      <c r="D282" s="4">
        <v>14.0</v>
      </c>
      <c r="E282" s="4">
        <v>131.0</v>
      </c>
      <c r="F282" s="3" t="s">
        <v>770</v>
      </c>
      <c r="G282" s="3" t="s">
        <v>65</v>
      </c>
      <c r="H282" s="3" t="str">
        <f t="array" ref="H282">xlookup(G282,League_Summary!B:B,League_Summary!A:A)</f>
        <v>Carr</v>
      </c>
    </row>
    <row r="283">
      <c r="A283" s="4">
        <v>2011.0</v>
      </c>
      <c r="B283" s="3" t="s">
        <v>586</v>
      </c>
      <c r="C283" s="4">
        <v>132.0</v>
      </c>
      <c r="D283" s="4">
        <v>14.0</v>
      </c>
      <c r="E283" s="4">
        <v>132.0</v>
      </c>
      <c r="F283" s="3" t="s">
        <v>662</v>
      </c>
      <c r="G283" s="3" t="s">
        <v>70</v>
      </c>
      <c r="H283" s="3" t="str">
        <f t="array" ref="H283">xlookup(G283,League_Summary!B:B,League_Summary!A:A)</f>
        <v>Klinker</v>
      </c>
    </row>
    <row r="284">
      <c r="A284" s="4">
        <v>2011.0</v>
      </c>
      <c r="B284" s="3" t="s">
        <v>586</v>
      </c>
      <c r="C284" s="4">
        <v>133.0</v>
      </c>
      <c r="D284" s="4">
        <v>14.0</v>
      </c>
      <c r="E284" s="4">
        <v>133.0</v>
      </c>
      <c r="F284" s="3" t="s">
        <v>665</v>
      </c>
      <c r="G284" s="3" t="s">
        <v>55</v>
      </c>
      <c r="H284" s="3" t="str">
        <f t="array" ref="H284">xlookup(G284,League_Summary!B:B,League_Summary!A:A)</f>
        <v>Aubrey</v>
      </c>
    </row>
    <row r="285">
      <c r="A285" s="4">
        <v>2011.0</v>
      </c>
      <c r="B285" s="3" t="s">
        <v>586</v>
      </c>
      <c r="C285" s="4">
        <v>134.0</v>
      </c>
      <c r="D285" s="4">
        <v>14.0</v>
      </c>
      <c r="E285" s="4">
        <v>134.0</v>
      </c>
      <c r="F285" s="3" t="s">
        <v>667</v>
      </c>
      <c r="G285" s="3" t="s">
        <v>60</v>
      </c>
      <c r="H285" s="3" t="str">
        <f t="array" ref="H285">xlookup(G285,League_Summary!B:B,League_Summary!A:A)</f>
        <v>Bonk</v>
      </c>
    </row>
    <row r="286">
      <c r="A286" s="4">
        <v>2011.0</v>
      </c>
      <c r="B286" s="3" t="s">
        <v>586</v>
      </c>
      <c r="C286" s="4">
        <v>135.0</v>
      </c>
      <c r="D286" s="4">
        <v>14.0</v>
      </c>
      <c r="E286" s="4">
        <v>135.0</v>
      </c>
      <c r="F286" s="3" t="s">
        <v>651</v>
      </c>
      <c r="G286" s="3" t="s">
        <v>13</v>
      </c>
      <c r="H286" s="3" t="str">
        <f t="array" ref="H286">xlookup(G286,League_Summary!B:B,League_Summary!A:A)</f>
        <v>Brendan</v>
      </c>
    </row>
    <row r="287">
      <c r="A287" s="4">
        <v>2011.0</v>
      </c>
      <c r="B287" s="3" t="s">
        <v>586</v>
      </c>
      <c r="C287" s="4">
        <v>136.0</v>
      </c>
      <c r="D287" s="4">
        <v>14.0</v>
      </c>
      <c r="E287" s="4">
        <v>136.0</v>
      </c>
      <c r="F287" s="3" t="s">
        <v>771</v>
      </c>
      <c r="G287" s="3" t="s">
        <v>37</v>
      </c>
      <c r="H287" s="3" t="str">
        <f t="array" ref="H287">xlookup(G287,League_Summary!B:B,League_Summary!A:A)</f>
        <v>DA</v>
      </c>
    </row>
    <row r="288">
      <c r="A288" s="4">
        <v>2011.0</v>
      </c>
      <c r="B288" s="3" t="s">
        <v>586</v>
      </c>
      <c r="C288" s="4">
        <v>137.0</v>
      </c>
      <c r="D288" s="4">
        <v>14.0</v>
      </c>
      <c r="E288" s="4">
        <v>137.0</v>
      </c>
      <c r="F288" s="3" t="s">
        <v>772</v>
      </c>
      <c r="G288" s="3" t="s">
        <v>30</v>
      </c>
      <c r="H288" s="3" t="str">
        <f t="array" ref="H288">xlookup(G288,League_Summary!B:B,League_Summary!A:A)</f>
        <v>Finn</v>
      </c>
    </row>
    <row r="289">
      <c r="A289" s="4">
        <v>2011.0</v>
      </c>
      <c r="B289" s="3" t="s">
        <v>586</v>
      </c>
      <c r="C289" s="4">
        <v>138.0</v>
      </c>
      <c r="D289" s="4">
        <v>14.0</v>
      </c>
      <c r="E289" s="4">
        <v>138.0</v>
      </c>
      <c r="F289" s="3" t="s">
        <v>726</v>
      </c>
      <c r="G289" s="3" t="s">
        <v>50</v>
      </c>
      <c r="H289" s="3" t="str">
        <f t="array" ref="H289">xlookup(G289,League_Summary!B:B,League_Summary!A:A)</f>
        <v>Cinalli</v>
      </c>
    </row>
    <row r="290">
      <c r="A290" s="4">
        <v>2011.0</v>
      </c>
      <c r="B290" s="3" t="s">
        <v>586</v>
      </c>
      <c r="C290" s="4">
        <v>139.0</v>
      </c>
      <c r="D290" s="4">
        <v>14.0</v>
      </c>
      <c r="E290" s="4">
        <v>139.0</v>
      </c>
      <c r="F290" s="3" t="s">
        <v>678</v>
      </c>
      <c r="G290" s="3" t="s">
        <v>45</v>
      </c>
      <c r="H290" s="3" t="str">
        <f t="array" ref="H290">xlookup(G290,League_Summary!B:B,League_Summary!A:A)</f>
        <v>Pheil</v>
      </c>
    </row>
    <row r="291">
      <c r="A291" s="4">
        <v>2011.0</v>
      </c>
      <c r="B291" s="3" t="s">
        <v>586</v>
      </c>
      <c r="C291" s="4">
        <v>140.0</v>
      </c>
      <c r="D291" s="4">
        <v>14.0</v>
      </c>
      <c r="E291" s="4">
        <v>140.0</v>
      </c>
      <c r="F291" s="3" t="s">
        <v>668</v>
      </c>
      <c r="G291" s="3" t="s">
        <v>23</v>
      </c>
      <c r="H291" s="3" t="str">
        <f t="array" ref="H291">xlookup(G291,League_Summary!B:B,League_Summary!A:A)</f>
        <v>Geraghty</v>
      </c>
    </row>
    <row r="292">
      <c r="A292" s="4">
        <v>2011.0</v>
      </c>
      <c r="B292" s="3" t="s">
        <v>586</v>
      </c>
      <c r="C292" s="4">
        <v>141.0</v>
      </c>
      <c r="D292" s="4">
        <v>15.0</v>
      </c>
      <c r="E292" s="4">
        <v>141.0</v>
      </c>
      <c r="F292" s="3" t="s">
        <v>773</v>
      </c>
      <c r="G292" s="3" t="s">
        <v>23</v>
      </c>
      <c r="H292" s="3" t="str">
        <f t="array" ref="H292">xlookup(G292,League_Summary!B:B,League_Summary!A:A)</f>
        <v>Geraghty</v>
      </c>
    </row>
    <row r="293">
      <c r="A293" s="4">
        <v>2011.0</v>
      </c>
      <c r="B293" s="3" t="s">
        <v>586</v>
      </c>
      <c r="C293" s="4">
        <v>142.0</v>
      </c>
      <c r="D293" s="4">
        <v>15.0</v>
      </c>
      <c r="E293" s="4">
        <v>142.0</v>
      </c>
      <c r="F293" s="3" t="s">
        <v>710</v>
      </c>
      <c r="G293" s="3" t="s">
        <v>45</v>
      </c>
      <c r="H293" s="3" t="str">
        <f t="array" ref="H293">xlookup(G293,League_Summary!B:B,League_Summary!A:A)</f>
        <v>Pheil</v>
      </c>
    </row>
    <row r="294">
      <c r="A294" s="4">
        <v>2011.0</v>
      </c>
      <c r="B294" s="3" t="s">
        <v>586</v>
      </c>
      <c r="C294" s="4">
        <v>143.0</v>
      </c>
      <c r="D294" s="4">
        <v>15.0</v>
      </c>
      <c r="E294" s="4">
        <v>143.0</v>
      </c>
      <c r="F294" s="3" t="s">
        <v>774</v>
      </c>
      <c r="G294" s="3" t="s">
        <v>50</v>
      </c>
      <c r="H294" s="3" t="str">
        <f t="array" ref="H294">xlookup(G294,League_Summary!B:B,League_Summary!A:A)</f>
        <v>Cinalli</v>
      </c>
    </row>
    <row r="295">
      <c r="A295" s="4">
        <v>2011.0</v>
      </c>
      <c r="B295" s="3" t="s">
        <v>586</v>
      </c>
      <c r="C295" s="4">
        <v>144.0</v>
      </c>
      <c r="D295" s="4">
        <v>15.0</v>
      </c>
      <c r="E295" s="4">
        <v>144.0</v>
      </c>
      <c r="F295" s="3" t="s">
        <v>775</v>
      </c>
      <c r="G295" s="3" t="s">
        <v>30</v>
      </c>
      <c r="H295" s="3" t="str">
        <f t="array" ref="H295">xlookup(G295,League_Summary!B:B,League_Summary!A:A)</f>
        <v>Finn</v>
      </c>
    </row>
    <row r="296">
      <c r="A296" s="4">
        <v>2011.0</v>
      </c>
      <c r="B296" s="3" t="s">
        <v>586</v>
      </c>
      <c r="C296" s="4">
        <v>145.0</v>
      </c>
      <c r="D296" s="4">
        <v>15.0</v>
      </c>
      <c r="E296" s="4">
        <v>145.0</v>
      </c>
      <c r="F296" s="3" t="s">
        <v>776</v>
      </c>
      <c r="G296" s="3" t="s">
        <v>37</v>
      </c>
      <c r="H296" s="3" t="str">
        <f t="array" ref="H296">xlookup(G296,League_Summary!B:B,League_Summary!A:A)</f>
        <v>DA</v>
      </c>
    </row>
    <row r="297">
      <c r="A297" s="4">
        <v>2011.0</v>
      </c>
      <c r="B297" s="3" t="s">
        <v>586</v>
      </c>
      <c r="C297" s="4">
        <v>146.0</v>
      </c>
      <c r="D297" s="4">
        <v>15.0</v>
      </c>
      <c r="E297" s="4">
        <v>146.0</v>
      </c>
      <c r="F297" s="3" t="s">
        <v>663</v>
      </c>
      <c r="G297" s="3" t="s">
        <v>13</v>
      </c>
      <c r="H297" s="3" t="str">
        <f t="array" ref="H297">xlookup(G297,League_Summary!B:B,League_Summary!A:A)</f>
        <v>Brendan</v>
      </c>
    </row>
    <row r="298">
      <c r="A298" s="4">
        <v>2011.0</v>
      </c>
      <c r="B298" s="3" t="s">
        <v>586</v>
      </c>
      <c r="C298" s="4">
        <v>147.0</v>
      </c>
      <c r="D298" s="4">
        <v>15.0</v>
      </c>
      <c r="E298" s="4">
        <v>147.0</v>
      </c>
      <c r="F298" s="3" t="s">
        <v>664</v>
      </c>
      <c r="G298" s="3" t="s">
        <v>60</v>
      </c>
      <c r="H298" s="3" t="str">
        <f t="array" ref="H298">xlookup(G298,League_Summary!B:B,League_Summary!A:A)</f>
        <v>Bonk</v>
      </c>
    </row>
    <row r="299">
      <c r="A299" s="4">
        <v>2011.0</v>
      </c>
      <c r="B299" s="3" t="s">
        <v>586</v>
      </c>
      <c r="C299" s="4">
        <v>148.0</v>
      </c>
      <c r="D299" s="4">
        <v>15.0</v>
      </c>
      <c r="E299" s="4">
        <v>148.0</v>
      </c>
      <c r="F299" s="3" t="s">
        <v>711</v>
      </c>
      <c r="G299" s="3" t="s">
        <v>55</v>
      </c>
      <c r="H299" s="3" t="str">
        <f t="array" ref="H299">xlookup(G299,League_Summary!B:B,League_Summary!A:A)</f>
        <v>Aubrey</v>
      </c>
    </row>
    <row r="300">
      <c r="A300" s="4">
        <v>2011.0</v>
      </c>
      <c r="B300" s="3" t="s">
        <v>586</v>
      </c>
      <c r="C300" s="4">
        <v>149.0</v>
      </c>
      <c r="D300" s="4">
        <v>15.0</v>
      </c>
      <c r="E300" s="4">
        <v>149.0</v>
      </c>
      <c r="F300" s="3" t="s">
        <v>777</v>
      </c>
      <c r="G300" s="3" t="s">
        <v>70</v>
      </c>
      <c r="H300" s="3" t="str">
        <f t="array" ref="H300">xlookup(G300,League_Summary!B:B,League_Summary!A:A)</f>
        <v>Klinker</v>
      </c>
    </row>
    <row r="301">
      <c r="A301" s="4">
        <v>2011.0</v>
      </c>
      <c r="B301" s="3" t="s">
        <v>586</v>
      </c>
      <c r="C301" s="4">
        <v>150.0</v>
      </c>
      <c r="D301" s="4">
        <v>15.0</v>
      </c>
      <c r="E301" s="4">
        <v>150.0</v>
      </c>
      <c r="F301" s="3" t="s">
        <v>778</v>
      </c>
      <c r="G301" s="3" t="s">
        <v>65</v>
      </c>
      <c r="H301" s="3" t="str">
        <f t="array" ref="H301">xlookup(G301,League_Summary!B:B,League_Summary!A:A)</f>
        <v>Carr</v>
      </c>
    </row>
    <row r="302">
      <c r="A302" s="4">
        <v>2012.0</v>
      </c>
      <c r="B302" s="3" t="s">
        <v>586</v>
      </c>
      <c r="C302" s="4">
        <v>1.0</v>
      </c>
      <c r="D302" s="4">
        <v>1.0</v>
      </c>
      <c r="E302" s="4">
        <v>1.0</v>
      </c>
      <c r="F302" s="3" t="s">
        <v>633</v>
      </c>
      <c r="G302" s="3" t="s">
        <v>23</v>
      </c>
      <c r="H302" s="3" t="str">
        <f t="array" ref="H302">xlookup(G302,League_Summary!B:B,League_Summary!A:A)</f>
        <v>Geraghty</v>
      </c>
    </row>
    <row r="303">
      <c r="A303" s="4">
        <v>2012.0</v>
      </c>
      <c r="B303" s="3" t="s">
        <v>586</v>
      </c>
      <c r="C303" s="4">
        <v>2.0</v>
      </c>
      <c r="D303" s="4">
        <v>1.0</v>
      </c>
      <c r="E303" s="4">
        <v>2.0</v>
      </c>
      <c r="F303" s="3" t="s">
        <v>588</v>
      </c>
      <c r="G303" s="3" t="s">
        <v>151</v>
      </c>
      <c r="H303" s="3" t="str">
        <f t="array" ref="H303">xlookup(G303,League_Summary!B:B,League_Summary!A:A)</f>
        <v>Finn</v>
      </c>
    </row>
    <row r="304">
      <c r="A304" s="4">
        <v>2012.0</v>
      </c>
      <c r="B304" s="3" t="s">
        <v>586</v>
      </c>
      <c r="C304" s="4">
        <v>3.0</v>
      </c>
      <c r="D304" s="4">
        <v>1.0</v>
      </c>
      <c r="E304" s="4">
        <v>3.0</v>
      </c>
      <c r="F304" s="3" t="s">
        <v>600</v>
      </c>
      <c r="G304" s="3" t="s">
        <v>171</v>
      </c>
      <c r="H304" s="3" t="str">
        <f t="array" ref="H304">xlookup(G304,League_Summary!B:B,League_Summary!A:A)</f>
        <v>Klinker</v>
      </c>
    </row>
    <row r="305">
      <c r="A305" s="4">
        <v>2012.0</v>
      </c>
      <c r="B305" s="3" t="s">
        <v>586</v>
      </c>
      <c r="C305" s="4">
        <v>4.0</v>
      </c>
      <c r="D305" s="4">
        <v>1.0</v>
      </c>
      <c r="E305" s="4">
        <v>4.0</v>
      </c>
      <c r="F305" s="3" t="s">
        <v>601</v>
      </c>
      <c r="G305" s="3" t="s">
        <v>50</v>
      </c>
      <c r="H305" s="3" t="str">
        <f t="array" ref="H305">xlookup(G305,League_Summary!B:B,League_Summary!A:A)</f>
        <v>Cinalli</v>
      </c>
    </row>
    <row r="306">
      <c r="A306" s="4">
        <v>2012.0</v>
      </c>
      <c r="B306" s="3" t="s">
        <v>586</v>
      </c>
      <c r="C306" s="4">
        <v>5.0</v>
      </c>
      <c r="D306" s="4">
        <v>1.0</v>
      </c>
      <c r="E306" s="4">
        <v>5.0</v>
      </c>
      <c r="F306" s="3" t="s">
        <v>589</v>
      </c>
      <c r="G306" s="3" t="s">
        <v>45</v>
      </c>
      <c r="H306" s="3" t="str">
        <f t="array" ref="H306">xlookup(G306,League_Summary!B:B,League_Summary!A:A)</f>
        <v>Pheil</v>
      </c>
    </row>
    <row r="307">
      <c r="A307" s="4">
        <v>2012.0</v>
      </c>
      <c r="B307" s="3" t="s">
        <v>586</v>
      </c>
      <c r="C307" s="4">
        <v>6.0</v>
      </c>
      <c r="D307" s="4">
        <v>1.0</v>
      </c>
      <c r="E307" s="4">
        <v>6.0</v>
      </c>
      <c r="F307" s="3" t="s">
        <v>611</v>
      </c>
      <c r="G307" s="3" t="s">
        <v>13</v>
      </c>
      <c r="H307" s="3" t="str">
        <f t="array" ref="H307">xlookup(G307,League_Summary!B:B,League_Summary!A:A)</f>
        <v>Brendan</v>
      </c>
    </row>
    <row r="308">
      <c r="A308" s="4">
        <v>2012.0</v>
      </c>
      <c r="B308" s="3" t="s">
        <v>586</v>
      </c>
      <c r="C308" s="4">
        <v>7.0</v>
      </c>
      <c r="D308" s="4">
        <v>1.0</v>
      </c>
      <c r="E308" s="4">
        <v>7.0</v>
      </c>
      <c r="F308" s="3" t="s">
        <v>596</v>
      </c>
      <c r="G308" s="3" t="s">
        <v>55</v>
      </c>
      <c r="H308" s="3" t="str">
        <f t="array" ref="H308">xlookup(G308,League_Summary!B:B,League_Summary!A:A)</f>
        <v>Aubrey</v>
      </c>
    </row>
    <row r="309">
      <c r="A309" s="4">
        <v>2012.0</v>
      </c>
      <c r="B309" s="3" t="s">
        <v>586</v>
      </c>
      <c r="C309" s="4">
        <v>8.0</v>
      </c>
      <c r="D309" s="4">
        <v>1.0</v>
      </c>
      <c r="E309" s="4">
        <v>8.0</v>
      </c>
      <c r="F309" s="3" t="s">
        <v>594</v>
      </c>
      <c r="G309" s="3" t="s">
        <v>60</v>
      </c>
      <c r="H309" s="3" t="str">
        <f t="array" ref="H309">xlookup(G309,League_Summary!B:B,League_Summary!A:A)</f>
        <v>Bonk</v>
      </c>
    </row>
    <row r="310">
      <c r="A310" s="4">
        <v>2012.0</v>
      </c>
      <c r="B310" s="3" t="s">
        <v>586</v>
      </c>
      <c r="C310" s="4">
        <v>9.0</v>
      </c>
      <c r="D310" s="4">
        <v>1.0</v>
      </c>
      <c r="E310" s="4">
        <v>9.0</v>
      </c>
      <c r="F310" s="3" t="s">
        <v>640</v>
      </c>
      <c r="G310" s="3" t="s">
        <v>176</v>
      </c>
      <c r="H310" s="3" t="str">
        <f t="array" ref="H310">xlookup(G310,League_Summary!B:B,League_Summary!A:A)</f>
        <v>Amit</v>
      </c>
    </row>
    <row r="311">
      <c r="A311" s="4">
        <v>2012.0</v>
      </c>
      <c r="B311" s="3" t="s">
        <v>586</v>
      </c>
      <c r="C311" s="4">
        <v>10.0</v>
      </c>
      <c r="D311" s="4">
        <v>1.0</v>
      </c>
      <c r="E311" s="4">
        <v>10.0</v>
      </c>
      <c r="F311" s="3" t="s">
        <v>708</v>
      </c>
      <c r="G311" s="3" t="s">
        <v>155</v>
      </c>
      <c r="H311" s="3" t="str">
        <f t="array" ref="H311">xlookup(G311,League_Summary!B:B,League_Summary!A:A)</f>
        <v>DA</v>
      </c>
    </row>
    <row r="312">
      <c r="A312" s="4">
        <v>2012.0</v>
      </c>
      <c r="B312" s="3" t="s">
        <v>586</v>
      </c>
      <c r="C312" s="4">
        <v>11.0</v>
      </c>
      <c r="D312" s="4">
        <v>1.0</v>
      </c>
      <c r="E312" s="4">
        <v>11.0</v>
      </c>
      <c r="F312" s="3" t="s">
        <v>591</v>
      </c>
      <c r="G312" s="3" t="s">
        <v>140</v>
      </c>
      <c r="H312" s="3" t="str">
        <f t="array" ref="H312">xlookup(G312,League_Summary!B:B,League_Summary!A:A)</f>
        <v>Z</v>
      </c>
    </row>
    <row r="313">
      <c r="A313" s="4">
        <v>2012.0</v>
      </c>
      <c r="B313" s="3" t="s">
        <v>586</v>
      </c>
      <c r="C313" s="4">
        <v>12.0</v>
      </c>
      <c r="D313" s="4">
        <v>1.0</v>
      </c>
      <c r="E313" s="4">
        <v>12.0</v>
      </c>
      <c r="F313" s="3" t="s">
        <v>740</v>
      </c>
      <c r="G313" s="3" t="s">
        <v>65</v>
      </c>
      <c r="H313" s="3" t="str">
        <f t="array" ref="H313">xlookup(G313,League_Summary!B:B,League_Summary!A:A)</f>
        <v>Carr</v>
      </c>
    </row>
    <row r="314">
      <c r="A314" s="4">
        <v>2012.0</v>
      </c>
      <c r="B314" s="3" t="s">
        <v>586</v>
      </c>
      <c r="C314" s="4">
        <v>13.0</v>
      </c>
      <c r="D314" s="4">
        <v>2.0</v>
      </c>
      <c r="E314" s="4">
        <v>13.0</v>
      </c>
      <c r="F314" s="3" t="s">
        <v>779</v>
      </c>
      <c r="G314" s="3" t="s">
        <v>65</v>
      </c>
      <c r="H314" s="3" t="str">
        <f t="array" ref="H314">xlookup(G314,League_Summary!B:B,League_Summary!A:A)</f>
        <v>Carr</v>
      </c>
    </row>
    <row r="315">
      <c r="A315" s="4">
        <v>2012.0</v>
      </c>
      <c r="B315" s="3" t="s">
        <v>586</v>
      </c>
      <c r="C315" s="4">
        <v>14.0</v>
      </c>
      <c r="D315" s="4">
        <v>2.0</v>
      </c>
      <c r="E315" s="4">
        <v>14.0</v>
      </c>
      <c r="F315" s="3" t="s">
        <v>780</v>
      </c>
      <c r="G315" s="3" t="s">
        <v>140</v>
      </c>
      <c r="H315" s="3" t="str">
        <f t="array" ref="H315">xlookup(G315,League_Summary!B:B,League_Summary!A:A)</f>
        <v>Z</v>
      </c>
    </row>
    <row r="316">
      <c r="A316" s="4">
        <v>2012.0</v>
      </c>
      <c r="B316" s="3" t="s">
        <v>586</v>
      </c>
      <c r="C316" s="4">
        <v>15.0</v>
      </c>
      <c r="D316" s="4">
        <v>2.0</v>
      </c>
      <c r="E316" s="4">
        <v>15.0</v>
      </c>
      <c r="F316" s="3" t="s">
        <v>603</v>
      </c>
      <c r="G316" s="3" t="s">
        <v>155</v>
      </c>
      <c r="H316" s="3" t="str">
        <f t="array" ref="H316">xlookup(G316,League_Summary!B:B,League_Summary!A:A)</f>
        <v>DA</v>
      </c>
    </row>
    <row r="317">
      <c r="A317" s="4">
        <v>2012.0</v>
      </c>
      <c r="B317" s="3" t="s">
        <v>586</v>
      </c>
      <c r="C317" s="4">
        <v>16.0</v>
      </c>
      <c r="D317" s="4">
        <v>2.0</v>
      </c>
      <c r="E317" s="4">
        <v>16.0</v>
      </c>
      <c r="F317" s="3" t="s">
        <v>621</v>
      </c>
      <c r="G317" s="3" t="s">
        <v>176</v>
      </c>
      <c r="H317" s="3" t="str">
        <f t="array" ref="H317">xlookup(G317,League_Summary!B:B,League_Summary!A:A)</f>
        <v>Amit</v>
      </c>
    </row>
    <row r="318">
      <c r="A318" s="4">
        <v>2012.0</v>
      </c>
      <c r="B318" s="3" t="s">
        <v>586</v>
      </c>
      <c r="C318" s="4">
        <v>17.0</v>
      </c>
      <c r="D318" s="4">
        <v>2.0</v>
      </c>
      <c r="E318" s="4">
        <v>17.0</v>
      </c>
      <c r="F318" s="3" t="s">
        <v>754</v>
      </c>
      <c r="G318" s="3" t="s">
        <v>60</v>
      </c>
      <c r="H318" s="3" t="str">
        <f t="array" ref="H318">xlookup(G318,League_Summary!B:B,League_Summary!A:A)</f>
        <v>Bonk</v>
      </c>
    </row>
    <row r="319">
      <c r="A319" s="4">
        <v>2012.0</v>
      </c>
      <c r="B319" s="3" t="s">
        <v>586</v>
      </c>
      <c r="C319" s="4">
        <v>18.0</v>
      </c>
      <c r="D319" s="4">
        <v>2.0</v>
      </c>
      <c r="E319" s="4">
        <v>18.0</v>
      </c>
      <c r="F319" s="3" t="s">
        <v>642</v>
      </c>
      <c r="G319" s="3" t="s">
        <v>55</v>
      </c>
      <c r="H319" s="3" t="str">
        <f t="array" ref="H319">xlookup(G319,League_Summary!B:B,League_Summary!A:A)</f>
        <v>Aubrey</v>
      </c>
    </row>
    <row r="320">
      <c r="A320" s="4">
        <v>2012.0</v>
      </c>
      <c r="B320" s="3" t="s">
        <v>586</v>
      </c>
      <c r="C320" s="4">
        <v>19.0</v>
      </c>
      <c r="D320" s="4">
        <v>2.0</v>
      </c>
      <c r="E320" s="4">
        <v>19.0</v>
      </c>
      <c r="F320" s="3" t="s">
        <v>605</v>
      </c>
      <c r="G320" s="3" t="s">
        <v>13</v>
      </c>
      <c r="H320" s="3" t="str">
        <f t="array" ref="H320">xlookup(G320,League_Summary!B:B,League_Summary!A:A)</f>
        <v>Brendan</v>
      </c>
    </row>
    <row r="321">
      <c r="A321" s="4">
        <v>2012.0</v>
      </c>
      <c r="B321" s="3" t="s">
        <v>586</v>
      </c>
      <c r="C321" s="4">
        <v>20.0</v>
      </c>
      <c r="D321" s="4">
        <v>2.0</v>
      </c>
      <c r="E321" s="4">
        <v>20.0</v>
      </c>
      <c r="F321" s="3" t="s">
        <v>623</v>
      </c>
      <c r="G321" s="3" t="s">
        <v>45</v>
      </c>
      <c r="H321" s="3" t="str">
        <f t="array" ref="H321">xlookup(G321,League_Summary!B:B,League_Summary!A:A)</f>
        <v>Pheil</v>
      </c>
    </row>
    <row r="322">
      <c r="A322" s="4">
        <v>2012.0</v>
      </c>
      <c r="B322" s="3" t="s">
        <v>586</v>
      </c>
      <c r="C322" s="4">
        <v>21.0</v>
      </c>
      <c r="D322" s="4">
        <v>2.0</v>
      </c>
      <c r="E322" s="4">
        <v>21.0</v>
      </c>
      <c r="F322" s="3" t="s">
        <v>767</v>
      </c>
      <c r="G322" s="3" t="s">
        <v>50</v>
      </c>
      <c r="H322" s="3" t="str">
        <f t="array" ref="H322">xlookup(G322,League_Summary!B:B,League_Summary!A:A)</f>
        <v>Cinalli</v>
      </c>
    </row>
    <row r="323">
      <c r="A323" s="4">
        <v>2012.0</v>
      </c>
      <c r="B323" s="3" t="s">
        <v>586</v>
      </c>
      <c r="C323" s="4">
        <v>22.0</v>
      </c>
      <c r="D323" s="4">
        <v>2.0</v>
      </c>
      <c r="E323" s="4">
        <v>22.0</v>
      </c>
      <c r="F323" s="3" t="s">
        <v>750</v>
      </c>
      <c r="G323" s="3" t="s">
        <v>171</v>
      </c>
      <c r="H323" s="3" t="str">
        <f t="array" ref="H323">xlookup(G323,League_Summary!B:B,League_Summary!A:A)</f>
        <v>Klinker</v>
      </c>
    </row>
    <row r="324">
      <c r="A324" s="4">
        <v>2012.0</v>
      </c>
      <c r="B324" s="3" t="s">
        <v>586</v>
      </c>
      <c r="C324" s="4">
        <v>23.0</v>
      </c>
      <c r="D324" s="4">
        <v>2.0</v>
      </c>
      <c r="E324" s="4">
        <v>23.0</v>
      </c>
      <c r="F324" s="3" t="s">
        <v>626</v>
      </c>
      <c r="G324" s="3" t="s">
        <v>151</v>
      </c>
      <c r="H324" s="3" t="str">
        <f t="array" ref="H324">xlookup(G324,League_Summary!B:B,League_Summary!A:A)</f>
        <v>Finn</v>
      </c>
    </row>
    <row r="325">
      <c r="A325" s="4">
        <v>2012.0</v>
      </c>
      <c r="B325" s="3" t="s">
        <v>586</v>
      </c>
      <c r="C325" s="4">
        <v>24.0</v>
      </c>
      <c r="D325" s="4">
        <v>2.0</v>
      </c>
      <c r="E325" s="4">
        <v>24.0</v>
      </c>
      <c r="F325" s="3" t="s">
        <v>751</v>
      </c>
      <c r="G325" s="3" t="s">
        <v>23</v>
      </c>
      <c r="H325" s="3" t="str">
        <f t="array" ref="H325">xlookup(G325,League_Summary!B:B,League_Summary!A:A)</f>
        <v>Geraghty</v>
      </c>
    </row>
    <row r="326">
      <c r="A326" s="4">
        <v>2012.0</v>
      </c>
      <c r="B326" s="3" t="s">
        <v>586</v>
      </c>
      <c r="C326" s="4">
        <v>25.0</v>
      </c>
      <c r="D326" s="4">
        <v>3.0</v>
      </c>
      <c r="E326" s="4">
        <v>25.0</v>
      </c>
      <c r="F326" s="3" t="s">
        <v>781</v>
      </c>
      <c r="G326" s="3" t="s">
        <v>23</v>
      </c>
      <c r="H326" s="3" t="str">
        <f t="array" ref="H326">xlookup(G326,League_Summary!B:B,League_Summary!A:A)</f>
        <v>Geraghty</v>
      </c>
    </row>
    <row r="327">
      <c r="A327" s="4">
        <v>2012.0</v>
      </c>
      <c r="B327" s="3" t="s">
        <v>586</v>
      </c>
      <c r="C327" s="4">
        <v>26.0</v>
      </c>
      <c r="D327" s="4">
        <v>3.0</v>
      </c>
      <c r="E327" s="4">
        <v>26.0</v>
      </c>
      <c r="F327" s="3" t="s">
        <v>627</v>
      </c>
      <c r="G327" s="3" t="s">
        <v>151</v>
      </c>
      <c r="H327" s="3" t="str">
        <f t="array" ref="H327">xlookup(G327,League_Summary!B:B,League_Summary!A:A)</f>
        <v>Finn</v>
      </c>
    </row>
    <row r="328">
      <c r="A328" s="4">
        <v>2012.0</v>
      </c>
      <c r="B328" s="3" t="s">
        <v>586</v>
      </c>
      <c r="C328" s="4">
        <v>27.0</v>
      </c>
      <c r="D328" s="4">
        <v>3.0</v>
      </c>
      <c r="E328" s="4">
        <v>27.0</v>
      </c>
      <c r="F328" s="3" t="s">
        <v>758</v>
      </c>
      <c r="G328" s="3" t="s">
        <v>171</v>
      </c>
      <c r="H328" s="3" t="str">
        <f t="array" ref="H328">xlookup(G328,League_Summary!B:B,League_Summary!A:A)</f>
        <v>Klinker</v>
      </c>
    </row>
    <row r="329">
      <c r="A329" s="4">
        <v>2012.0</v>
      </c>
      <c r="B329" s="3" t="s">
        <v>586</v>
      </c>
      <c r="C329" s="4">
        <v>28.0</v>
      </c>
      <c r="D329" s="4">
        <v>3.0</v>
      </c>
      <c r="E329" s="4">
        <v>28.0</v>
      </c>
      <c r="F329" s="3" t="s">
        <v>632</v>
      </c>
      <c r="G329" s="3" t="s">
        <v>50</v>
      </c>
      <c r="H329" s="3" t="str">
        <f t="array" ref="H329">xlookup(G329,League_Summary!B:B,League_Summary!A:A)</f>
        <v>Cinalli</v>
      </c>
    </row>
    <row r="330">
      <c r="A330" s="4">
        <v>2012.0</v>
      </c>
      <c r="B330" s="3" t="s">
        <v>586</v>
      </c>
      <c r="C330" s="4">
        <v>29.0</v>
      </c>
      <c r="D330" s="4">
        <v>3.0</v>
      </c>
      <c r="E330" s="4">
        <v>29.0</v>
      </c>
      <c r="F330" s="3" t="s">
        <v>676</v>
      </c>
      <c r="G330" s="3" t="s">
        <v>45</v>
      </c>
      <c r="H330" s="3" t="str">
        <f t="array" ref="H330">xlookup(G330,League_Summary!B:B,League_Summary!A:A)</f>
        <v>Pheil</v>
      </c>
    </row>
    <row r="331">
      <c r="A331" s="4">
        <v>2012.0</v>
      </c>
      <c r="B331" s="3" t="s">
        <v>586</v>
      </c>
      <c r="C331" s="4">
        <v>30.0</v>
      </c>
      <c r="D331" s="4">
        <v>3.0</v>
      </c>
      <c r="E331" s="4">
        <v>30.0</v>
      </c>
      <c r="F331" s="3" t="s">
        <v>587</v>
      </c>
      <c r="G331" s="3" t="s">
        <v>13</v>
      </c>
      <c r="H331" s="3" t="str">
        <f t="array" ref="H331">xlookup(G331,League_Summary!B:B,League_Summary!A:A)</f>
        <v>Brendan</v>
      </c>
    </row>
    <row r="332">
      <c r="A332" s="4">
        <v>2012.0</v>
      </c>
      <c r="B332" s="3" t="s">
        <v>586</v>
      </c>
      <c r="C332" s="4">
        <v>31.0</v>
      </c>
      <c r="D332" s="4">
        <v>3.0</v>
      </c>
      <c r="E332" s="4">
        <v>31.0</v>
      </c>
      <c r="F332" s="3" t="s">
        <v>599</v>
      </c>
      <c r="G332" s="3" t="s">
        <v>55</v>
      </c>
      <c r="H332" s="3" t="str">
        <f t="array" ref="H332">xlookup(G332,League_Summary!B:B,League_Summary!A:A)</f>
        <v>Aubrey</v>
      </c>
    </row>
    <row r="333">
      <c r="A333" s="4">
        <v>2012.0</v>
      </c>
      <c r="B333" s="3" t="s">
        <v>586</v>
      </c>
      <c r="C333" s="4">
        <v>32.0</v>
      </c>
      <c r="D333" s="4">
        <v>3.0</v>
      </c>
      <c r="E333" s="4">
        <v>32.0</v>
      </c>
      <c r="F333" s="3" t="s">
        <v>686</v>
      </c>
      <c r="G333" s="3" t="s">
        <v>60</v>
      </c>
      <c r="H333" s="3" t="str">
        <f t="array" ref="H333">xlookup(G333,League_Summary!B:B,League_Summary!A:A)</f>
        <v>Bonk</v>
      </c>
    </row>
    <row r="334">
      <c r="A334" s="4">
        <v>2012.0</v>
      </c>
      <c r="B334" s="3" t="s">
        <v>586</v>
      </c>
      <c r="C334" s="4">
        <v>33.0</v>
      </c>
      <c r="D334" s="4">
        <v>3.0</v>
      </c>
      <c r="E334" s="4">
        <v>33.0</v>
      </c>
      <c r="F334" s="3" t="s">
        <v>638</v>
      </c>
      <c r="G334" s="3" t="s">
        <v>176</v>
      </c>
      <c r="H334" s="3" t="str">
        <f t="array" ref="H334">xlookup(G334,League_Summary!B:B,League_Summary!A:A)</f>
        <v>Amit</v>
      </c>
    </row>
    <row r="335">
      <c r="A335" s="4">
        <v>2012.0</v>
      </c>
      <c r="B335" s="3" t="s">
        <v>586</v>
      </c>
      <c r="C335" s="4">
        <v>34.0</v>
      </c>
      <c r="D335" s="4">
        <v>3.0</v>
      </c>
      <c r="E335" s="4">
        <v>34.0</v>
      </c>
      <c r="F335" s="3" t="s">
        <v>782</v>
      </c>
      <c r="G335" s="3" t="s">
        <v>155</v>
      </c>
      <c r="H335" s="3" t="str">
        <f t="array" ref="H335">xlookup(G335,League_Summary!B:B,League_Summary!A:A)</f>
        <v>DA</v>
      </c>
    </row>
    <row r="336">
      <c r="A336" s="4">
        <v>2012.0</v>
      </c>
      <c r="B336" s="3" t="s">
        <v>586</v>
      </c>
      <c r="C336" s="4">
        <v>35.0</v>
      </c>
      <c r="D336" s="4">
        <v>3.0</v>
      </c>
      <c r="E336" s="4">
        <v>35.0</v>
      </c>
      <c r="F336" s="3" t="s">
        <v>595</v>
      </c>
      <c r="G336" s="3" t="s">
        <v>140</v>
      </c>
      <c r="H336" s="3" t="str">
        <f t="array" ref="H336">xlookup(G336,League_Summary!B:B,League_Summary!A:A)</f>
        <v>Z</v>
      </c>
    </row>
    <row r="337">
      <c r="A337" s="4">
        <v>2012.0</v>
      </c>
      <c r="B337" s="3" t="s">
        <v>586</v>
      </c>
      <c r="C337" s="4">
        <v>36.0</v>
      </c>
      <c r="D337" s="4">
        <v>3.0</v>
      </c>
      <c r="E337" s="4">
        <v>36.0</v>
      </c>
      <c r="F337" s="3" t="s">
        <v>765</v>
      </c>
      <c r="G337" s="3" t="s">
        <v>65</v>
      </c>
      <c r="H337" s="3" t="str">
        <f t="array" ref="H337">xlookup(G337,League_Summary!B:B,League_Summary!A:A)</f>
        <v>Carr</v>
      </c>
    </row>
    <row r="338">
      <c r="A338" s="4">
        <v>2012.0</v>
      </c>
      <c r="B338" s="3" t="s">
        <v>586</v>
      </c>
      <c r="C338" s="4">
        <v>37.0</v>
      </c>
      <c r="D338" s="4">
        <v>4.0</v>
      </c>
      <c r="E338" s="4">
        <v>37.0</v>
      </c>
      <c r="F338" s="3" t="s">
        <v>742</v>
      </c>
      <c r="G338" s="3" t="s">
        <v>65</v>
      </c>
      <c r="H338" s="3" t="str">
        <f t="array" ref="H338">xlookup(G338,League_Summary!B:B,League_Summary!A:A)</f>
        <v>Carr</v>
      </c>
    </row>
    <row r="339">
      <c r="A339" s="4">
        <v>2012.0</v>
      </c>
      <c r="B339" s="3" t="s">
        <v>586</v>
      </c>
      <c r="C339" s="4">
        <v>38.0</v>
      </c>
      <c r="D339" s="4">
        <v>4.0</v>
      </c>
      <c r="E339" s="4">
        <v>38.0</v>
      </c>
      <c r="F339" s="3" t="s">
        <v>653</v>
      </c>
      <c r="G339" s="3" t="s">
        <v>140</v>
      </c>
      <c r="H339" s="3" t="str">
        <f t="array" ref="H339">xlookup(G339,League_Summary!B:B,League_Summary!A:A)</f>
        <v>Z</v>
      </c>
    </row>
    <row r="340">
      <c r="A340" s="4">
        <v>2012.0</v>
      </c>
      <c r="B340" s="3" t="s">
        <v>586</v>
      </c>
      <c r="C340" s="4">
        <v>39.0</v>
      </c>
      <c r="D340" s="4">
        <v>4.0</v>
      </c>
      <c r="E340" s="4">
        <v>39.0</v>
      </c>
      <c r="F340" s="3" t="s">
        <v>612</v>
      </c>
      <c r="G340" s="3" t="s">
        <v>155</v>
      </c>
      <c r="H340" s="3" t="str">
        <f t="array" ref="H340">xlookup(G340,League_Summary!B:B,League_Summary!A:A)</f>
        <v>DA</v>
      </c>
    </row>
    <row r="341">
      <c r="A341" s="4">
        <v>2012.0</v>
      </c>
      <c r="B341" s="3" t="s">
        <v>586</v>
      </c>
      <c r="C341" s="4">
        <v>40.0</v>
      </c>
      <c r="D341" s="4">
        <v>4.0</v>
      </c>
      <c r="E341" s="4">
        <v>40.0</v>
      </c>
      <c r="F341" s="3" t="s">
        <v>783</v>
      </c>
      <c r="G341" s="3" t="s">
        <v>176</v>
      </c>
      <c r="H341" s="3" t="str">
        <f t="array" ref="H341">xlookup(G341,League_Summary!B:B,League_Summary!A:A)</f>
        <v>Amit</v>
      </c>
    </row>
    <row r="342">
      <c r="A342" s="4">
        <v>2012.0</v>
      </c>
      <c r="B342" s="3" t="s">
        <v>586</v>
      </c>
      <c r="C342" s="4">
        <v>41.0</v>
      </c>
      <c r="D342" s="4">
        <v>4.0</v>
      </c>
      <c r="E342" s="4">
        <v>41.0</v>
      </c>
      <c r="F342" s="3" t="s">
        <v>648</v>
      </c>
      <c r="G342" s="3" t="s">
        <v>60</v>
      </c>
      <c r="H342" s="3" t="str">
        <f t="array" ref="H342">xlookup(G342,League_Summary!B:B,League_Summary!A:A)</f>
        <v>Bonk</v>
      </c>
    </row>
    <row r="343">
      <c r="A343" s="4">
        <v>2012.0</v>
      </c>
      <c r="B343" s="3" t="s">
        <v>586</v>
      </c>
      <c r="C343" s="4">
        <v>42.0</v>
      </c>
      <c r="D343" s="4">
        <v>4.0</v>
      </c>
      <c r="E343" s="4">
        <v>42.0</v>
      </c>
      <c r="F343" s="3" t="s">
        <v>635</v>
      </c>
      <c r="G343" s="3" t="s">
        <v>55</v>
      </c>
      <c r="H343" s="3" t="str">
        <f t="array" ref="H343">xlookup(G343,League_Summary!B:B,League_Summary!A:A)</f>
        <v>Aubrey</v>
      </c>
    </row>
    <row r="344">
      <c r="A344" s="4">
        <v>2012.0</v>
      </c>
      <c r="B344" s="3" t="s">
        <v>586</v>
      </c>
      <c r="C344" s="4">
        <v>43.0</v>
      </c>
      <c r="D344" s="4">
        <v>4.0</v>
      </c>
      <c r="E344" s="4">
        <v>43.0</v>
      </c>
      <c r="F344" s="3" t="s">
        <v>715</v>
      </c>
      <c r="G344" s="3" t="s">
        <v>13</v>
      </c>
      <c r="H344" s="3" t="str">
        <f t="array" ref="H344">xlookup(G344,League_Summary!B:B,League_Summary!A:A)</f>
        <v>Brendan</v>
      </c>
    </row>
    <row r="345">
      <c r="A345" s="4">
        <v>2012.0</v>
      </c>
      <c r="B345" s="3" t="s">
        <v>586</v>
      </c>
      <c r="C345" s="4">
        <v>44.0</v>
      </c>
      <c r="D345" s="4">
        <v>4.0</v>
      </c>
      <c r="E345" s="4">
        <v>44.0</v>
      </c>
      <c r="F345" s="3" t="s">
        <v>628</v>
      </c>
      <c r="G345" s="3" t="s">
        <v>45</v>
      </c>
      <c r="H345" s="3" t="str">
        <f t="array" ref="H345">xlookup(G345,League_Summary!B:B,League_Summary!A:A)</f>
        <v>Pheil</v>
      </c>
    </row>
    <row r="346">
      <c r="A346" s="4">
        <v>2012.0</v>
      </c>
      <c r="B346" s="3" t="s">
        <v>586</v>
      </c>
      <c r="C346" s="4">
        <v>45.0</v>
      </c>
      <c r="D346" s="4">
        <v>4.0</v>
      </c>
      <c r="E346" s="4">
        <v>45.0</v>
      </c>
      <c r="F346" s="3" t="s">
        <v>618</v>
      </c>
      <c r="G346" s="3" t="s">
        <v>50</v>
      </c>
      <c r="H346" s="3" t="str">
        <f t="array" ref="H346">xlookup(G346,League_Summary!B:B,League_Summary!A:A)</f>
        <v>Cinalli</v>
      </c>
    </row>
    <row r="347">
      <c r="A347" s="4">
        <v>2012.0</v>
      </c>
      <c r="B347" s="3" t="s">
        <v>586</v>
      </c>
      <c r="C347" s="4">
        <v>46.0</v>
      </c>
      <c r="D347" s="4">
        <v>4.0</v>
      </c>
      <c r="E347" s="4">
        <v>46.0</v>
      </c>
      <c r="F347" s="3" t="s">
        <v>670</v>
      </c>
      <c r="G347" s="3" t="s">
        <v>171</v>
      </c>
      <c r="H347" s="3" t="str">
        <f t="array" ref="H347">xlookup(G347,League_Summary!B:B,League_Summary!A:A)</f>
        <v>Klinker</v>
      </c>
    </row>
    <row r="348">
      <c r="A348" s="4">
        <v>2012.0</v>
      </c>
      <c r="B348" s="3" t="s">
        <v>586</v>
      </c>
      <c r="C348" s="4">
        <v>47.0</v>
      </c>
      <c r="D348" s="4">
        <v>4.0</v>
      </c>
      <c r="E348" s="4">
        <v>47.0</v>
      </c>
      <c r="F348" s="3" t="s">
        <v>674</v>
      </c>
      <c r="G348" s="3" t="s">
        <v>151</v>
      </c>
      <c r="H348" s="3" t="str">
        <f t="array" ref="H348">xlookup(G348,League_Summary!B:B,League_Summary!A:A)</f>
        <v>Finn</v>
      </c>
    </row>
    <row r="349">
      <c r="A349" s="4">
        <v>2012.0</v>
      </c>
      <c r="B349" s="3" t="s">
        <v>586</v>
      </c>
      <c r="C349" s="4">
        <v>48.0</v>
      </c>
      <c r="D349" s="4">
        <v>4.0</v>
      </c>
      <c r="E349" s="4">
        <v>48.0</v>
      </c>
      <c r="F349" s="3" t="s">
        <v>728</v>
      </c>
      <c r="G349" s="3" t="s">
        <v>23</v>
      </c>
      <c r="H349" s="3" t="str">
        <f t="array" ref="H349">xlookup(G349,League_Summary!B:B,League_Summary!A:A)</f>
        <v>Geraghty</v>
      </c>
    </row>
    <row r="350">
      <c r="A350" s="4">
        <v>2012.0</v>
      </c>
      <c r="B350" s="3" t="s">
        <v>586</v>
      </c>
      <c r="C350" s="4">
        <v>49.0</v>
      </c>
      <c r="D350" s="4">
        <v>5.0</v>
      </c>
      <c r="E350" s="4">
        <v>49.0</v>
      </c>
      <c r="F350" s="3" t="s">
        <v>749</v>
      </c>
      <c r="G350" s="3" t="s">
        <v>23</v>
      </c>
      <c r="H350" s="3" t="str">
        <f t="array" ref="H350">xlookup(G350,League_Summary!B:B,League_Summary!A:A)</f>
        <v>Geraghty</v>
      </c>
    </row>
    <row r="351">
      <c r="A351" s="4">
        <v>2012.0</v>
      </c>
      <c r="B351" s="3" t="s">
        <v>586</v>
      </c>
      <c r="C351" s="4">
        <v>50.0</v>
      </c>
      <c r="D351" s="4">
        <v>5.0</v>
      </c>
      <c r="E351" s="4">
        <v>50.0</v>
      </c>
      <c r="F351" s="3" t="s">
        <v>685</v>
      </c>
      <c r="G351" s="3" t="s">
        <v>151</v>
      </c>
      <c r="H351" s="3" t="str">
        <f t="array" ref="H351">xlookup(G351,League_Summary!B:B,League_Summary!A:A)</f>
        <v>Finn</v>
      </c>
    </row>
    <row r="352">
      <c r="A352" s="4">
        <v>2012.0</v>
      </c>
      <c r="B352" s="3" t="s">
        <v>586</v>
      </c>
      <c r="C352" s="4">
        <v>51.0</v>
      </c>
      <c r="D352" s="4">
        <v>5.0</v>
      </c>
      <c r="E352" s="4">
        <v>51.0</v>
      </c>
      <c r="F352" s="3" t="s">
        <v>784</v>
      </c>
      <c r="G352" s="3" t="s">
        <v>171</v>
      </c>
      <c r="H352" s="3" t="str">
        <f t="array" ref="H352">xlookup(G352,League_Summary!B:B,League_Summary!A:A)</f>
        <v>Klinker</v>
      </c>
    </row>
    <row r="353">
      <c r="A353" s="4">
        <v>2012.0</v>
      </c>
      <c r="B353" s="3" t="s">
        <v>586</v>
      </c>
      <c r="C353" s="4">
        <v>52.0</v>
      </c>
      <c r="D353" s="4">
        <v>5.0</v>
      </c>
      <c r="E353" s="4">
        <v>52.0</v>
      </c>
      <c r="F353" s="3" t="s">
        <v>597</v>
      </c>
      <c r="G353" s="3" t="s">
        <v>50</v>
      </c>
      <c r="H353" s="3" t="str">
        <f t="array" ref="H353">xlookup(G353,League_Summary!B:B,League_Summary!A:A)</f>
        <v>Cinalli</v>
      </c>
    </row>
    <row r="354">
      <c r="A354" s="4">
        <v>2012.0</v>
      </c>
      <c r="B354" s="3" t="s">
        <v>586</v>
      </c>
      <c r="C354" s="4">
        <v>53.0</v>
      </c>
      <c r="D354" s="4">
        <v>5.0</v>
      </c>
      <c r="E354" s="4">
        <v>53.0</v>
      </c>
      <c r="F354" s="3" t="s">
        <v>673</v>
      </c>
      <c r="G354" s="3" t="s">
        <v>45</v>
      </c>
      <c r="H354" s="3" t="str">
        <f t="array" ref="H354">xlookup(G354,League_Summary!B:B,League_Summary!A:A)</f>
        <v>Pheil</v>
      </c>
    </row>
    <row r="355">
      <c r="A355" s="4">
        <v>2012.0</v>
      </c>
      <c r="B355" s="3" t="s">
        <v>586</v>
      </c>
      <c r="C355" s="4">
        <v>54.0</v>
      </c>
      <c r="D355" s="4">
        <v>5.0</v>
      </c>
      <c r="E355" s="4">
        <v>54.0</v>
      </c>
      <c r="F355" s="3" t="s">
        <v>741</v>
      </c>
      <c r="G355" s="3" t="s">
        <v>13</v>
      </c>
      <c r="H355" s="3" t="str">
        <f t="array" ref="H355">xlookup(G355,League_Summary!B:B,League_Summary!A:A)</f>
        <v>Brendan</v>
      </c>
    </row>
    <row r="356">
      <c r="A356" s="4">
        <v>2012.0</v>
      </c>
      <c r="B356" s="3" t="s">
        <v>586</v>
      </c>
      <c r="C356" s="4">
        <v>55.0</v>
      </c>
      <c r="D356" s="4">
        <v>5.0</v>
      </c>
      <c r="E356" s="4">
        <v>55.0</v>
      </c>
      <c r="F356" s="3" t="s">
        <v>744</v>
      </c>
      <c r="G356" s="3" t="s">
        <v>55</v>
      </c>
      <c r="H356" s="3" t="str">
        <f t="array" ref="H356">xlookup(G356,League_Summary!B:B,League_Summary!A:A)</f>
        <v>Aubrey</v>
      </c>
    </row>
    <row r="357">
      <c r="A357" s="4">
        <v>2012.0</v>
      </c>
      <c r="B357" s="3" t="s">
        <v>586</v>
      </c>
      <c r="C357" s="4">
        <v>56.0</v>
      </c>
      <c r="D357" s="4">
        <v>5.0</v>
      </c>
      <c r="E357" s="4">
        <v>56.0</v>
      </c>
      <c r="F357" s="3" t="s">
        <v>689</v>
      </c>
      <c r="G357" s="3" t="s">
        <v>60</v>
      </c>
      <c r="H357" s="3" t="str">
        <f t="array" ref="H357">xlookup(G357,League_Summary!B:B,League_Summary!A:A)</f>
        <v>Bonk</v>
      </c>
    </row>
    <row r="358">
      <c r="A358" s="4">
        <v>2012.0</v>
      </c>
      <c r="B358" s="3" t="s">
        <v>586</v>
      </c>
      <c r="C358" s="4">
        <v>57.0</v>
      </c>
      <c r="D358" s="4">
        <v>5.0</v>
      </c>
      <c r="E358" s="4">
        <v>57.0</v>
      </c>
      <c r="F358" s="3" t="s">
        <v>620</v>
      </c>
      <c r="G358" s="3" t="s">
        <v>176</v>
      </c>
      <c r="H358" s="3" t="str">
        <f t="array" ref="H358">xlookup(G358,League_Summary!B:B,League_Summary!A:A)</f>
        <v>Amit</v>
      </c>
    </row>
    <row r="359">
      <c r="A359" s="4">
        <v>2012.0</v>
      </c>
      <c r="B359" s="3" t="s">
        <v>586</v>
      </c>
      <c r="C359" s="4">
        <v>58.0</v>
      </c>
      <c r="D359" s="4">
        <v>5.0</v>
      </c>
      <c r="E359" s="4">
        <v>58.0</v>
      </c>
      <c r="F359" s="3" t="s">
        <v>731</v>
      </c>
      <c r="G359" s="3" t="s">
        <v>155</v>
      </c>
      <c r="H359" s="3" t="str">
        <f t="array" ref="H359">xlookup(G359,League_Summary!B:B,League_Summary!A:A)</f>
        <v>DA</v>
      </c>
    </row>
    <row r="360">
      <c r="A360" s="4">
        <v>2012.0</v>
      </c>
      <c r="B360" s="3" t="s">
        <v>586</v>
      </c>
      <c r="C360" s="4">
        <v>59.0</v>
      </c>
      <c r="D360" s="4">
        <v>5.0</v>
      </c>
      <c r="E360" s="4">
        <v>59.0</v>
      </c>
      <c r="F360" s="3" t="s">
        <v>785</v>
      </c>
      <c r="G360" s="3" t="s">
        <v>140</v>
      </c>
      <c r="H360" s="3" t="str">
        <f t="array" ref="H360">xlookup(G360,League_Summary!B:B,League_Summary!A:A)</f>
        <v>Z</v>
      </c>
    </row>
    <row r="361">
      <c r="A361" s="4">
        <v>2012.0</v>
      </c>
      <c r="B361" s="3" t="s">
        <v>586</v>
      </c>
      <c r="C361" s="4">
        <v>60.0</v>
      </c>
      <c r="D361" s="4">
        <v>5.0</v>
      </c>
      <c r="E361" s="4">
        <v>60.0</v>
      </c>
      <c r="F361" s="3" t="s">
        <v>786</v>
      </c>
      <c r="G361" s="3" t="s">
        <v>65</v>
      </c>
      <c r="H361" s="3" t="str">
        <f t="array" ref="H361">xlookup(G361,League_Summary!B:B,League_Summary!A:A)</f>
        <v>Carr</v>
      </c>
    </row>
    <row r="362">
      <c r="A362" s="4">
        <v>2012.0</v>
      </c>
      <c r="B362" s="3" t="s">
        <v>586</v>
      </c>
      <c r="C362" s="4">
        <v>61.0</v>
      </c>
      <c r="D362" s="4">
        <v>6.0</v>
      </c>
      <c r="E362" s="4">
        <v>61.0</v>
      </c>
      <c r="F362" s="3" t="s">
        <v>736</v>
      </c>
      <c r="G362" s="3" t="s">
        <v>65</v>
      </c>
      <c r="H362" s="3" t="str">
        <f t="array" ref="H362">xlookup(G362,League_Summary!B:B,League_Summary!A:A)</f>
        <v>Carr</v>
      </c>
    </row>
    <row r="363">
      <c r="A363" s="4">
        <v>2012.0</v>
      </c>
      <c r="B363" s="3" t="s">
        <v>586</v>
      </c>
      <c r="C363" s="4">
        <v>62.0</v>
      </c>
      <c r="D363" s="4">
        <v>6.0</v>
      </c>
      <c r="E363" s="4">
        <v>62.0</v>
      </c>
      <c r="F363" s="3" t="s">
        <v>649</v>
      </c>
      <c r="G363" s="3" t="s">
        <v>140</v>
      </c>
      <c r="H363" s="3" t="str">
        <f t="array" ref="H363">xlookup(G363,League_Summary!B:B,League_Summary!A:A)</f>
        <v>Z</v>
      </c>
    </row>
    <row r="364">
      <c r="A364" s="4">
        <v>2012.0</v>
      </c>
      <c r="B364" s="3" t="s">
        <v>586</v>
      </c>
      <c r="C364" s="4">
        <v>63.0</v>
      </c>
      <c r="D364" s="4">
        <v>6.0</v>
      </c>
      <c r="E364" s="4">
        <v>63.0</v>
      </c>
      <c r="F364" s="3" t="s">
        <v>593</v>
      </c>
      <c r="G364" s="3" t="s">
        <v>155</v>
      </c>
      <c r="H364" s="3" t="str">
        <f t="array" ref="H364">xlookup(G364,League_Summary!B:B,League_Summary!A:A)</f>
        <v>DA</v>
      </c>
    </row>
    <row r="365">
      <c r="A365" s="4">
        <v>2012.0</v>
      </c>
      <c r="B365" s="3" t="s">
        <v>586</v>
      </c>
      <c r="C365" s="4">
        <v>64.0</v>
      </c>
      <c r="D365" s="4">
        <v>6.0</v>
      </c>
      <c r="E365" s="4">
        <v>64.0</v>
      </c>
      <c r="F365" s="3" t="s">
        <v>602</v>
      </c>
      <c r="G365" s="3" t="s">
        <v>176</v>
      </c>
      <c r="H365" s="3" t="str">
        <f t="array" ref="H365">xlookup(G365,League_Summary!B:B,League_Summary!A:A)</f>
        <v>Amit</v>
      </c>
    </row>
    <row r="366">
      <c r="A366" s="4">
        <v>2012.0</v>
      </c>
      <c r="B366" s="3" t="s">
        <v>586</v>
      </c>
      <c r="C366" s="4">
        <v>65.0</v>
      </c>
      <c r="D366" s="4">
        <v>6.0</v>
      </c>
      <c r="E366" s="4">
        <v>65.0</v>
      </c>
      <c r="F366" s="3" t="s">
        <v>608</v>
      </c>
      <c r="G366" s="3" t="s">
        <v>60</v>
      </c>
      <c r="H366" s="3" t="str">
        <f t="array" ref="H366">xlookup(G366,League_Summary!B:B,League_Summary!A:A)</f>
        <v>Bonk</v>
      </c>
    </row>
    <row r="367">
      <c r="A367" s="4">
        <v>2012.0</v>
      </c>
      <c r="B367" s="3" t="s">
        <v>586</v>
      </c>
      <c r="C367" s="4">
        <v>66.0</v>
      </c>
      <c r="D367" s="4">
        <v>6.0</v>
      </c>
      <c r="E367" s="4">
        <v>66.0</v>
      </c>
      <c r="F367" s="3" t="s">
        <v>722</v>
      </c>
      <c r="G367" s="3" t="s">
        <v>55</v>
      </c>
      <c r="H367" s="3" t="str">
        <f t="array" ref="H367">xlookup(G367,League_Summary!B:B,League_Summary!A:A)</f>
        <v>Aubrey</v>
      </c>
    </row>
    <row r="368">
      <c r="A368" s="4">
        <v>2012.0</v>
      </c>
      <c r="B368" s="3" t="s">
        <v>586</v>
      </c>
      <c r="C368" s="4">
        <v>67.0</v>
      </c>
      <c r="D368" s="4">
        <v>6.0</v>
      </c>
      <c r="E368" s="4">
        <v>67.0</v>
      </c>
      <c r="F368" s="3" t="s">
        <v>681</v>
      </c>
      <c r="G368" s="3" t="s">
        <v>13</v>
      </c>
      <c r="H368" s="3" t="str">
        <f t="array" ref="H368">xlookup(G368,League_Summary!B:B,League_Summary!A:A)</f>
        <v>Brendan</v>
      </c>
    </row>
    <row r="369">
      <c r="A369" s="4">
        <v>2012.0</v>
      </c>
      <c r="B369" s="3" t="s">
        <v>586</v>
      </c>
      <c r="C369" s="4">
        <v>68.0</v>
      </c>
      <c r="D369" s="4">
        <v>6.0</v>
      </c>
      <c r="E369" s="4">
        <v>68.0</v>
      </c>
      <c r="F369" s="3" t="s">
        <v>787</v>
      </c>
      <c r="G369" s="3" t="s">
        <v>45</v>
      </c>
      <c r="H369" s="3" t="str">
        <f t="array" ref="H369">xlookup(G369,League_Summary!B:B,League_Summary!A:A)</f>
        <v>Pheil</v>
      </c>
    </row>
    <row r="370">
      <c r="A370" s="4">
        <v>2012.0</v>
      </c>
      <c r="B370" s="3" t="s">
        <v>586</v>
      </c>
      <c r="C370" s="4">
        <v>69.0</v>
      </c>
      <c r="D370" s="4">
        <v>6.0</v>
      </c>
      <c r="E370" s="4">
        <v>69.0</v>
      </c>
      <c r="F370" s="3" t="s">
        <v>606</v>
      </c>
      <c r="G370" s="3" t="s">
        <v>50</v>
      </c>
      <c r="H370" s="3" t="str">
        <f t="array" ref="H370">xlookup(G370,League_Summary!B:B,League_Summary!A:A)</f>
        <v>Cinalli</v>
      </c>
    </row>
    <row r="371">
      <c r="A371" s="4">
        <v>2012.0</v>
      </c>
      <c r="B371" s="3" t="s">
        <v>586</v>
      </c>
      <c r="C371" s="4">
        <v>70.0</v>
      </c>
      <c r="D371" s="4">
        <v>6.0</v>
      </c>
      <c r="E371" s="4">
        <v>70.0</v>
      </c>
      <c r="F371" s="3" t="s">
        <v>788</v>
      </c>
      <c r="G371" s="3" t="s">
        <v>171</v>
      </c>
      <c r="H371" s="3" t="str">
        <f t="array" ref="H371">xlookup(G371,League_Summary!B:B,League_Summary!A:A)</f>
        <v>Klinker</v>
      </c>
    </row>
    <row r="372">
      <c r="A372" s="4">
        <v>2012.0</v>
      </c>
      <c r="B372" s="3" t="s">
        <v>586</v>
      </c>
      <c r="C372" s="4">
        <v>71.0</v>
      </c>
      <c r="D372" s="4">
        <v>6.0</v>
      </c>
      <c r="E372" s="4">
        <v>71.0</v>
      </c>
      <c r="F372" s="3" t="s">
        <v>625</v>
      </c>
      <c r="G372" s="3" t="s">
        <v>151</v>
      </c>
      <c r="H372" s="3" t="str">
        <f t="array" ref="H372">xlookup(G372,League_Summary!B:B,League_Summary!A:A)</f>
        <v>Finn</v>
      </c>
    </row>
    <row r="373">
      <c r="A373" s="4">
        <v>2012.0</v>
      </c>
      <c r="B373" s="3" t="s">
        <v>586</v>
      </c>
      <c r="C373" s="4">
        <v>72.0</v>
      </c>
      <c r="D373" s="4">
        <v>6.0</v>
      </c>
      <c r="E373" s="4">
        <v>72.0</v>
      </c>
      <c r="F373" s="3" t="s">
        <v>598</v>
      </c>
      <c r="G373" s="3" t="s">
        <v>23</v>
      </c>
      <c r="H373" s="3" t="str">
        <f t="array" ref="H373">xlookup(G373,League_Summary!B:B,League_Summary!A:A)</f>
        <v>Geraghty</v>
      </c>
    </row>
    <row r="374">
      <c r="A374" s="4">
        <v>2012.0</v>
      </c>
      <c r="B374" s="3" t="s">
        <v>586</v>
      </c>
      <c r="C374" s="4">
        <v>73.0</v>
      </c>
      <c r="D374" s="4">
        <v>7.0</v>
      </c>
      <c r="E374" s="4">
        <v>73.0</v>
      </c>
      <c r="F374" s="3" t="s">
        <v>613</v>
      </c>
      <c r="G374" s="3" t="s">
        <v>23</v>
      </c>
      <c r="H374" s="3" t="str">
        <f t="array" ref="H374">xlookup(G374,League_Summary!B:B,League_Summary!A:A)</f>
        <v>Geraghty</v>
      </c>
    </row>
    <row r="375">
      <c r="A375" s="4">
        <v>2012.0</v>
      </c>
      <c r="B375" s="3" t="s">
        <v>586</v>
      </c>
      <c r="C375" s="4">
        <v>74.0</v>
      </c>
      <c r="D375" s="4">
        <v>7.0</v>
      </c>
      <c r="E375" s="4">
        <v>74.0</v>
      </c>
      <c r="F375" s="3" t="s">
        <v>737</v>
      </c>
      <c r="G375" s="3" t="s">
        <v>151</v>
      </c>
      <c r="H375" s="3" t="str">
        <f t="array" ref="H375">xlookup(G375,League_Summary!B:B,League_Summary!A:A)</f>
        <v>Finn</v>
      </c>
    </row>
    <row r="376">
      <c r="A376" s="4">
        <v>2012.0</v>
      </c>
      <c r="B376" s="3" t="s">
        <v>586</v>
      </c>
      <c r="C376" s="4">
        <v>75.0</v>
      </c>
      <c r="D376" s="4">
        <v>7.0</v>
      </c>
      <c r="E376" s="4">
        <v>75.0</v>
      </c>
      <c r="F376" s="3" t="s">
        <v>789</v>
      </c>
      <c r="G376" s="3" t="s">
        <v>171</v>
      </c>
      <c r="H376" s="3" t="str">
        <f t="array" ref="H376">xlookup(G376,League_Summary!B:B,League_Summary!A:A)</f>
        <v>Klinker</v>
      </c>
    </row>
    <row r="377">
      <c r="A377" s="4">
        <v>2012.0</v>
      </c>
      <c r="B377" s="3" t="s">
        <v>586</v>
      </c>
      <c r="C377" s="4">
        <v>76.0</v>
      </c>
      <c r="D377" s="4">
        <v>7.0</v>
      </c>
      <c r="E377" s="4">
        <v>76.0</v>
      </c>
      <c r="F377" s="3" t="s">
        <v>677</v>
      </c>
      <c r="G377" s="3" t="s">
        <v>50</v>
      </c>
      <c r="H377" s="3" t="str">
        <f t="array" ref="H377">xlookup(G377,League_Summary!B:B,League_Summary!A:A)</f>
        <v>Cinalli</v>
      </c>
    </row>
    <row r="378">
      <c r="A378" s="4">
        <v>2012.0</v>
      </c>
      <c r="B378" s="3" t="s">
        <v>586</v>
      </c>
      <c r="C378" s="4">
        <v>77.0</v>
      </c>
      <c r="D378" s="4">
        <v>7.0</v>
      </c>
      <c r="E378" s="4">
        <v>77.0</v>
      </c>
      <c r="F378" s="3" t="s">
        <v>790</v>
      </c>
      <c r="G378" s="3" t="s">
        <v>45</v>
      </c>
      <c r="H378" s="3" t="str">
        <f t="array" ref="H378">xlookup(G378,League_Summary!B:B,League_Summary!A:A)</f>
        <v>Pheil</v>
      </c>
    </row>
    <row r="379">
      <c r="A379" s="4">
        <v>2012.0</v>
      </c>
      <c r="B379" s="3" t="s">
        <v>586</v>
      </c>
      <c r="C379" s="4">
        <v>78.0</v>
      </c>
      <c r="D379" s="4">
        <v>7.0</v>
      </c>
      <c r="E379" s="4">
        <v>78.0</v>
      </c>
      <c r="F379" s="3" t="s">
        <v>617</v>
      </c>
      <c r="G379" s="3" t="s">
        <v>13</v>
      </c>
      <c r="H379" s="3" t="str">
        <f t="array" ref="H379">xlookup(G379,League_Summary!B:B,League_Summary!A:A)</f>
        <v>Brendan</v>
      </c>
    </row>
    <row r="380">
      <c r="A380" s="4">
        <v>2012.0</v>
      </c>
      <c r="B380" s="3" t="s">
        <v>586</v>
      </c>
      <c r="C380" s="4">
        <v>79.0</v>
      </c>
      <c r="D380" s="4">
        <v>7.0</v>
      </c>
      <c r="E380" s="4">
        <v>79.0</v>
      </c>
      <c r="F380" s="3" t="s">
        <v>791</v>
      </c>
      <c r="G380" s="3" t="s">
        <v>55</v>
      </c>
      <c r="H380" s="3" t="str">
        <f t="array" ref="H380">xlookup(G380,League_Summary!B:B,League_Summary!A:A)</f>
        <v>Aubrey</v>
      </c>
    </row>
    <row r="381">
      <c r="A381" s="4">
        <v>2012.0</v>
      </c>
      <c r="B381" s="3" t="s">
        <v>586</v>
      </c>
      <c r="C381" s="4">
        <v>80.0</v>
      </c>
      <c r="D381" s="4">
        <v>7.0</v>
      </c>
      <c r="E381" s="4">
        <v>80.0</v>
      </c>
      <c r="F381" s="3" t="s">
        <v>658</v>
      </c>
      <c r="G381" s="3" t="s">
        <v>60</v>
      </c>
      <c r="H381" s="3" t="str">
        <f t="array" ref="H381">xlookup(G381,League_Summary!B:B,League_Summary!A:A)</f>
        <v>Bonk</v>
      </c>
    </row>
    <row r="382">
      <c r="A382" s="4">
        <v>2012.0</v>
      </c>
      <c r="B382" s="3" t="s">
        <v>586</v>
      </c>
      <c r="C382" s="4">
        <v>81.0</v>
      </c>
      <c r="D382" s="4">
        <v>7.0</v>
      </c>
      <c r="E382" s="4">
        <v>81.0</v>
      </c>
      <c r="F382" s="3" t="s">
        <v>745</v>
      </c>
      <c r="G382" s="3" t="s">
        <v>176</v>
      </c>
      <c r="H382" s="3" t="str">
        <f t="array" ref="H382">xlookup(G382,League_Summary!B:B,League_Summary!A:A)</f>
        <v>Amit</v>
      </c>
    </row>
    <row r="383">
      <c r="A383" s="4">
        <v>2012.0</v>
      </c>
      <c r="B383" s="3" t="s">
        <v>586</v>
      </c>
      <c r="C383" s="4">
        <v>82.0</v>
      </c>
      <c r="D383" s="4">
        <v>7.0</v>
      </c>
      <c r="E383" s="4">
        <v>82.0</v>
      </c>
      <c r="F383" s="3" t="s">
        <v>692</v>
      </c>
      <c r="G383" s="3" t="s">
        <v>155</v>
      </c>
      <c r="H383" s="3" t="str">
        <f t="array" ref="H383">xlookup(G383,League_Summary!B:B,League_Summary!A:A)</f>
        <v>DA</v>
      </c>
    </row>
    <row r="384">
      <c r="A384" s="4">
        <v>2012.0</v>
      </c>
      <c r="B384" s="3" t="s">
        <v>586</v>
      </c>
      <c r="C384" s="4">
        <v>83.0</v>
      </c>
      <c r="D384" s="4">
        <v>7.0</v>
      </c>
      <c r="E384" s="4">
        <v>83.0</v>
      </c>
      <c r="F384" s="3" t="s">
        <v>792</v>
      </c>
      <c r="G384" s="3" t="s">
        <v>140</v>
      </c>
      <c r="H384" s="3" t="str">
        <f t="array" ref="H384">xlookup(G384,League_Summary!B:B,League_Summary!A:A)</f>
        <v>Z</v>
      </c>
    </row>
    <row r="385">
      <c r="A385" s="4">
        <v>2012.0</v>
      </c>
      <c r="B385" s="3" t="s">
        <v>586</v>
      </c>
      <c r="C385" s="4">
        <v>84.0</v>
      </c>
      <c r="D385" s="4">
        <v>7.0</v>
      </c>
      <c r="E385" s="4">
        <v>84.0</v>
      </c>
      <c r="F385" s="3" t="s">
        <v>793</v>
      </c>
      <c r="G385" s="3" t="s">
        <v>65</v>
      </c>
      <c r="H385" s="3" t="str">
        <f t="array" ref="H385">xlookup(G385,League_Summary!B:B,League_Summary!A:A)</f>
        <v>Carr</v>
      </c>
    </row>
    <row r="386">
      <c r="A386" s="4">
        <v>2012.0</v>
      </c>
      <c r="B386" s="3" t="s">
        <v>586</v>
      </c>
      <c r="C386" s="4">
        <v>85.0</v>
      </c>
      <c r="D386" s="4">
        <v>8.0</v>
      </c>
      <c r="E386" s="4">
        <v>85.0</v>
      </c>
      <c r="F386" s="3" t="s">
        <v>691</v>
      </c>
      <c r="G386" s="3" t="s">
        <v>65</v>
      </c>
      <c r="H386" s="3" t="str">
        <f t="array" ref="H386">xlookup(G386,League_Summary!B:B,League_Summary!A:A)</f>
        <v>Carr</v>
      </c>
    </row>
    <row r="387">
      <c r="A387" s="4">
        <v>2012.0</v>
      </c>
      <c r="B387" s="3" t="s">
        <v>586</v>
      </c>
      <c r="C387" s="4">
        <v>86.0</v>
      </c>
      <c r="D387" s="4">
        <v>8.0</v>
      </c>
      <c r="E387" s="4">
        <v>86.0</v>
      </c>
      <c r="F387" s="3" t="s">
        <v>636</v>
      </c>
      <c r="G387" s="3" t="s">
        <v>140</v>
      </c>
      <c r="H387" s="3" t="str">
        <f t="array" ref="H387">xlookup(G387,League_Summary!B:B,League_Summary!A:A)</f>
        <v>Z</v>
      </c>
    </row>
    <row r="388">
      <c r="A388" s="4">
        <v>2012.0</v>
      </c>
      <c r="B388" s="3" t="s">
        <v>586</v>
      </c>
      <c r="C388" s="4">
        <v>87.0</v>
      </c>
      <c r="D388" s="4">
        <v>8.0</v>
      </c>
      <c r="E388" s="4">
        <v>87.0</v>
      </c>
      <c r="F388" s="3" t="s">
        <v>727</v>
      </c>
      <c r="G388" s="3" t="s">
        <v>155</v>
      </c>
      <c r="H388" s="3" t="str">
        <f t="array" ref="H388">xlookup(G388,League_Summary!B:B,League_Summary!A:A)</f>
        <v>DA</v>
      </c>
    </row>
    <row r="389">
      <c r="A389" s="4">
        <v>2012.0</v>
      </c>
      <c r="B389" s="3" t="s">
        <v>586</v>
      </c>
      <c r="C389" s="4">
        <v>88.0</v>
      </c>
      <c r="D389" s="4">
        <v>8.0</v>
      </c>
      <c r="E389" s="4">
        <v>88.0</v>
      </c>
      <c r="F389" s="3" t="s">
        <v>655</v>
      </c>
      <c r="G389" s="3" t="s">
        <v>176</v>
      </c>
      <c r="H389" s="3" t="str">
        <f t="array" ref="H389">xlookup(G389,League_Summary!B:B,League_Summary!A:A)</f>
        <v>Amit</v>
      </c>
    </row>
    <row r="390">
      <c r="A390" s="4">
        <v>2012.0</v>
      </c>
      <c r="B390" s="3" t="s">
        <v>586</v>
      </c>
      <c r="C390" s="4">
        <v>89.0</v>
      </c>
      <c r="D390" s="4">
        <v>8.0</v>
      </c>
      <c r="E390" s="4">
        <v>89.0</v>
      </c>
      <c r="F390" s="3" t="s">
        <v>607</v>
      </c>
      <c r="G390" s="3" t="s">
        <v>60</v>
      </c>
      <c r="H390" s="3" t="str">
        <f t="array" ref="H390">xlookup(G390,League_Summary!B:B,League_Summary!A:A)</f>
        <v>Bonk</v>
      </c>
    </row>
    <row r="391">
      <c r="A391" s="4">
        <v>2012.0</v>
      </c>
      <c r="B391" s="3" t="s">
        <v>586</v>
      </c>
      <c r="C391" s="4">
        <v>90.0</v>
      </c>
      <c r="D391" s="4">
        <v>8.0</v>
      </c>
      <c r="E391" s="4">
        <v>90.0</v>
      </c>
      <c r="F391" s="3" t="s">
        <v>794</v>
      </c>
      <c r="G391" s="3" t="s">
        <v>55</v>
      </c>
      <c r="H391" s="3" t="str">
        <f t="array" ref="H391">xlookup(G391,League_Summary!B:B,League_Summary!A:A)</f>
        <v>Aubrey</v>
      </c>
    </row>
    <row r="392">
      <c r="A392" s="4">
        <v>2012.0</v>
      </c>
      <c r="B392" s="3" t="s">
        <v>586</v>
      </c>
      <c r="C392" s="4">
        <v>91.0</v>
      </c>
      <c r="D392" s="4">
        <v>8.0</v>
      </c>
      <c r="E392" s="4">
        <v>91.0</v>
      </c>
      <c r="F392" s="3" t="s">
        <v>683</v>
      </c>
      <c r="G392" s="3" t="s">
        <v>13</v>
      </c>
      <c r="H392" s="3" t="str">
        <f t="array" ref="H392">xlookup(G392,League_Summary!B:B,League_Summary!A:A)</f>
        <v>Brendan</v>
      </c>
    </row>
    <row r="393">
      <c r="A393" s="4">
        <v>2012.0</v>
      </c>
      <c r="B393" s="3" t="s">
        <v>586</v>
      </c>
      <c r="C393" s="4">
        <v>92.0</v>
      </c>
      <c r="D393" s="4">
        <v>8.0</v>
      </c>
      <c r="E393" s="4">
        <v>92.0</v>
      </c>
      <c r="F393" s="3" t="s">
        <v>610</v>
      </c>
      <c r="G393" s="3" t="s">
        <v>45</v>
      </c>
      <c r="H393" s="3" t="str">
        <f t="array" ref="H393">xlookup(G393,League_Summary!B:B,League_Summary!A:A)</f>
        <v>Pheil</v>
      </c>
    </row>
    <row r="394">
      <c r="A394" s="4">
        <v>2012.0</v>
      </c>
      <c r="B394" s="3" t="s">
        <v>586</v>
      </c>
      <c r="C394" s="4">
        <v>93.0</v>
      </c>
      <c r="D394" s="4">
        <v>8.0</v>
      </c>
      <c r="E394" s="4">
        <v>93.0</v>
      </c>
      <c r="F394" s="3" t="s">
        <v>795</v>
      </c>
      <c r="G394" s="3" t="s">
        <v>50</v>
      </c>
      <c r="H394" s="3" t="str">
        <f t="array" ref="H394">xlookup(G394,League_Summary!B:B,League_Summary!A:A)</f>
        <v>Cinalli</v>
      </c>
    </row>
    <row r="395">
      <c r="A395" s="4">
        <v>2012.0</v>
      </c>
      <c r="B395" s="3" t="s">
        <v>586</v>
      </c>
      <c r="C395" s="4">
        <v>94.0</v>
      </c>
      <c r="D395" s="4">
        <v>8.0</v>
      </c>
      <c r="E395" s="4">
        <v>94.0</v>
      </c>
      <c r="F395" s="3" t="s">
        <v>796</v>
      </c>
      <c r="G395" s="3" t="s">
        <v>171</v>
      </c>
      <c r="H395" s="3" t="str">
        <f t="array" ref="H395">xlookup(G395,League_Summary!B:B,League_Summary!A:A)</f>
        <v>Klinker</v>
      </c>
    </row>
    <row r="396">
      <c r="A396" s="4">
        <v>2012.0</v>
      </c>
      <c r="B396" s="3" t="s">
        <v>586</v>
      </c>
      <c r="C396" s="4">
        <v>95.0</v>
      </c>
      <c r="D396" s="4">
        <v>8.0</v>
      </c>
      <c r="E396" s="4">
        <v>95.0</v>
      </c>
      <c r="F396" s="3" t="s">
        <v>666</v>
      </c>
      <c r="G396" s="3" t="s">
        <v>151</v>
      </c>
      <c r="H396" s="3" t="str">
        <f t="array" ref="H396">xlookup(G396,League_Summary!B:B,League_Summary!A:A)</f>
        <v>Finn</v>
      </c>
    </row>
    <row r="397">
      <c r="A397" s="4">
        <v>2012.0</v>
      </c>
      <c r="B397" s="3" t="s">
        <v>586</v>
      </c>
      <c r="C397" s="4">
        <v>96.0</v>
      </c>
      <c r="D397" s="4">
        <v>8.0</v>
      </c>
      <c r="E397" s="4">
        <v>96.0</v>
      </c>
      <c r="F397" s="3" t="s">
        <v>797</v>
      </c>
      <c r="G397" s="3" t="s">
        <v>23</v>
      </c>
      <c r="H397" s="3" t="str">
        <f t="array" ref="H397">xlookup(G397,League_Summary!B:B,League_Summary!A:A)</f>
        <v>Geraghty</v>
      </c>
    </row>
    <row r="398">
      <c r="A398" s="4">
        <v>2012.0</v>
      </c>
      <c r="B398" s="3" t="s">
        <v>586</v>
      </c>
      <c r="C398" s="4">
        <v>97.0</v>
      </c>
      <c r="D398" s="4">
        <v>9.0</v>
      </c>
      <c r="E398" s="4">
        <v>97.0</v>
      </c>
      <c r="F398" s="3" t="s">
        <v>713</v>
      </c>
      <c r="G398" s="3" t="s">
        <v>23</v>
      </c>
      <c r="H398" s="3" t="str">
        <f t="array" ref="H398">xlookup(G398,League_Summary!B:B,League_Summary!A:A)</f>
        <v>Geraghty</v>
      </c>
    </row>
    <row r="399">
      <c r="A399" s="4">
        <v>2012.0</v>
      </c>
      <c r="B399" s="3" t="s">
        <v>586</v>
      </c>
      <c r="C399" s="4">
        <v>98.0</v>
      </c>
      <c r="D399" s="4">
        <v>9.0</v>
      </c>
      <c r="E399" s="4">
        <v>98.0</v>
      </c>
      <c r="F399" s="3" t="s">
        <v>647</v>
      </c>
      <c r="G399" s="3" t="s">
        <v>151</v>
      </c>
      <c r="H399" s="3" t="str">
        <f t="array" ref="H399">xlookup(G399,League_Summary!B:B,League_Summary!A:A)</f>
        <v>Finn</v>
      </c>
    </row>
    <row r="400">
      <c r="A400" s="4">
        <v>2012.0</v>
      </c>
      <c r="B400" s="3" t="s">
        <v>586</v>
      </c>
      <c r="C400" s="4">
        <v>99.0</v>
      </c>
      <c r="D400" s="4">
        <v>9.0</v>
      </c>
      <c r="E400" s="4">
        <v>99.0</v>
      </c>
      <c r="F400" s="3" t="s">
        <v>652</v>
      </c>
      <c r="G400" s="3" t="s">
        <v>171</v>
      </c>
      <c r="H400" s="3" t="str">
        <f t="array" ref="H400">xlookup(G400,League_Summary!B:B,League_Summary!A:A)</f>
        <v>Klinker</v>
      </c>
    </row>
    <row r="401">
      <c r="A401" s="4">
        <v>2012.0</v>
      </c>
      <c r="B401" s="3" t="s">
        <v>586</v>
      </c>
      <c r="C401" s="4">
        <v>100.0</v>
      </c>
      <c r="D401" s="4">
        <v>9.0</v>
      </c>
      <c r="E401" s="4">
        <v>100.0</v>
      </c>
      <c r="F401" s="3" t="s">
        <v>798</v>
      </c>
      <c r="G401" s="3" t="s">
        <v>50</v>
      </c>
      <c r="H401" s="3" t="str">
        <f t="array" ref="H401">xlookup(G401,League_Summary!B:B,League_Summary!A:A)</f>
        <v>Cinalli</v>
      </c>
    </row>
    <row r="402">
      <c r="A402" s="4">
        <v>2012.0</v>
      </c>
      <c r="B402" s="3" t="s">
        <v>586</v>
      </c>
      <c r="C402" s="4">
        <v>101.0</v>
      </c>
      <c r="D402" s="4">
        <v>9.0</v>
      </c>
      <c r="E402" s="4">
        <v>101.0</v>
      </c>
      <c r="F402" s="3" t="s">
        <v>799</v>
      </c>
      <c r="G402" s="3" t="s">
        <v>45</v>
      </c>
      <c r="H402" s="3" t="str">
        <f t="array" ref="H402">xlookup(G402,League_Summary!B:B,League_Summary!A:A)</f>
        <v>Pheil</v>
      </c>
    </row>
    <row r="403">
      <c r="A403" s="4">
        <v>2012.0</v>
      </c>
      <c r="B403" s="3" t="s">
        <v>586</v>
      </c>
      <c r="C403" s="4">
        <v>102.0</v>
      </c>
      <c r="D403" s="4">
        <v>9.0</v>
      </c>
      <c r="E403" s="4">
        <v>102.0</v>
      </c>
      <c r="F403" s="3" t="s">
        <v>757</v>
      </c>
      <c r="G403" s="3" t="s">
        <v>13</v>
      </c>
      <c r="H403" s="3" t="str">
        <f t="array" ref="H403">xlookup(G403,League_Summary!B:B,League_Summary!A:A)</f>
        <v>Brendan</v>
      </c>
    </row>
    <row r="404">
      <c r="A404" s="4">
        <v>2012.0</v>
      </c>
      <c r="B404" s="3" t="s">
        <v>586</v>
      </c>
      <c r="C404" s="4">
        <v>103.0</v>
      </c>
      <c r="D404" s="4">
        <v>9.0</v>
      </c>
      <c r="E404" s="4">
        <v>103.0</v>
      </c>
      <c r="F404" s="3" t="s">
        <v>800</v>
      </c>
      <c r="G404" s="3" t="s">
        <v>55</v>
      </c>
      <c r="H404" s="3" t="str">
        <f t="array" ref="H404">xlookup(G404,League_Summary!B:B,League_Summary!A:A)</f>
        <v>Aubrey</v>
      </c>
    </row>
    <row r="405">
      <c r="A405" s="4">
        <v>2012.0</v>
      </c>
      <c r="B405" s="3" t="s">
        <v>586</v>
      </c>
      <c r="C405" s="4">
        <v>104.0</v>
      </c>
      <c r="D405" s="4">
        <v>9.0</v>
      </c>
      <c r="E405" s="4">
        <v>104.0</v>
      </c>
      <c r="F405" s="3" t="s">
        <v>801</v>
      </c>
      <c r="G405" s="3" t="s">
        <v>60</v>
      </c>
      <c r="H405" s="3" t="str">
        <f t="array" ref="H405">xlookup(G405,League_Summary!B:B,League_Summary!A:A)</f>
        <v>Bonk</v>
      </c>
    </row>
    <row r="406">
      <c r="A406" s="4">
        <v>2012.0</v>
      </c>
      <c r="B406" s="3" t="s">
        <v>586</v>
      </c>
      <c r="C406" s="4">
        <v>105.0</v>
      </c>
      <c r="D406" s="4">
        <v>9.0</v>
      </c>
      <c r="E406" s="4">
        <v>105.0</v>
      </c>
      <c r="F406" s="3" t="s">
        <v>802</v>
      </c>
      <c r="G406" s="3" t="s">
        <v>176</v>
      </c>
      <c r="H406" s="3" t="str">
        <f t="array" ref="H406">xlookup(G406,League_Summary!B:B,League_Summary!A:A)</f>
        <v>Amit</v>
      </c>
    </row>
    <row r="407">
      <c r="A407" s="4">
        <v>2012.0</v>
      </c>
      <c r="B407" s="3" t="s">
        <v>586</v>
      </c>
      <c r="C407" s="4">
        <v>106.0</v>
      </c>
      <c r="D407" s="4">
        <v>9.0</v>
      </c>
      <c r="E407" s="4">
        <v>106.0</v>
      </c>
      <c r="F407" s="3" t="s">
        <v>629</v>
      </c>
      <c r="G407" s="3" t="s">
        <v>155</v>
      </c>
      <c r="H407" s="3" t="str">
        <f t="array" ref="H407">xlookup(G407,League_Summary!B:B,League_Summary!A:A)</f>
        <v>DA</v>
      </c>
    </row>
    <row r="408">
      <c r="A408" s="4">
        <v>2012.0</v>
      </c>
      <c r="B408" s="3" t="s">
        <v>586</v>
      </c>
      <c r="C408" s="4">
        <v>107.0</v>
      </c>
      <c r="D408" s="4">
        <v>9.0</v>
      </c>
      <c r="E408" s="4">
        <v>107.0</v>
      </c>
      <c r="F408" s="3" t="s">
        <v>712</v>
      </c>
      <c r="G408" s="3" t="s">
        <v>140</v>
      </c>
      <c r="H408" s="3" t="str">
        <f t="array" ref="H408">xlookup(G408,League_Summary!B:B,League_Summary!A:A)</f>
        <v>Z</v>
      </c>
    </row>
    <row r="409">
      <c r="A409" s="4">
        <v>2012.0</v>
      </c>
      <c r="B409" s="3" t="s">
        <v>586</v>
      </c>
      <c r="C409" s="4">
        <v>108.0</v>
      </c>
      <c r="D409" s="4">
        <v>9.0</v>
      </c>
      <c r="E409" s="4">
        <v>108.0</v>
      </c>
      <c r="F409" s="3" t="s">
        <v>803</v>
      </c>
      <c r="G409" s="3" t="s">
        <v>65</v>
      </c>
      <c r="H409" s="3" t="str">
        <f t="array" ref="H409">xlookup(G409,League_Summary!B:B,League_Summary!A:A)</f>
        <v>Carr</v>
      </c>
    </row>
    <row r="410">
      <c r="A410" s="4">
        <v>2012.0</v>
      </c>
      <c r="B410" s="3" t="s">
        <v>586</v>
      </c>
      <c r="C410" s="4">
        <v>109.0</v>
      </c>
      <c r="D410" s="4">
        <v>10.0</v>
      </c>
      <c r="E410" s="4">
        <v>109.0</v>
      </c>
      <c r="F410" s="3" t="s">
        <v>804</v>
      </c>
      <c r="G410" s="3" t="s">
        <v>65</v>
      </c>
      <c r="H410" s="3" t="str">
        <f t="array" ref="H410">xlookup(G410,League_Summary!B:B,League_Summary!A:A)</f>
        <v>Carr</v>
      </c>
    </row>
    <row r="411">
      <c r="A411" s="4">
        <v>2012.0</v>
      </c>
      <c r="B411" s="3" t="s">
        <v>586</v>
      </c>
      <c r="C411" s="4">
        <v>110.0</v>
      </c>
      <c r="D411" s="4">
        <v>10.0</v>
      </c>
      <c r="E411" s="4">
        <v>110.0</v>
      </c>
      <c r="F411" s="3" t="s">
        <v>805</v>
      </c>
      <c r="G411" s="3" t="s">
        <v>140</v>
      </c>
      <c r="H411" s="3" t="str">
        <f t="array" ref="H411">xlookup(G411,League_Summary!B:B,League_Summary!A:A)</f>
        <v>Z</v>
      </c>
    </row>
    <row r="412">
      <c r="A412" s="4">
        <v>2012.0</v>
      </c>
      <c r="B412" s="3" t="s">
        <v>586</v>
      </c>
      <c r="C412" s="4">
        <v>111.0</v>
      </c>
      <c r="D412" s="4">
        <v>10.0</v>
      </c>
      <c r="E412" s="4">
        <v>111.0</v>
      </c>
      <c r="F412" s="3" t="s">
        <v>764</v>
      </c>
      <c r="G412" s="3" t="s">
        <v>155</v>
      </c>
      <c r="H412" s="3" t="str">
        <f t="array" ref="H412">xlookup(G412,League_Summary!B:B,League_Summary!A:A)</f>
        <v>DA</v>
      </c>
    </row>
    <row r="413">
      <c r="A413" s="4">
        <v>2012.0</v>
      </c>
      <c r="B413" s="3" t="s">
        <v>586</v>
      </c>
      <c r="C413" s="4">
        <v>112.0</v>
      </c>
      <c r="D413" s="4">
        <v>10.0</v>
      </c>
      <c r="E413" s="4">
        <v>112.0</v>
      </c>
      <c r="F413" s="3" t="s">
        <v>614</v>
      </c>
      <c r="G413" s="3" t="s">
        <v>176</v>
      </c>
      <c r="H413" s="3" t="str">
        <f t="array" ref="H413">xlookup(G413,League_Summary!B:B,League_Summary!A:A)</f>
        <v>Amit</v>
      </c>
    </row>
    <row r="414">
      <c r="A414" s="4">
        <v>2012.0</v>
      </c>
      <c r="B414" s="3" t="s">
        <v>586</v>
      </c>
      <c r="C414" s="4">
        <v>113.0</v>
      </c>
      <c r="D414" s="4">
        <v>10.0</v>
      </c>
      <c r="E414" s="4">
        <v>113.0</v>
      </c>
      <c r="F414" s="3" t="s">
        <v>615</v>
      </c>
      <c r="G414" s="3" t="s">
        <v>60</v>
      </c>
      <c r="H414" s="3" t="str">
        <f t="array" ref="H414">xlookup(G414,League_Summary!B:B,League_Summary!A:A)</f>
        <v>Bonk</v>
      </c>
    </row>
    <row r="415">
      <c r="A415" s="4">
        <v>2012.0</v>
      </c>
      <c r="B415" s="3" t="s">
        <v>586</v>
      </c>
      <c r="C415" s="4">
        <v>114.0</v>
      </c>
      <c r="D415" s="4">
        <v>10.0</v>
      </c>
      <c r="E415" s="4">
        <v>114.0</v>
      </c>
      <c r="F415" s="3" t="s">
        <v>806</v>
      </c>
      <c r="G415" s="3" t="s">
        <v>55</v>
      </c>
      <c r="H415" s="3" t="str">
        <f t="array" ref="H415">xlookup(G415,League_Summary!B:B,League_Summary!A:A)</f>
        <v>Aubrey</v>
      </c>
    </row>
    <row r="416">
      <c r="A416" s="4">
        <v>2012.0</v>
      </c>
      <c r="B416" s="3" t="s">
        <v>586</v>
      </c>
      <c r="C416" s="4">
        <v>115.0</v>
      </c>
      <c r="D416" s="4">
        <v>10.0</v>
      </c>
      <c r="E416" s="4">
        <v>115.0</v>
      </c>
      <c r="F416" s="3" t="s">
        <v>807</v>
      </c>
      <c r="G416" s="3" t="s">
        <v>13</v>
      </c>
      <c r="H416" s="3" t="str">
        <f t="array" ref="H416">xlookup(G416,League_Summary!B:B,League_Summary!A:A)</f>
        <v>Brendan</v>
      </c>
    </row>
    <row r="417">
      <c r="A417" s="4">
        <v>2012.0</v>
      </c>
      <c r="B417" s="3" t="s">
        <v>586</v>
      </c>
      <c r="C417" s="4">
        <v>116.0</v>
      </c>
      <c r="D417" s="4">
        <v>10.0</v>
      </c>
      <c r="E417" s="4">
        <v>116.0</v>
      </c>
      <c r="F417" s="3" t="s">
        <v>774</v>
      </c>
      <c r="G417" s="3" t="s">
        <v>45</v>
      </c>
      <c r="H417" s="3" t="str">
        <f t="array" ref="H417">xlookup(G417,League_Summary!B:B,League_Summary!A:A)</f>
        <v>Pheil</v>
      </c>
    </row>
    <row r="418">
      <c r="A418" s="4">
        <v>2012.0</v>
      </c>
      <c r="B418" s="3" t="s">
        <v>586</v>
      </c>
      <c r="C418" s="4">
        <v>117.0</v>
      </c>
      <c r="D418" s="4">
        <v>10.0</v>
      </c>
      <c r="E418" s="4">
        <v>117.0</v>
      </c>
      <c r="F418" s="3" t="s">
        <v>701</v>
      </c>
      <c r="G418" s="3" t="s">
        <v>50</v>
      </c>
      <c r="H418" s="3" t="str">
        <f t="array" ref="H418">xlookup(G418,League_Summary!B:B,League_Summary!A:A)</f>
        <v>Cinalli</v>
      </c>
    </row>
    <row r="419">
      <c r="A419" s="4">
        <v>2012.0</v>
      </c>
      <c r="B419" s="3" t="s">
        <v>586</v>
      </c>
      <c r="C419" s="4">
        <v>118.0</v>
      </c>
      <c r="D419" s="4">
        <v>10.0</v>
      </c>
      <c r="E419" s="4">
        <v>118.0</v>
      </c>
      <c r="F419" s="3" t="s">
        <v>719</v>
      </c>
      <c r="G419" s="3" t="s">
        <v>171</v>
      </c>
      <c r="H419" s="3" t="str">
        <f t="array" ref="H419">xlookup(G419,League_Summary!B:B,League_Summary!A:A)</f>
        <v>Klinker</v>
      </c>
    </row>
    <row r="420">
      <c r="A420" s="4">
        <v>2012.0</v>
      </c>
      <c r="B420" s="3" t="s">
        <v>586</v>
      </c>
      <c r="C420" s="4">
        <v>119.0</v>
      </c>
      <c r="D420" s="4">
        <v>10.0</v>
      </c>
      <c r="E420" s="4">
        <v>119.0</v>
      </c>
      <c r="F420" s="3" t="s">
        <v>808</v>
      </c>
      <c r="G420" s="3" t="s">
        <v>151</v>
      </c>
      <c r="H420" s="3" t="str">
        <f t="array" ref="H420">xlookup(G420,League_Summary!B:B,League_Summary!A:A)</f>
        <v>Finn</v>
      </c>
    </row>
    <row r="421">
      <c r="A421" s="4">
        <v>2012.0</v>
      </c>
      <c r="B421" s="3" t="s">
        <v>586</v>
      </c>
      <c r="C421" s="4">
        <v>120.0</v>
      </c>
      <c r="D421" s="4">
        <v>10.0</v>
      </c>
      <c r="E421" s="4">
        <v>120.0</v>
      </c>
      <c r="F421" s="3" t="s">
        <v>631</v>
      </c>
      <c r="G421" s="3" t="s">
        <v>23</v>
      </c>
      <c r="H421" s="3" t="str">
        <f t="array" ref="H421">xlookup(G421,League_Summary!B:B,League_Summary!A:A)</f>
        <v>Geraghty</v>
      </c>
    </row>
    <row r="422">
      <c r="A422" s="4">
        <v>2012.0</v>
      </c>
      <c r="B422" s="3" t="s">
        <v>586</v>
      </c>
      <c r="C422" s="4">
        <v>121.0</v>
      </c>
      <c r="D422" s="4">
        <v>11.0</v>
      </c>
      <c r="E422" s="4">
        <v>121.0</v>
      </c>
      <c r="F422" s="3" t="s">
        <v>809</v>
      </c>
      <c r="G422" s="3" t="s">
        <v>23</v>
      </c>
      <c r="H422" s="3" t="str">
        <f t="array" ref="H422">xlookup(G422,League_Summary!B:B,League_Summary!A:A)</f>
        <v>Geraghty</v>
      </c>
    </row>
    <row r="423">
      <c r="A423" s="4">
        <v>2012.0</v>
      </c>
      <c r="B423" s="3" t="s">
        <v>586</v>
      </c>
      <c r="C423" s="4">
        <v>122.0</v>
      </c>
      <c r="D423" s="4">
        <v>11.0</v>
      </c>
      <c r="E423" s="4">
        <v>122.0</v>
      </c>
      <c r="F423" s="3" t="s">
        <v>810</v>
      </c>
      <c r="G423" s="3" t="s">
        <v>151</v>
      </c>
      <c r="H423" s="3" t="str">
        <f t="array" ref="H423">xlookup(G423,League_Summary!B:B,League_Summary!A:A)</f>
        <v>Finn</v>
      </c>
    </row>
    <row r="424">
      <c r="A424" s="4">
        <v>2012.0</v>
      </c>
      <c r="B424" s="3" t="s">
        <v>586</v>
      </c>
      <c r="C424" s="4">
        <v>123.0</v>
      </c>
      <c r="D424" s="4">
        <v>11.0</v>
      </c>
      <c r="E424" s="4">
        <v>123.0</v>
      </c>
      <c r="F424" s="3" t="s">
        <v>811</v>
      </c>
      <c r="G424" s="3" t="s">
        <v>171</v>
      </c>
      <c r="H424" s="3" t="str">
        <f t="array" ref="H424">xlookup(G424,League_Summary!B:B,League_Summary!A:A)</f>
        <v>Klinker</v>
      </c>
    </row>
    <row r="425">
      <c r="A425" s="4">
        <v>2012.0</v>
      </c>
      <c r="B425" s="3" t="s">
        <v>586</v>
      </c>
      <c r="C425" s="4">
        <v>124.0</v>
      </c>
      <c r="D425" s="4">
        <v>11.0</v>
      </c>
      <c r="E425" s="4">
        <v>124.0</v>
      </c>
      <c r="F425" s="3" t="s">
        <v>812</v>
      </c>
      <c r="G425" s="3" t="s">
        <v>50</v>
      </c>
      <c r="H425" s="3" t="str">
        <f t="array" ref="H425">xlookup(G425,League_Summary!B:B,League_Summary!A:A)</f>
        <v>Cinalli</v>
      </c>
    </row>
    <row r="426">
      <c r="A426" s="4">
        <v>2012.0</v>
      </c>
      <c r="B426" s="3" t="s">
        <v>586</v>
      </c>
      <c r="C426" s="4">
        <v>125.0</v>
      </c>
      <c r="D426" s="4">
        <v>11.0</v>
      </c>
      <c r="E426" s="4">
        <v>125.0</v>
      </c>
      <c r="F426" s="3" t="s">
        <v>693</v>
      </c>
      <c r="G426" s="3" t="s">
        <v>45</v>
      </c>
      <c r="H426" s="3" t="str">
        <f t="array" ref="H426">xlookup(G426,League_Summary!B:B,League_Summary!A:A)</f>
        <v>Pheil</v>
      </c>
    </row>
    <row r="427">
      <c r="A427" s="4">
        <v>2012.0</v>
      </c>
      <c r="B427" s="3" t="s">
        <v>586</v>
      </c>
      <c r="C427" s="4">
        <v>126.0</v>
      </c>
      <c r="D427" s="4">
        <v>11.0</v>
      </c>
      <c r="E427" s="4">
        <v>126.0</v>
      </c>
      <c r="F427" s="3" t="s">
        <v>813</v>
      </c>
      <c r="G427" s="3" t="s">
        <v>13</v>
      </c>
      <c r="H427" s="3" t="str">
        <f t="array" ref="H427">xlookup(G427,League_Summary!B:B,League_Summary!A:A)</f>
        <v>Brendan</v>
      </c>
    </row>
    <row r="428">
      <c r="A428" s="4">
        <v>2012.0</v>
      </c>
      <c r="B428" s="3" t="s">
        <v>586</v>
      </c>
      <c r="C428" s="4">
        <v>127.0</v>
      </c>
      <c r="D428" s="4">
        <v>11.0</v>
      </c>
      <c r="E428" s="4">
        <v>127.0</v>
      </c>
      <c r="F428" s="3" t="s">
        <v>814</v>
      </c>
      <c r="G428" s="3" t="s">
        <v>55</v>
      </c>
      <c r="H428" s="3" t="str">
        <f t="array" ref="H428">xlookup(G428,League_Summary!B:B,League_Summary!A:A)</f>
        <v>Aubrey</v>
      </c>
    </row>
    <row r="429">
      <c r="A429" s="4">
        <v>2012.0</v>
      </c>
      <c r="B429" s="3" t="s">
        <v>586</v>
      </c>
      <c r="C429" s="4">
        <v>128.0</v>
      </c>
      <c r="D429" s="4">
        <v>11.0</v>
      </c>
      <c r="E429" s="4">
        <v>128.0</v>
      </c>
      <c r="F429" s="3" t="s">
        <v>815</v>
      </c>
      <c r="G429" s="3" t="s">
        <v>60</v>
      </c>
      <c r="H429" s="3" t="str">
        <f t="array" ref="H429">xlookup(G429,League_Summary!B:B,League_Summary!A:A)</f>
        <v>Bonk</v>
      </c>
    </row>
    <row r="430">
      <c r="A430" s="4">
        <v>2012.0</v>
      </c>
      <c r="B430" s="3" t="s">
        <v>586</v>
      </c>
      <c r="C430" s="4">
        <v>129.0</v>
      </c>
      <c r="D430" s="4">
        <v>11.0</v>
      </c>
      <c r="E430" s="4">
        <v>129.0</v>
      </c>
      <c r="F430" s="3" t="s">
        <v>739</v>
      </c>
      <c r="G430" s="3" t="s">
        <v>176</v>
      </c>
      <c r="H430" s="3" t="str">
        <f t="array" ref="H430">xlookup(G430,League_Summary!B:B,League_Summary!A:A)</f>
        <v>Amit</v>
      </c>
    </row>
    <row r="431">
      <c r="A431" s="4">
        <v>2012.0</v>
      </c>
      <c r="B431" s="3" t="s">
        <v>586</v>
      </c>
      <c r="C431" s="4">
        <v>130.0</v>
      </c>
      <c r="D431" s="4">
        <v>11.0</v>
      </c>
      <c r="E431" s="4">
        <v>130.0</v>
      </c>
      <c r="F431" s="3" t="s">
        <v>698</v>
      </c>
      <c r="G431" s="3" t="s">
        <v>155</v>
      </c>
      <c r="H431" s="3" t="str">
        <f t="array" ref="H431">xlookup(G431,League_Summary!B:B,League_Summary!A:A)</f>
        <v>DA</v>
      </c>
    </row>
    <row r="432">
      <c r="A432" s="4">
        <v>2012.0</v>
      </c>
      <c r="B432" s="3" t="s">
        <v>586</v>
      </c>
      <c r="C432" s="4">
        <v>131.0</v>
      </c>
      <c r="D432" s="4">
        <v>11.0</v>
      </c>
      <c r="E432" s="4">
        <v>131.0</v>
      </c>
      <c r="F432" s="3" t="s">
        <v>776</v>
      </c>
      <c r="G432" s="3" t="s">
        <v>140</v>
      </c>
      <c r="H432" s="3" t="str">
        <f t="array" ref="H432">xlookup(G432,League_Summary!B:B,League_Summary!A:A)</f>
        <v>Z</v>
      </c>
    </row>
    <row r="433">
      <c r="A433" s="4">
        <v>2012.0</v>
      </c>
      <c r="B433" s="3" t="s">
        <v>586</v>
      </c>
      <c r="C433" s="4">
        <v>132.0</v>
      </c>
      <c r="D433" s="4">
        <v>11.0</v>
      </c>
      <c r="E433" s="4">
        <v>132.0</v>
      </c>
      <c r="F433" s="3" t="s">
        <v>816</v>
      </c>
      <c r="G433" s="3" t="s">
        <v>65</v>
      </c>
      <c r="H433" s="3" t="str">
        <f t="array" ref="H433">xlookup(G433,League_Summary!B:B,League_Summary!A:A)</f>
        <v>Carr</v>
      </c>
    </row>
    <row r="434">
      <c r="A434" s="4">
        <v>2012.0</v>
      </c>
      <c r="B434" s="3" t="s">
        <v>586</v>
      </c>
      <c r="C434" s="4">
        <v>133.0</v>
      </c>
      <c r="D434" s="4">
        <v>12.0</v>
      </c>
      <c r="E434" s="4">
        <v>133.0</v>
      </c>
      <c r="F434" s="3" t="s">
        <v>817</v>
      </c>
      <c r="G434" s="3" t="s">
        <v>65</v>
      </c>
      <c r="H434" s="3" t="str">
        <f t="array" ref="H434">xlookup(G434,League_Summary!B:B,League_Summary!A:A)</f>
        <v>Carr</v>
      </c>
    </row>
    <row r="435">
      <c r="A435" s="4">
        <v>2012.0</v>
      </c>
      <c r="B435" s="3" t="s">
        <v>586</v>
      </c>
      <c r="C435" s="4">
        <v>134.0</v>
      </c>
      <c r="D435" s="4">
        <v>12.0</v>
      </c>
      <c r="E435" s="4">
        <v>134.0</v>
      </c>
      <c r="F435" s="3" t="s">
        <v>667</v>
      </c>
      <c r="G435" s="3" t="s">
        <v>140</v>
      </c>
      <c r="H435" s="3" t="str">
        <f t="array" ref="H435">xlookup(G435,League_Summary!B:B,League_Summary!A:A)</f>
        <v>Z</v>
      </c>
    </row>
    <row r="436">
      <c r="A436" s="4">
        <v>2012.0</v>
      </c>
      <c r="B436" s="3" t="s">
        <v>586</v>
      </c>
      <c r="C436" s="4">
        <v>135.0</v>
      </c>
      <c r="D436" s="4">
        <v>12.0</v>
      </c>
      <c r="E436" s="4">
        <v>135.0</v>
      </c>
      <c r="F436" s="3" t="s">
        <v>710</v>
      </c>
      <c r="G436" s="3" t="s">
        <v>155</v>
      </c>
      <c r="H436" s="3" t="str">
        <f t="array" ref="H436">xlookup(G436,League_Summary!B:B,League_Summary!A:A)</f>
        <v>DA</v>
      </c>
    </row>
    <row r="437">
      <c r="A437" s="4">
        <v>2012.0</v>
      </c>
      <c r="B437" s="3" t="s">
        <v>586</v>
      </c>
      <c r="C437" s="4">
        <v>136.0</v>
      </c>
      <c r="D437" s="4">
        <v>12.0</v>
      </c>
      <c r="E437" s="4">
        <v>136.0</v>
      </c>
      <c r="F437" s="3" t="s">
        <v>738</v>
      </c>
      <c r="G437" s="3" t="s">
        <v>176</v>
      </c>
      <c r="H437" s="3" t="str">
        <f t="array" ref="H437">xlookup(G437,League_Summary!B:B,League_Summary!A:A)</f>
        <v>Amit</v>
      </c>
    </row>
    <row r="438">
      <c r="A438" s="4">
        <v>2012.0</v>
      </c>
      <c r="B438" s="3" t="s">
        <v>586</v>
      </c>
      <c r="C438" s="4">
        <v>137.0</v>
      </c>
      <c r="D438" s="4">
        <v>12.0</v>
      </c>
      <c r="E438" s="4">
        <v>137.0</v>
      </c>
      <c r="F438" s="3" t="s">
        <v>663</v>
      </c>
      <c r="G438" s="3" t="s">
        <v>60</v>
      </c>
      <c r="H438" s="3" t="str">
        <f t="array" ref="H438">xlookup(G438,League_Summary!B:B,League_Summary!A:A)</f>
        <v>Bonk</v>
      </c>
    </row>
    <row r="439">
      <c r="A439" s="4">
        <v>2012.0</v>
      </c>
      <c r="B439" s="3" t="s">
        <v>586</v>
      </c>
      <c r="C439" s="4">
        <v>138.0</v>
      </c>
      <c r="D439" s="4">
        <v>12.0</v>
      </c>
      <c r="E439" s="4">
        <v>138.0</v>
      </c>
      <c r="F439" s="3" t="s">
        <v>818</v>
      </c>
      <c r="G439" s="3" t="s">
        <v>55</v>
      </c>
      <c r="H439" s="3" t="str">
        <f t="array" ref="H439">xlookup(G439,League_Summary!B:B,League_Summary!A:A)</f>
        <v>Aubrey</v>
      </c>
    </row>
    <row r="440">
      <c r="A440" s="4">
        <v>2012.0</v>
      </c>
      <c r="B440" s="3" t="s">
        <v>586</v>
      </c>
      <c r="C440" s="4">
        <v>139.0</v>
      </c>
      <c r="D440" s="4">
        <v>12.0</v>
      </c>
      <c r="E440" s="4">
        <v>139.0</v>
      </c>
      <c r="F440" s="3" t="s">
        <v>734</v>
      </c>
      <c r="G440" s="3" t="s">
        <v>13</v>
      </c>
      <c r="H440" s="3" t="str">
        <f t="array" ref="H440">xlookup(G440,League_Summary!B:B,League_Summary!A:A)</f>
        <v>Brendan</v>
      </c>
    </row>
    <row r="441">
      <c r="A441" s="4">
        <v>2012.0</v>
      </c>
      <c r="B441" s="3" t="s">
        <v>586</v>
      </c>
      <c r="C441" s="4">
        <v>140.0</v>
      </c>
      <c r="D441" s="4">
        <v>12.0</v>
      </c>
      <c r="E441" s="4">
        <v>140.0</v>
      </c>
      <c r="F441" s="3" t="s">
        <v>819</v>
      </c>
      <c r="G441" s="3" t="s">
        <v>45</v>
      </c>
      <c r="H441" s="3" t="str">
        <f t="array" ref="H441">xlookup(G441,League_Summary!B:B,League_Summary!A:A)</f>
        <v>Pheil</v>
      </c>
    </row>
    <row r="442">
      <c r="A442" s="4">
        <v>2012.0</v>
      </c>
      <c r="B442" s="3" t="s">
        <v>586</v>
      </c>
      <c r="C442" s="4">
        <v>141.0</v>
      </c>
      <c r="D442" s="4">
        <v>12.0</v>
      </c>
      <c r="E442" s="4">
        <v>141.0</v>
      </c>
      <c r="F442" s="3" t="s">
        <v>630</v>
      </c>
      <c r="G442" s="3" t="s">
        <v>50</v>
      </c>
      <c r="H442" s="3" t="str">
        <f t="array" ref="H442">xlookup(G442,League_Summary!B:B,League_Summary!A:A)</f>
        <v>Cinalli</v>
      </c>
    </row>
    <row r="443">
      <c r="A443" s="4">
        <v>2012.0</v>
      </c>
      <c r="B443" s="3" t="s">
        <v>586</v>
      </c>
      <c r="C443" s="4">
        <v>142.0</v>
      </c>
      <c r="D443" s="4">
        <v>12.0</v>
      </c>
      <c r="E443" s="4">
        <v>142.0</v>
      </c>
      <c r="F443" s="3" t="s">
        <v>820</v>
      </c>
      <c r="G443" s="3" t="s">
        <v>171</v>
      </c>
      <c r="H443" s="3" t="str">
        <f t="array" ref="H443">xlookup(G443,League_Summary!B:B,League_Summary!A:A)</f>
        <v>Klinker</v>
      </c>
    </row>
    <row r="444">
      <c r="A444" s="4">
        <v>2012.0</v>
      </c>
      <c r="B444" s="3" t="s">
        <v>586</v>
      </c>
      <c r="C444" s="4">
        <v>143.0</v>
      </c>
      <c r="D444" s="4">
        <v>12.0</v>
      </c>
      <c r="E444" s="4">
        <v>143.0</v>
      </c>
      <c r="F444" s="3" t="s">
        <v>821</v>
      </c>
      <c r="G444" s="3" t="s">
        <v>151</v>
      </c>
      <c r="H444" s="3" t="str">
        <f t="array" ref="H444">xlookup(G444,League_Summary!B:B,League_Summary!A:A)</f>
        <v>Finn</v>
      </c>
    </row>
    <row r="445">
      <c r="A445" s="4">
        <v>2012.0</v>
      </c>
      <c r="B445" s="3" t="s">
        <v>586</v>
      </c>
      <c r="C445" s="4">
        <v>144.0</v>
      </c>
      <c r="D445" s="4">
        <v>12.0</v>
      </c>
      <c r="E445" s="4">
        <v>144.0</v>
      </c>
      <c r="F445" s="3" t="s">
        <v>680</v>
      </c>
      <c r="G445" s="3" t="s">
        <v>23</v>
      </c>
      <c r="H445" s="3" t="str">
        <f t="array" ref="H445">xlookup(G445,League_Summary!B:B,League_Summary!A:A)</f>
        <v>Geraghty</v>
      </c>
    </row>
    <row r="446">
      <c r="A446" s="4">
        <v>2012.0</v>
      </c>
      <c r="B446" s="3" t="s">
        <v>586</v>
      </c>
      <c r="C446" s="4">
        <v>145.0</v>
      </c>
      <c r="D446" s="4">
        <v>13.0</v>
      </c>
      <c r="E446" s="4">
        <v>145.0</v>
      </c>
      <c r="F446" s="3" t="s">
        <v>656</v>
      </c>
      <c r="G446" s="3" t="s">
        <v>23</v>
      </c>
      <c r="H446" s="3" t="str">
        <f t="array" ref="H446">xlookup(G446,League_Summary!B:B,League_Summary!A:A)</f>
        <v>Geraghty</v>
      </c>
    </row>
    <row r="447">
      <c r="A447" s="4">
        <v>2012.0</v>
      </c>
      <c r="B447" s="3" t="s">
        <v>586</v>
      </c>
      <c r="C447" s="4">
        <v>146.0</v>
      </c>
      <c r="D447" s="4">
        <v>13.0</v>
      </c>
      <c r="E447" s="4">
        <v>146.0</v>
      </c>
      <c r="F447" s="3" t="s">
        <v>671</v>
      </c>
      <c r="G447" s="3" t="s">
        <v>151</v>
      </c>
      <c r="H447" s="3" t="str">
        <f t="array" ref="H447">xlookup(G447,League_Summary!B:B,League_Summary!A:A)</f>
        <v>Finn</v>
      </c>
    </row>
    <row r="448">
      <c r="A448" s="4">
        <v>2012.0</v>
      </c>
      <c r="B448" s="3" t="s">
        <v>586</v>
      </c>
      <c r="C448" s="4">
        <v>147.0</v>
      </c>
      <c r="D448" s="4">
        <v>13.0</v>
      </c>
      <c r="E448" s="4">
        <v>147.0</v>
      </c>
      <c r="F448" s="3" t="s">
        <v>752</v>
      </c>
      <c r="G448" s="3" t="s">
        <v>171</v>
      </c>
      <c r="H448" s="3" t="str">
        <f t="array" ref="H448">xlookup(G448,League_Summary!B:B,League_Summary!A:A)</f>
        <v>Klinker</v>
      </c>
    </row>
    <row r="449">
      <c r="A449" s="4">
        <v>2012.0</v>
      </c>
      <c r="B449" s="3" t="s">
        <v>586</v>
      </c>
      <c r="C449" s="4">
        <v>148.0</v>
      </c>
      <c r="D449" s="4">
        <v>13.0</v>
      </c>
      <c r="E449" s="4">
        <v>148.0</v>
      </c>
      <c r="F449" s="3" t="s">
        <v>735</v>
      </c>
      <c r="G449" s="3" t="s">
        <v>50</v>
      </c>
      <c r="H449" s="3" t="str">
        <f t="array" ref="H449">xlookup(G449,League_Summary!B:B,League_Summary!A:A)</f>
        <v>Cinalli</v>
      </c>
    </row>
    <row r="450">
      <c r="A450" s="4">
        <v>2012.0</v>
      </c>
      <c r="B450" s="3" t="s">
        <v>586</v>
      </c>
      <c r="C450" s="4">
        <v>149.0</v>
      </c>
      <c r="D450" s="4">
        <v>13.0</v>
      </c>
      <c r="E450" s="4">
        <v>149.0</v>
      </c>
      <c r="F450" s="3" t="s">
        <v>760</v>
      </c>
      <c r="G450" s="3" t="s">
        <v>45</v>
      </c>
      <c r="H450" s="3" t="str">
        <f t="array" ref="H450">xlookup(G450,League_Summary!B:B,League_Summary!A:A)</f>
        <v>Pheil</v>
      </c>
    </row>
    <row r="451">
      <c r="A451" s="4">
        <v>2012.0</v>
      </c>
      <c r="B451" s="3" t="s">
        <v>586</v>
      </c>
      <c r="C451" s="4">
        <v>150.0</v>
      </c>
      <c r="D451" s="4">
        <v>13.0</v>
      </c>
      <c r="E451" s="4">
        <v>150.0</v>
      </c>
      <c r="F451" s="3" t="s">
        <v>822</v>
      </c>
      <c r="G451" s="3" t="s">
        <v>13</v>
      </c>
      <c r="H451" s="3" t="str">
        <f t="array" ref="H451">xlookup(G451,League_Summary!B:B,League_Summary!A:A)</f>
        <v>Brendan</v>
      </c>
    </row>
    <row r="452">
      <c r="A452" s="4">
        <v>2012.0</v>
      </c>
      <c r="B452" s="3" t="s">
        <v>586</v>
      </c>
      <c r="C452" s="4">
        <v>151.0</v>
      </c>
      <c r="D452" s="4">
        <v>13.0</v>
      </c>
      <c r="E452" s="4">
        <v>151.0</v>
      </c>
      <c r="F452" s="3" t="s">
        <v>823</v>
      </c>
      <c r="G452" s="3" t="s">
        <v>55</v>
      </c>
      <c r="H452" s="3" t="str">
        <f t="array" ref="H452">xlookup(G452,League_Summary!B:B,League_Summary!A:A)</f>
        <v>Aubrey</v>
      </c>
    </row>
    <row r="453">
      <c r="A453" s="4">
        <v>2012.0</v>
      </c>
      <c r="B453" s="3" t="s">
        <v>586</v>
      </c>
      <c r="C453" s="4">
        <v>152.0</v>
      </c>
      <c r="D453" s="4">
        <v>13.0</v>
      </c>
      <c r="E453" s="4">
        <v>152.0</v>
      </c>
      <c r="F453" s="3" t="s">
        <v>725</v>
      </c>
      <c r="G453" s="3" t="s">
        <v>60</v>
      </c>
      <c r="H453" s="3" t="str">
        <f t="array" ref="H453">xlookup(G453,League_Summary!B:B,League_Summary!A:A)</f>
        <v>Bonk</v>
      </c>
    </row>
    <row r="454">
      <c r="A454" s="4">
        <v>2012.0</v>
      </c>
      <c r="B454" s="3" t="s">
        <v>586</v>
      </c>
      <c r="C454" s="4">
        <v>153.0</v>
      </c>
      <c r="D454" s="4">
        <v>13.0</v>
      </c>
      <c r="E454" s="4">
        <v>153.0</v>
      </c>
      <c r="F454" s="3" t="s">
        <v>665</v>
      </c>
      <c r="G454" s="3" t="s">
        <v>176</v>
      </c>
      <c r="H454" s="3" t="str">
        <f t="array" ref="H454">xlookup(G454,League_Summary!B:B,League_Summary!A:A)</f>
        <v>Amit</v>
      </c>
    </row>
    <row r="455">
      <c r="A455" s="4">
        <v>2012.0</v>
      </c>
      <c r="B455" s="3" t="s">
        <v>586</v>
      </c>
      <c r="C455" s="4">
        <v>154.0</v>
      </c>
      <c r="D455" s="4">
        <v>13.0</v>
      </c>
      <c r="E455" s="4">
        <v>154.0</v>
      </c>
      <c r="F455" s="3" t="s">
        <v>732</v>
      </c>
      <c r="G455" s="3" t="s">
        <v>155</v>
      </c>
      <c r="H455" s="3" t="str">
        <f t="array" ref="H455">xlookup(G455,League_Summary!B:B,League_Summary!A:A)</f>
        <v>DA</v>
      </c>
    </row>
    <row r="456">
      <c r="A456" s="4">
        <v>2012.0</v>
      </c>
      <c r="B456" s="3" t="s">
        <v>586</v>
      </c>
      <c r="C456" s="4">
        <v>155.0</v>
      </c>
      <c r="D456" s="4">
        <v>13.0</v>
      </c>
      <c r="E456" s="4">
        <v>155.0</v>
      </c>
      <c r="F456" s="3" t="s">
        <v>824</v>
      </c>
      <c r="G456" s="3" t="s">
        <v>140</v>
      </c>
      <c r="H456" s="3" t="str">
        <f t="array" ref="H456">xlookup(G456,League_Summary!B:B,League_Summary!A:A)</f>
        <v>Z</v>
      </c>
    </row>
    <row r="457">
      <c r="A457" s="4">
        <v>2012.0</v>
      </c>
      <c r="B457" s="3" t="s">
        <v>586</v>
      </c>
      <c r="C457" s="4">
        <v>156.0</v>
      </c>
      <c r="D457" s="4">
        <v>13.0</v>
      </c>
      <c r="E457" s="4">
        <v>156.0</v>
      </c>
      <c r="F457" s="3" t="s">
        <v>746</v>
      </c>
      <c r="G457" s="3" t="s">
        <v>65</v>
      </c>
      <c r="H457" s="3" t="str">
        <f t="array" ref="H457">xlookup(G457,League_Summary!B:B,League_Summary!A:A)</f>
        <v>Carr</v>
      </c>
    </row>
    <row r="458">
      <c r="A458" s="4">
        <v>2012.0</v>
      </c>
      <c r="B458" s="3" t="s">
        <v>586</v>
      </c>
      <c r="C458" s="4">
        <v>157.0</v>
      </c>
      <c r="D458" s="4">
        <v>14.0</v>
      </c>
      <c r="E458" s="4">
        <v>157.0</v>
      </c>
      <c r="F458" s="3" t="s">
        <v>825</v>
      </c>
      <c r="G458" s="3" t="s">
        <v>65</v>
      </c>
      <c r="H458" s="3" t="str">
        <f t="array" ref="H458">xlookup(G458,League_Summary!B:B,League_Summary!A:A)</f>
        <v>Carr</v>
      </c>
    </row>
    <row r="459">
      <c r="A459" s="4">
        <v>2012.0</v>
      </c>
      <c r="B459" s="3" t="s">
        <v>586</v>
      </c>
      <c r="C459" s="4">
        <v>158.0</v>
      </c>
      <c r="D459" s="4">
        <v>14.0</v>
      </c>
      <c r="E459" s="4">
        <v>158.0</v>
      </c>
      <c r="F459" s="3" t="s">
        <v>826</v>
      </c>
      <c r="G459" s="3" t="s">
        <v>140</v>
      </c>
      <c r="H459" s="3" t="str">
        <f t="array" ref="H459">xlookup(G459,League_Summary!B:B,League_Summary!A:A)</f>
        <v>Z</v>
      </c>
    </row>
    <row r="460">
      <c r="A460" s="4">
        <v>2012.0</v>
      </c>
      <c r="B460" s="3" t="s">
        <v>586</v>
      </c>
      <c r="C460" s="4">
        <v>159.0</v>
      </c>
      <c r="D460" s="4">
        <v>14.0</v>
      </c>
      <c r="E460" s="4">
        <v>159.0</v>
      </c>
      <c r="F460" s="3" t="s">
        <v>753</v>
      </c>
      <c r="G460" s="3" t="s">
        <v>155</v>
      </c>
      <c r="H460" s="3" t="str">
        <f t="array" ref="H460">xlookup(G460,League_Summary!B:B,League_Summary!A:A)</f>
        <v>DA</v>
      </c>
    </row>
    <row r="461">
      <c r="A461" s="4">
        <v>2012.0</v>
      </c>
      <c r="B461" s="3" t="s">
        <v>586</v>
      </c>
      <c r="C461" s="4">
        <v>160.0</v>
      </c>
      <c r="D461" s="4">
        <v>14.0</v>
      </c>
      <c r="E461" s="4">
        <v>160.0</v>
      </c>
      <c r="F461" s="3" t="s">
        <v>827</v>
      </c>
      <c r="G461" s="3" t="s">
        <v>176</v>
      </c>
      <c r="H461" s="3" t="str">
        <f t="array" ref="H461">xlookup(G461,League_Summary!B:B,League_Summary!A:A)</f>
        <v>Amit</v>
      </c>
    </row>
    <row r="462">
      <c r="A462" s="4">
        <v>2012.0</v>
      </c>
      <c r="B462" s="3" t="s">
        <v>586</v>
      </c>
      <c r="C462" s="4">
        <v>161.0</v>
      </c>
      <c r="D462" s="4">
        <v>14.0</v>
      </c>
      <c r="E462" s="4">
        <v>161.0</v>
      </c>
      <c r="F462" s="3" t="s">
        <v>771</v>
      </c>
      <c r="G462" s="3" t="s">
        <v>60</v>
      </c>
      <c r="H462" s="3" t="str">
        <f t="array" ref="H462">xlookup(G462,League_Summary!B:B,League_Summary!A:A)</f>
        <v>Bonk</v>
      </c>
    </row>
    <row r="463">
      <c r="A463" s="4">
        <v>2012.0</v>
      </c>
      <c r="B463" s="3" t="s">
        <v>586</v>
      </c>
      <c r="C463" s="4">
        <v>162.0</v>
      </c>
      <c r="D463" s="4">
        <v>14.0</v>
      </c>
      <c r="E463" s="4">
        <v>162.0</v>
      </c>
      <c r="F463" s="3" t="s">
        <v>644</v>
      </c>
      <c r="G463" s="3" t="s">
        <v>55</v>
      </c>
      <c r="H463" s="3" t="str">
        <f t="array" ref="H463">xlookup(G463,League_Summary!B:B,League_Summary!A:A)</f>
        <v>Aubrey</v>
      </c>
    </row>
    <row r="464">
      <c r="A464" s="4">
        <v>2012.0</v>
      </c>
      <c r="B464" s="3" t="s">
        <v>586</v>
      </c>
      <c r="C464" s="4">
        <v>163.0</v>
      </c>
      <c r="D464" s="4">
        <v>14.0</v>
      </c>
      <c r="E464" s="4">
        <v>163.0</v>
      </c>
      <c r="F464" s="3" t="s">
        <v>828</v>
      </c>
      <c r="G464" s="3" t="s">
        <v>13</v>
      </c>
      <c r="H464" s="3" t="str">
        <f t="array" ref="H464">xlookup(G464,League_Summary!B:B,League_Summary!A:A)</f>
        <v>Brendan</v>
      </c>
    </row>
    <row r="465">
      <c r="A465" s="4">
        <v>2012.0</v>
      </c>
      <c r="B465" s="3" t="s">
        <v>586</v>
      </c>
      <c r="C465" s="4">
        <v>164.0</v>
      </c>
      <c r="D465" s="4">
        <v>14.0</v>
      </c>
      <c r="E465" s="4">
        <v>164.0</v>
      </c>
      <c r="F465" s="3" t="s">
        <v>770</v>
      </c>
      <c r="G465" s="3" t="s">
        <v>45</v>
      </c>
      <c r="H465" s="3" t="str">
        <f t="array" ref="H465">xlookup(G465,League_Summary!B:B,League_Summary!A:A)</f>
        <v>Pheil</v>
      </c>
    </row>
    <row r="466">
      <c r="A466" s="4">
        <v>2012.0</v>
      </c>
      <c r="B466" s="3" t="s">
        <v>586</v>
      </c>
      <c r="C466" s="4">
        <v>165.0</v>
      </c>
      <c r="D466" s="4">
        <v>14.0</v>
      </c>
      <c r="E466" s="4">
        <v>165.0</v>
      </c>
      <c r="F466" s="3" t="s">
        <v>590</v>
      </c>
      <c r="G466" s="3" t="s">
        <v>50</v>
      </c>
      <c r="H466" s="3" t="str">
        <f t="array" ref="H466">xlookup(G466,League_Summary!B:B,League_Summary!A:A)</f>
        <v>Cinalli</v>
      </c>
    </row>
    <row r="467">
      <c r="A467" s="4">
        <v>2012.0</v>
      </c>
      <c r="B467" s="3" t="s">
        <v>586</v>
      </c>
      <c r="C467" s="4">
        <v>166.0</v>
      </c>
      <c r="D467" s="4">
        <v>14.0</v>
      </c>
      <c r="E467" s="4">
        <v>166.0</v>
      </c>
      <c r="F467" s="3" t="s">
        <v>662</v>
      </c>
      <c r="G467" s="3" t="s">
        <v>171</v>
      </c>
      <c r="H467" s="3" t="str">
        <f t="array" ref="H467">xlookup(G467,League_Summary!B:B,League_Summary!A:A)</f>
        <v>Klinker</v>
      </c>
    </row>
    <row r="468">
      <c r="A468" s="4">
        <v>2012.0</v>
      </c>
      <c r="B468" s="3" t="s">
        <v>586</v>
      </c>
      <c r="C468" s="4">
        <v>167.0</v>
      </c>
      <c r="D468" s="4">
        <v>14.0</v>
      </c>
      <c r="E468" s="4">
        <v>167.0</v>
      </c>
      <c r="F468" s="3" t="s">
        <v>829</v>
      </c>
      <c r="G468" s="3" t="s">
        <v>151</v>
      </c>
      <c r="H468" s="3" t="str">
        <f t="array" ref="H468">xlookup(G468,League_Summary!B:B,League_Summary!A:A)</f>
        <v>Finn</v>
      </c>
    </row>
    <row r="469">
      <c r="A469" s="4">
        <v>2012.0</v>
      </c>
      <c r="B469" s="3" t="s">
        <v>586</v>
      </c>
      <c r="C469" s="4">
        <v>168.0</v>
      </c>
      <c r="D469" s="4">
        <v>14.0</v>
      </c>
      <c r="E469" s="4">
        <v>168.0</v>
      </c>
      <c r="F469" s="3" t="s">
        <v>729</v>
      </c>
      <c r="G469" s="3" t="s">
        <v>23</v>
      </c>
      <c r="H469" s="3" t="str">
        <f t="array" ref="H469">xlookup(G469,League_Summary!B:B,League_Summary!A:A)</f>
        <v>Geraghty</v>
      </c>
    </row>
    <row r="470">
      <c r="A470" s="4">
        <v>2012.0</v>
      </c>
      <c r="B470" s="3" t="s">
        <v>586</v>
      </c>
      <c r="C470" s="4">
        <v>169.0</v>
      </c>
      <c r="D470" s="4">
        <v>15.0</v>
      </c>
      <c r="E470" s="4">
        <v>169.0</v>
      </c>
      <c r="F470" s="3" t="s">
        <v>769</v>
      </c>
      <c r="G470" s="3" t="s">
        <v>23</v>
      </c>
      <c r="H470" s="3" t="str">
        <f t="array" ref="H470">xlookup(G470,League_Summary!B:B,League_Summary!A:A)</f>
        <v>Geraghty</v>
      </c>
    </row>
    <row r="471">
      <c r="A471" s="4">
        <v>2012.0</v>
      </c>
      <c r="B471" s="3" t="s">
        <v>586</v>
      </c>
      <c r="C471" s="4">
        <v>170.0</v>
      </c>
      <c r="D471" s="4">
        <v>15.0</v>
      </c>
      <c r="E471" s="4">
        <v>170.0</v>
      </c>
      <c r="F471" s="3" t="s">
        <v>830</v>
      </c>
      <c r="G471" s="3" t="s">
        <v>151</v>
      </c>
      <c r="H471" s="3" t="str">
        <f t="array" ref="H471">xlookup(G471,League_Summary!B:B,League_Summary!A:A)</f>
        <v>Finn</v>
      </c>
    </row>
    <row r="472">
      <c r="A472" s="4">
        <v>2012.0</v>
      </c>
      <c r="B472" s="3" t="s">
        <v>586</v>
      </c>
      <c r="C472" s="4">
        <v>171.0</v>
      </c>
      <c r="D472" s="4">
        <v>15.0</v>
      </c>
      <c r="E472" s="4">
        <v>171.0</v>
      </c>
      <c r="F472" s="3" t="s">
        <v>726</v>
      </c>
      <c r="G472" s="3" t="s">
        <v>171</v>
      </c>
      <c r="H472" s="3" t="str">
        <f t="array" ref="H472">xlookup(G472,League_Summary!B:B,League_Summary!A:A)</f>
        <v>Klinker</v>
      </c>
    </row>
    <row r="473">
      <c r="A473" s="4">
        <v>2012.0</v>
      </c>
      <c r="B473" s="3" t="s">
        <v>586</v>
      </c>
      <c r="C473" s="4">
        <v>172.0</v>
      </c>
      <c r="D473" s="4">
        <v>15.0</v>
      </c>
      <c r="E473" s="4">
        <v>172.0</v>
      </c>
      <c r="F473" s="3" t="s">
        <v>831</v>
      </c>
      <c r="G473" s="3" t="s">
        <v>50</v>
      </c>
      <c r="H473" s="3" t="str">
        <f t="array" ref="H473">xlookup(G473,League_Summary!B:B,League_Summary!A:A)</f>
        <v>Cinalli</v>
      </c>
    </row>
    <row r="474">
      <c r="A474" s="4">
        <v>2012.0</v>
      </c>
      <c r="B474" s="3" t="s">
        <v>586</v>
      </c>
      <c r="C474" s="4">
        <v>173.0</v>
      </c>
      <c r="D474" s="4">
        <v>15.0</v>
      </c>
      <c r="E474" s="4">
        <v>173.0</v>
      </c>
      <c r="F474" s="3" t="s">
        <v>657</v>
      </c>
      <c r="G474" s="3" t="s">
        <v>45</v>
      </c>
      <c r="H474" s="3" t="str">
        <f t="array" ref="H474">xlookup(G474,League_Summary!B:B,League_Summary!A:A)</f>
        <v>Pheil</v>
      </c>
    </row>
    <row r="475">
      <c r="A475" s="4">
        <v>2012.0</v>
      </c>
      <c r="B475" s="3" t="s">
        <v>586</v>
      </c>
      <c r="C475" s="4">
        <v>174.0</v>
      </c>
      <c r="D475" s="4">
        <v>15.0</v>
      </c>
      <c r="E475" s="4">
        <v>174.0</v>
      </c>
      <c r="F475" s="3" t="s">
        <v>714</v>
      </c>
      <c r="G475" s="3" t="s">
        <v>13</v>
      </c>
      <c r="H475" s="3" t="str">
        <f t="array" ref="H475">xlookup(G475,League_Summary!B:B,League_Summary!A:A)</f>
        <v>Brendan</v>
      </c>
    </row>
    <row r="476">
      <c r="A476" s="4">
        <v>2012.0</v>
      </c>
      <c r="B476" s="3" t="s">
        <v>586</v>
      </c>
      <c r="C476" s="4">
        <v>175.0</v>
      </c>
      <c r="D476" s="4">
        <v>15.0</v>
      </c>
      <c r="E476" s="4">
        <v>175.0</v>
      </c>
      <c r="F476" s="3" t="s">
        <v>832</v>
      </c>
      <c r="G476" s="3" t="s">
        <v>55</v>
      </c>
      <c r="H476" s="3" t="str">
        <f t="array" ref="H476">xlookup(G476,League_Summary!B:B,League_Summary!A:A)</f>
        <v>Aubrey</v>
      </c>
    </row>
    <row r="477">
      <c r="A477" s="4">
        <v>2012.0</v>
      </c>
      <c r="B477" s="3" t="s">
        <v>586</v>
      </c>
      <c r="C477" s="4">
        <v>176.0</v>
      </c>
      <c r="D477" s="4">
        <v>15.0</v>
      </c>
      <c r="E477" s="4">
        <v>176.0</v>
      </c>
      <c r="F477" s="3" t="s">
        <v>707</v>
      </c>
      <c r="G477" s="3" t="s">
        <v>60</v>
      </c>
      <c r="H477" s="3" t="str">
        <f t="array" ref="H477">xlookup(G477,League_Summary!B:B,League_Summary!A:A)</f>
        <v>Bonk</v>
      </c>
    </row>
    <row r="478">
      <c r="A478" s="4">
        <v>2012.0</v>
      </c>
      <c r="B478" s="3" t="s">
        <v>586</v>
      </c>
      <c r="C478" s="4">
        <v>177.0</v>
      </c>
      <c r="D478" s="4">
        <v>15.0</v>
      </c>
      <c r="E478" s="4">
        <v>177.0</v>
      </c>
      <c r="F478" s="3" t="s">
        <v>622</v>
      </c>
      <c r="G478" s="3" t="s">
        <v>176</v>
      </c>
      <c r="H478" s="3" t="str">
        <f t="array" ref="H478">xlookup(G478,League_Summary!B:B,League_Summary!A:A)</f>
        <v>Amit</v>
      </c>
    </row>
    <row r="479">
      <c r="A479" s="4">
        <v>2012.0</v>
      </c>
      <c r="B479" s="3" t="s">
        <v>586</v>
      </c>
      <c r="C479" s="4">
        <v>178.0</v>
      </c>
      <c r="D479" s="4">
        <v>15.0</v>
      </c>
      <c r="E479" s="4">
        <v>178.0</v>
      </c>
      <c r="F479" s="3" t="s">
        <v>604</v>
      </c>
      <c r="G479" s="3" t="s">
        <v>155</v>
      </c>
      <c r="H479" s="3" t="str">
        <f t="array" ref="H479">xlookup(G479,League_Summary!B:B,League_Summary!A:A)</f>
        <v>DA</v>
      </c>
    </row>
    <row r="480">
      <c r="A480" s="4">
        <v>2012.0</v>
      </c>
      <c r="B480" s="3" t="s">
        <v>586</v>
      </c>
      <c r="C480" s="4">
        <v>179.0</v>
      </c>
      <c r="D480" s="4">
        <v>15.0</v>
      </c>
      <c r="E480" s="4">
        <v>179.0</v>
      </c>
      <c r="F480" s="3" t="s">
        <v>616</v>
      </c>
      <c r="G480" s="3" t="s">
        <v>140</v>
      </c>
      <c r="H480" s="3" t="str">
        <f t="array" ref="H480">xlookup(G480,League_Summary!B:B,League_Summary!A:A)</f>
        <v>Z</v>
      </c>
    </row>
    <row r="481">
      <c r="A481" s="4">
        <v>2012.0</v>
      </c>
      <c r="B481" s="3" t="s">
        <v>586</v>
      </c>
      <c r="C481" s="4">
        <v>180.0</v>
      </c>
      <c r="D481" s="4">
        <v>15.0</v>
      </c>
      <c r="E481" s="4">
        <v>180.0</v>
      </c>
      <c r="F481" s="3" t="s">
        <v>659</v>
      </c>
      <c r="G481" s="3" t="s">
        <v>65</v>
      </c>
      <c r="H481" s="3" t="str">
        <f t="array" ref="H481">xlookup(G481,League_Summary!B:B,League_Summary!A:A)</f>
        <v>Carr</v>
      </c>
    </row>
    <row r="482">
      <c r="A482" s="4">
        <v>2013.0</v>
      </c>
      <c r="B482" s="3" t="s">
        <v>586</v>
      </c>
      <c r="C482" s="4">
        <v>1.0</v>
      </c>
      <c r="D482" s="4">
        <v>1.0</v>
      </c>
      <c r="E482" s="4">
        <v>1.0</v>
      </c>
      <c r="F482" s="3" t="s">
        <v>603</v>
      </c>
      <c r="G482" s="3" t="s">
        <v>186</v>
      </c>
      <c r="H482" s="3" t="str">
        <f t="array" ref="H482">xlookup(G482,League_Summary!B:B,League_Summary!A:A)</f>
        <v>Z</v>
      </c>
    </row>
    <row r="483">
      <c r="A483" s="4">
        <v>2013.0</v>
      </c>
      <c r="B483" s="3" t="s">
        <v>586</v>
      </c>
      <c r="C483" s="4">
        <v>2.0</v>
      </c>
      <c r="D483" s="4">
        <v>1.0</v>
      </c>
      <c r="E483" s="4">
        <v>2.0</v>
      </c>
      <c r="F483" s="3" t="s">
        <v>750</v>
      </c>
      <c r="G483" s="3" t="s">
        <v>155</v>
      </c>
      <c r="H483" s="3" t="str">
        <f t="array" ref="H483">xlookup(G483,League_Summary!B:B,League_Summary!A:A)</f>
        <v>DA</v>
      </c>
    </row>
    <row r="484">
      <c r="A484" s="4">
        <v>2013.0</v>
      </c>
      <c r="B484" s="3" t="s">
        <v>586</v>
      </c>
      <c r="C484" s="4">
        <v>3.0</v>
      </c>
      <c r="D484" s="4">
        <v>1.0</v>
      </c>
      <c r="E484" s="4">
        <v>3.0</v>
      </c>
      <c r="F484" s="3" t="s">
        <v>781</v>
      </c>
      <c r="G484" s="3" t="s">
        <v>55</v>
      </c>
      <c r="H484" s="3" t="str">
        <f t="array" ref="H484">xlookup(G484,League_Summary!B:B,League_Summary!A:A)</f>
        <v>Aubrey</v>
      </c>
    </row>
    <row r="485">
      <c r="A485" s="4">
        <v>2013.0</v>
      </c>
      <c r="B485" s="3" t="s">
        <v>586</v>
      </c>
      <c r="C485" s="4">
        <v>4.0</v>
      </c>
      <c r="D485" s="4">
        <v>1.0</v>
      </c>
      <c r="E485" s="4">
        <v>4.0</v>
      </c>
      <c r="F485" s="3" t="s">
        <v>666</v>
      </c>
      <c r="G485" s="3" t="s">
        <v>207</v>
      </c>
      <c r="H485" s="3" t="str">
        <f t="array" ref="H485">xlookup(G485,League_Summary!B:B,League_Summary!A:A)</f>
        <v>Bobbin</v>
      </c>
    </row>
    <row r="486">
      <c r="A486" s="4">
        <v>2013.0</v>
      </c>
      <c r="B486" s="3" t="s">
        <v>586</v>
      </c>
      <c r="C486" s="4">
        <v>5.0</v>
      </c>
      <c r="D486" s="4">
        <v>1.0</v>
      </c>
      <c r="E486" s="4">
        <v>5.0</v>
      </c>
      <c r="F486" s="3" t="s">
        <v>633</v>
      </c>
      <c r="G486" s="3" t="s">
        <v>60</v>
      </c>
      <c r="H486" s="3" t="str">
        <f t="array" ref="H486">xlookup(G486,League_Summary!B:B,League_Summary!A:A)</f>
        <v>Bonk</v>
      </c>
    </row>
    <row r="487">
      <c r="A487" s="4">
        <v>2013.0</v>
      </c>
      <c r="B487" s="3" t="s">
        <v>586</v>
      </c>
      <c r="C487" s="4">
        <v>6.0</v>
      </c>
      <c r="D487" s="4">
        <v>1.0</v>
      </c>
      <c r="E487" s="4">
        <v>6.0</v>
      </c>
      <c r="F487" s="3" t="s">
        <v>642</v>
      </c>
      <c r="G487" s="3" t="s">
        <v>183</v>
      </c>
      <c r="H487" s="3" t="str">
        <f t="array" ref="H487">xlookup(G487,League_Summary!B:B,League_Summary!A:A)</f>
        <v>Brendan</v>
      </c>
    </row>
    <row r="488">
      <c r="A488" s="4">
        <v>2013.0</v>
      </c>
      <c r="B488" s="3" t="s">
        <v>586</v>
      </c>
      <c r="C488" s="4">
        <v>7.0</v>
      </c>
      <c r="D488" s="4">
        <v>1.0</v>
      </c>
      <c r="E488" s="4">
        <v>7.0</v>
      </c>
      <c r="F488" s="3" t="s">
        <v>600</v>
      </c>
      <c r="G488" s="3" t="s">
        <v>23</v>
      </c>
      <c r="H488" s="3" t="str">
        <f t="array" ref="H488">xlookup(G488,League_Summary!B:B,League_Summary!A:A)</f>
        <v>Geraghty</v>
      </c>
    </row>
    <row r="489">
      <c r="A489" s="4">
        <v>2013.0</v>
      </c>
      <c r="B489" s="3" t="s">
        <v>586</v>
      </c>
      <c r="C489" s="4">
        <v>8.0</v>
      </c>
      <c r="D489" s="4">
        <v>1.0</v>
      </c>
      <c r="E489" s="4">
        <v>8.0</v>
      </c>
      <c r="F489" s="3" t="s">
        <v>601</v>
      </c>
      <c r="G489" s="3" t="s">
        <v>50</v>
      </c>
      <c r="H489" s="3" t="str">
        <f t="array" ref="H489">xlookup(G489,League_Summary!B:B,League_Summary!A:A)</f>
        <v>Cinalli</v>
      </c>
    </row>
    <row r="490">
      <c r="A490" s="4">
        <v>2013.0</v>
      </c>
      <c r="B490" s="3" t="s">
        <v>586</v>
      </c>
      <c r="C490" s="4">
        <v>9.0</v>
      </c>
      <c r="D490" s="4">
        <v>1.0</v>
      </c>
      <c r="E490" s="4">
        <v>9.0</v>
      </c>
      <c r="F490" s="3" t="s">
        <v>783</v>
      </c>
      <c r="G490" s="3" t="s">
        <v>210</v>
      </c>
      <c r="H490" s="3" t="str">
        <f t="array" ref="H490">xlookup(G490,League_Summary!B:B,League_Summary!A:A)</f>
        <v>Finn</v>
      </c>
    </row>
    <row r="491">
      <c r="A491" s="4">
        <v>2013.0</v>
      </c>
      <c r="B491" s="3" t="s">
        <v>586</v>
      </c>
      <c r="C491" s="4">
        <v>10.0</v>
      </c>
      <c r="D491" s="4">
        <v>1.0</v>
      </c>
      <c r="E491" s="4">
        <v>10.0</v>
      </c>
      <c r="F491" s="3" t="s">
        <v>833</v>
      </c>
      <c r="G491" s="3" t="s">
        <v>65</v>
      </c>
      <c r="H491" s="3" t="str">
        <f t="array" ref="H491">xlookup(G491,League_Summary!B:B,League_Summary!A:A)</f>
        <v>Carr</v>
      </c>
    </row>
    <row r="492">
      <c r="A492" s="4">
        <v>2013.0</v>
      </c>
      <c r="B492" s="3" t="s">
        <v>586</v>
      </c>
      <c r="C492" s="4">
        <v>11.0</v>
      </c>
      <c r="D492" s="4">
        <v>1.0</v>
      </c>
      <c r="E492" s="4">
        <v>11.0</v>
      </c>
      <c r="F492" s="3" t="s">
        <v>588</v>
      </c>
      <c r="G492" s="3" t="s">
        <v>45</v>
      </c>
      <c r="H492" s="3" t="str">
        <f t="array" ref="H492">xlookup(G492,League_Summary!B:B,League_Summary!A:A)</f>
        <v>Pheil</v>
      </c>
    </row>
    <row r="493">
      <c r="A493" s="4">
        <v>2013.0</v>
      </c>
      <c r="B493" s="3" t="s">
        <v>586</v>
      </c>
      <c r="C493" s="4">
        <v>12.0</v>
      </c>
      <c r="D493" s="4">
        <v>1.0</v>
      </c>
      <c r="E493" s="4">
        <v>12.0</v>
      </c>
      <c r="F493" s="3" t="s">
        <v>591</v>
      </c>
      <c r="G493" s="3" t="s">
        <v>196</v>
      </c>
      <c r="H493" s="3" t="str">
        <f t="array" ref="H493">xlookup(G493,League_Summary!B:B,League_Summary!A:A)</f>
        <v>Klinker</v>
      </c>
    </row>
    <row r="494">
      <c r="A494" s="4">
        <v>2013.0</v>
      </c>
      <c r="B494" s="3" t="s">
        <v>586</v>
      </c>
      <c r="C494" s="4">
        <v>13.0</v>
      </c>
      <c r="D494" s="4">
        <v>2.0</v>
      </c>
      <c r="E494" s="4">
        <v>13.0</v>
      </c>
      <c r="F494" s="3" t="s">
        <v>611</v>
      </c>
      <c r="G494" s="3" t="s">
        <v>196</v>
      </c>
      <c r="H494" s="3" t="str">
        <f t="array" ref="H494">xlookup(G494,League_Summary!B:B,League_Summary!A:A)</f>
        <v>Klinker</v>
      </c>
    </row>
    <row r="495">
      <c r="A495" s="4">
        <v>2013.0</v>
      </c>
      <c r="B495" s="3" t="s">
        <v>586</v>
      </c>
      <c r="C495" s="4">
        <v>14.0</v>
      </c>
      <c r="D495" s="4">
        <v>2.0</v>
      </c>
      <c r="E495" s="4">
        <v>14.0</v>
      </c>
      <c r="F495" s="3" t="s">
        <v>594</v>
      </c>
      <c r="G495" s="3" t="s">
        <v>45</v>
      </c>
      <c r="H495" s="3" t="str">
        <f t="array" ref="H495">xlookup(G495,League_Summary!B:B,League_Summary!A:A)</f>
        <v>Pheil</v>
      </c>
    </row>
    <row r="496">
      <c r="A496" s="4">
        <v>2013.0</v>
      </c>
      <c r="B496" s="3" t="s">
        <v>586</v>
      </c>
      <c r="C496" s="4">
        <v>15.0</v>
      </c>
      <c r="D496" s="4">
        <v>2.0</v>
      </c>
      <c r="E496" s="4">
        <v>15.0</v>
      </c>
      <c r="F496" s="3" t="s">
        <v>640</v>
      </c>
      <c r="G496" s="3" t="s">
        <v>65</v>
      </c>
      <c r="H496" s="3" t="str">
        <f t="array" ref="H496">xlookup(G496,League_Summary!B:B,League_Summary!A:A)</f>
        <v>Carr</v>
      </c>
    </row>
    <row r="497">
      <c r="A497" s="4">
        <v>2013.0</v>
      </c>
      <c r="B497" s="3" t="s">
        <v>586</v>
      </c>
      <c r="C497" s="4">
        <v>16.0</v>
      </c>
      <c r="D497" s="4">
        <v>2.0</v>
      </c>
      <c r="E497" s="4">
        <v>16.0</v>
      </c>
      <c r="F497" s="3" t="s">
        <v>599</v>
      </c>
      <c r="G497" s="3" t="s">
        <v>210</v>
      </c>
      <c r="H497" s="3" t="str">
        <f t="array" ref="H497">xlookup(G497,League_Summary!B:B,League_Summary!A:A)</f>
        <v>Finn</v>
      </c>
    </row>
    <row r="498">
      <c r="A498" s="4">
        <v>2013.0</v>
      </c>
      <c r="B498" s="3" t="s">
        <v>586</v>
      </c>
      <c r="C498" s="4">
        <v>17.0</v>
      </c>
      <c r="D498" s="4">
        <v>2.0</v>
      </c>
      <c r="E498" s="4">
        <v>17.0</v>
      </c>
      <c r="F498" s="3" t="s">
        <v>758</v>
      </c>
      <c r="G498" s="3" t="s">
        <v>50</v>
      </c>
      <c r="H498" s="3" t="str">
        <f t="array" ref="H498">xlookup(G498,League_Summary!B:B,League_Summary!A:A)</f>
        <v>Cinalli</v>
      </c>
    </row>
    <row r="499">
      <c r="A499" s="4">
        <v>2013.0</v>
      </c>
      <c r="B499" s="3" t="s">
        <v>586</v>
      </c>
      <c r="C499" s="4">
        <v>18.0</v>
      </c>
      <c r="D499" s="4">
        <v>2.0</v>
      </c>
      <c r="E499" s="4">
        <v>18.0</v>
      </c>
      <c r="F499" s="3" t="s">
        <v>596</v>
      </c>
      <c r="G499" s="3" t="s">
        <v>23</v>
      </c>
      <c r="H499" s="3" t="str">
        <f t="array" ref="H499">xlookup(G499,League_Summary!B:B,League_Summary!A:A)</f>
        <v>Geraghty</v>
      </c>
    </row>
    <row r="500">
      <c r="A500" s="4">
        <v>2013.0</v>
      </c>
      <c r="B500" s="3" t="s">
        <v>586</v>
      </c>
      <c r="C500" s="4">
        <v>19.0</v>
      </c>
      <c r="D500" s="4">
        <v>2.0</v>
      </c>
      <c r="E500" s="4">
        <v>19.0</v>
      </c>
      <c r="F500" s="3" t="s">
        <v>786</v>
      </c>
      <c r="G500" s="3" t="s">
        <v>183</v>
      </c>
      <c r="H500" s="3" t="str">
        <f t="array" ref="H500">xlookup(G500,League_Summary!B:B,League_Summary!A:A)</f>
        <v>Brendan</v>
      </c>
    </row>
    <row r="501">
      <c r="A501" s="4">
        <v>2013.0</v>
      </c>
      <c r="B501" s="3" t="s">
        <v>586</v>
      </c>
      <c r="C501" s="4">
        <v>20.0</v>
      </c>
      <c r="D501" s="4">
        <v>2.0</v>
      </c>
      <c r="E501" s="4">
        <v>20.0</v>
      </c>
      <c r="F501" s="3" t="s">
        <v>751</v>
      </c>
      <c r="G501" s="3" t="s">
        <v>60</v>
      </c>
      <c r="H501" s="3" t="str">
        <f t="array" ref="H501">xlookup(G501,League_Summary!B:B,League_Summary!A:A)</f>
        <v>Bonk</v>
      </c>
    </row>
    <row r="502">
      <c r="A502" s="4">
        <v>2013.0</v>
      </c>
      <c r="B502" s="3" t="s">
        <v>586</v>
      </c>
      <c r="C502" s="4">
        <v>21.0</v>
      </c>
      <c r="D502" s="4">
        <v>2.0</v>
      </c>
      <c r="E502" s="4">
        <v>21.0</v>
      </c>
      <c r="F502" s="3" t="s">
        <v>605</v>
      </c>
      <c r="G502" s="3" t="s">
        <v>207</v>
      </c>
      <c r="H502" s="3" t="str">
        <f t="array" ref="H502">xlookup(G502,League_Summary!B:B,League_Summary!A:A)</f>
        <v>Bobbin</v>
      </c>
    </row>
    <row r="503">
      <c r="A503" s="4">
        <v>2013.0</v>
      </c>
      <c r="B503" s="3" t="s">
        <v>586</v>
      </c>
      <c r="C503" s="4">
        <v>22.0</v>
      </c>
      <c r="D503" s="4">
        <v>2.0</v>
      </c>
      <c r="E503" s="4">
        <v>22.0</v>
      </c>
      <c r="F503" s="3" t="s">
        <v>685</v>
      </c>
      <c r="G503" s="3" t="s">
        <v>55</v>
      </c>
      <c r="H503" s="3" t="str">
        <f t="array" ref="H503">xlookup(G503,League_Summary!B:B,League_Summary!A:A)</f>
        <v>Aubrey</v>
      </c>
    </row>
    <row r="504">
      <c r="A504" s="4">
        <v>2013.0</v>
      </c>
      <c r="B504" s="3" t="s">
        <v>586</v>
      </c>
      <c r="C504" s="4">
        <v>23.0</v>
      </c>
      <c r="D504" s="4">
        <v>2.0</v>
      </c>
      <c r="E504" s="4">
        <v>23.0</v>
      </c>
      <c r="F504" s="3" t="s">
        <v>595</v>
      </c>
      <c r="G504" s="3" t="s">
        <v>155</v>
      </c>
      <c r="H504" s="3" t="str">
        <f t="array" ref="H504">xlookup(G504,League_Summary!B:B,League_Summary!A:A)</f>
        <v>DA</v>
      </c>
    </row>
    <row r="505">
      <c r="A505" s="4">
        <v>2013.0</v>
      </c>
      <c r="B505" s="3" t="s">
        <v>586</v>
      </c>
      <c r="C505" s="4">
        <v>24.0</v>
      </c>
      <c r="D505" s="4">
        <v>2.0</v>
      </c>
      <c r="E505" s="4">
        <v>24.0</v>
      </c>
      <c r="F505" s="3" t="s">
        <v>784</v>
      </c>
      <c r="G505" s="3" t="s">
        <v>186</v>
      </c>
      <c r="H505" s="3" t="str">
        <f t="array" ref="H505">xlookup(G505,League_Summary!B:B,League_Summary!A:A)</f>
        <v>Z</v>
      </c>
    </row>
    <row r="506">
      <c r="A506" s="4">
        <v>2013.0</v>
      </c>
      <c r="B506" s="3" t="s">
        <v>586</v>
      </c>
      <c r="C506" s="4">
        <v>25.0</v>
      </c>
      <c r="D506" s="4">
        <v>3.0</v>
      </c>
      <c r="E506" s="4">
        <v>25.0</v>
      </c>
      <c r="F506" s="3" t="s">
        <v>606</v>
      </c>
      <c r="G506" s="3" t="s">
        <v>186</v>
      </c>
      <c r="H506" s="3" t="str">
        <f t="array" ref="H506">xlookup(G506,League_Summary!B:B,League_Summary!A:A)</f>
        <v>Z</v>
      </c>
    </row>
    <row r="507">
      <c r="A507" s="4">
        <v>2013.0</v>
      </c>
      <c r="B507" s="3" t="s">
        <v>586</v>
      </c>
      <c r="C507" s="4">
        <v>26.0</v>
      </c>
      <c r="D507" s="4">
        <v>3.0</v>
      </c>
      <c r="E507" s="4">
        <v>26.0</v>
      </c>
      <c r="F507" s="3" t="s">
        <v>653</v>
      </c>
      <c r="G507" s="3" t="s">
        <v>155</v>
      </c>
      <c r="H507" s="3" t="str">
        <f t="array" ref="H507">xlookup(G507,League_Summary!B:B,League_Summary!A:A)</f>
        <v>DA</v>
      </c>
    </row>
    <row r="508">
      <c r="A508" s="4">
        <v>2013.0</v>
      </c>
      <c r="B508" s="3" t="s">
        <v>586</v>
      </c>
      <c r="C508" s="4">
        <v>27.0</v>
      </c>
      <c r="D508" s="4">
        <v>3.0</v>
      </c>
      <c r="E508" s="4">
        <v>27.0</v>
      </c>
      <c r="F508" s="3" t="s">
        <v>779</v>
      </c>
      <c r="G508" s="3" t="s">
        <v>55</v>
      </c>
      <c r="H508" s="3" t="str">
        <f t="array" ref="H508">xlookup(G508,League_Summary!B:B,League_Summary!A:A)</f>
        <v>Aubrey</v>
      </c>
    </row>
    <row r="509">
      <c r="A509" s="4">
        <v>2013.0</v>
      </c>
      <c r="B509" s="3" t="s">
        <v>586</v>
      </c>
      <c r="C509" s="4">
        <v>28.0</v>
      </c>
      <c r="D509" s="4">
        <v>3.0</v>
      </c>
      <c r="E509" s="4">
        <v>28.0</v>
      </c>
      <c r="F509" s="3" t="s">
        <v>740</v>
      </c>
      <c r="G509" s="3" t="s">
        <v>207</v>
      </c>
      <c r="H509" s="3" t="str">
        <f t="array" ref="H509">xlookup(G509,League_Summary!B:B,League_Summary!A:A)</f>
        <v>Bobbin</v>
      </c>
    </row>
    <row r="510">
      <c r="A510" s="4">
        <v>2013.0</v>
      </c>
      <c r="B510" s="3" t="s">
        <v>586</v>
      </c>
      <c r="C510" s="4">
        <v>29.0</v>
      </c>
      <c r="D510" s="4">
        <v>3.0</v>
      </c>
      <c r="E510" s="4">
        <v>29.0</v>
      </c>
      <c r="F510" s="3" t="s">
        <v>589</v>
      </c>
      <c r="G510" s="3" t="s">
        <v>60</v>
      </c>
      <c r="H510" s="3" t="str">
        <f t="array" ref="H510">xlookup(G510,League_Summary!B:B,League_Summary!A:A)</f>
        <v>Bonk</v>
      </c>
    </row>
    <row r="511">
      <c r="A511" s="4">
        <v>2013.0</v>
      </c>
      <c r="B511" s="3" t="s">
        <v>586</v>
      </c>
      <c r="C511" s="4">
        <v>30.0</v>
      </c>
      <c r="D511" s="4">
        <v>3.0</v>
      </c>
      <c r="E511" s="4">
        <v>30.0</v>
      </c>
      <c r="F511" s="3" t="s">
        <v>782</v>
      </c>
      <c r="G511" s="3" t="s">
        <v>183</v>
      </c>
      <c r="H511" s="3" t="str">
        <f t="array" ref="H511">xlookup(G511,League_Summary!B:B,League_Summary!A:A)</f>
        <v>Brendan</v>
      </c>
    </row>
    <row r="512">
      <c r="A512" s="4">
        <v>2013.0</v>
      </c>
      <c r="B512" s="3" t="s">
        <v>586</v>
      </c>
      <c r="C512" s="4">
        <v>31.0</v>
      </c>
      <c r="D512" s="4">
        <v>3.0</v>
      </c>
      <c r="E512" s="4">
        <v>31.0</v>
      </c>
      <c r="F512" s="3" t="s">
        <v>626</v>
      </c>
      <c r="G512" s="3" t="s">
        <v>23</v>
      </c>
      <c r="H512" s="3" t="str">
        <f t="array" ref="H512">xlookup(G512,League_Summary!B:B,League_Summary!A:A)</f>
        <v>Geraghty</v>
      </c>
    </row>
    <row r="513">
      <c r="A513" s="4">
        <v>2013.0</v>
      </c>
      <c r="B513" s="3" t="s">
        <v>586</v>
      </c>
      <c r="C513" s="4">
        <v>32.0</v>
      </c>
      <c r="D513" s="4">
        <v>3.0</v>
      </c>
      <c r="E513" s="4">
        <v>32.0</v>
      </c>
      <c r="F513" s="3" t="s">
        <v>708</v>
      </c>
      <c r="G513" s="3" t="s">
        <v>50</v>
      </c>
      <c r="H513" s="3" t="str">
        <f t="array" ref="H513">xlookup(G513,League_Summary!B:B,League_Summary!A:A)</f>
        <v>Cinalli</v>
      </c>
    </row>
    <row r="514">
      <c r="A514" s="4">
        <v>2013.0</v>
      </c>
      <c r="B514" s="3" t="s">
        <v>586</v>
      </c>
      <c r="C514" s="4">
        <v>33.0</v>
      </c>
      <c r="D514" s="4">
        <v>3.0</v>
      </c>
      <c r="E514" s="4">
        <v>33.0</v>
      </c>
      <c r="F514" s="3" t="s">
        <v>834</v>
      </c>
      <c r="G514" s="3" t="s">
        <v>210</v>
      </c>
      <c r="H514" s="3" t="str">
        <f t="array" ref="H514">xlookup(G514,League_Summary!B:B,League_Summary!A:A)</f>
        <v>Finn</v>
      </c>
    </row>
    <row r="515">
      <c r="A515" s="4">
        <v>2013.0</v>
      </c>
      <c r="B515" s="3" t="s">
        <v>586</v>
      </c>
      <c r="C515" s="4">
        <v>34.0</v>
      </c>
      <c r="D515" s="4">
        <v>3.0</v>
      </c>
      <c r="E515" s="4">
        <v>34.0</v>
      </c>
      <c r="F515" s="3" t="s">
        <v>621</v>
      </c>
      <c r="G515" s="3" t="s">
        <v>65</v>
      </c>
      <c r="H515" s="3" t="str">
        <f t="array" ref="H515">xlookup(G515,League_Summary!B:B,League_Summary!A:A)</f>
        <v>Carr</v>
      </c>
    </row>
    <row r="516">
      <c r="A516" s="4">
        <v>2013.0</v>
      </c>
      <c r="B516" s="3" t="s">
        <v>586</v>
      </c>
      <c r="C516" s="4">
        <v>35.0</v>
      </c>
      <c r="D516" s="4">
        <v>3.0</v>
      </c>
      <c r="E516" s="4">
        <v>35.0</v>
      </c>
      <c r="F516" s="3" t="s">
        <v>623</v>
      </c>
      <c r="G516" s="3" t="s">
        <v>45</v>
      </c>
      <c r="H516" s="3" t="str">
        <f t="array" ref="H516">xlookup(G516,League_Summary!B:B,League_Summary!A:A)</f>
        <v>Pheil</v>
      </c>
    </row>
    <row r="517">
      <c r="A517" s="4">
        <v>2013.0</v>
      </c>
      <c r="B517" s="3" t="s">
        <v>586</v>
      </c>
      <c r="C517" s="4">
        <v>36.0</v>
      </c>
      <c r="D517" s="4">
        <v>3.0</v>
      </c>
      <c r="E517" s="4">
        <v>36.0</v>
      </c>
      <c r="F517" s="3" t="s">
        <v>790</v>
      </c>
      <c r="G517" s="3" t="s">
        <v>196</v>
      </c>
      <c r="H517" s="3" t="str">
        <f t="array" ref="H517">xlookup(G517,League_Summary!B:B,League_Summary!A:A)</f>
        <v>Klinker</v>
      </c>
    </row>
    <row r="518">
      <c r="A518" s="4">
        <v>2013.0</v>
      </c>
      <c r="B518" s="3" t="s">
        <v>586</v>
      </c>
      <c r="C518" s="4">
        <v>37.0</v>
      </c>
      <c r="D518" s="4">
        <v>4.0</v>
      </c>
      <c r="E518" s="4">
        <v>37.0</v>
      </c>
      <c r="F518" s="3" t="s">
        <v>635</v>
      </c>
      <c r="G518" s="3" t="s">
        <v>196</v>
      </c>
      <c r="H518" s="3" t="str">
        <f t="array" ref="H518">xlookup(G518,League_Summary!B:B,League_Summary!A:A)</f>
        <v>Klinker</v>
      </c>
    </row>
    <row r="519">
      <c r="A519" s="4">
        <v>2013.0</v>
      </c>
      <c r="B519" s="3" t="s">
        <v>586</v>
      </c>
      <c r="C519" s="4">
        <v>38.0</v>
      </c>
      <c r="D519" s="4">
        <v>4.0</v>
      </c>
      <c r="E519" s="4">
        <v>38.0</v>
      </c>
      <c r="F519" s="3" t="s">
        <v>818</v>
      </c>
      <c r="G519" s="3" t="s">
        <v>45</v>
      </c>
      <c r="H519" s="3" t="str">
        <f t="array" ref="H519">xlookup(G519,League_Summary!B:B,League_Summary!A:A)</f>
        <v>Pheil</v>
      </c>
    </row>
    <row r="520">
      <c r="A520" s="4">
        <v>2013.0</v>
      </c>
      <c r="B520" s="3" t="s">
        <v>586</v>
      </c>
      <c r="C520" s="4">
        <v>39.0</v>
      </c>
      <c r="D520" s="4">
        <v>4.0</v>
      </c>
      <c r="E520" s="4">
        <v>39.0</v>
      </c>
      <c r="F520" s="3" t="s">
        <v>835</v>
      </c>
      <c r="G520" s="3" t="s">
        <v>65</v>
      </c>
      <c r="H520" s="3" t="str">
        <f t="array" ref="H520">xlookup(G520,League_Summary!B:B,League_Summary!A:A)</f>
        <v>Carr</v>
      </c>
    </row>
    <row r="521">
      <c r="A521" s="4">
        <v>2013.0</v>
      </c>
      <c r="B521" s="3" t="s">
        <v>586</v>
      </c>
      <c r="C521" s="4">
        <v>40.0</v>
      </c>
      <c r="D521" s="4">
        <v>4.0</v>
      </c>
      <c r="E521" s="4">
        <v>40.0</v>
      </c>
      <c r="F521" s="3" t="s">
        <v>836</v>
      </c>
      <c r="G521" s="3" t="s">
        <v>210</v>
      </c>
      <c r="H521" s="3" t="str">
        <f t="array" ref="H521">xlookup(G521,League_Summary!B:B,League_Summary!A:A)</f>
        <v>Finn</v>
      </c>
    </row>
    <row r="522">
      <c r="A522" s="4">
        <v>2013.0</v>
      </c>
      <c r="B522" s="3" t="s">
        <v>586</v>
      </c>
      <c r="C522" s="4">
        <v>41.0</v>
      </c>
      <c r="D522" s="4">
        <v>4.0</v>
      </c>
      <c r="E522" s="4">
        <v>41.0</v>
      </c>
      <c r="F522" s="3" t="s">
        <v>683</v>
      </c>
      <c r="G522" s="3" t="s">
        <v>50</v>
      </c>
      <c r="H522" s="3" t="str">
        <f t="array" ref="H522">xlookup(G522,League_Summary!B:B,League_Summary!A:A)</f>
        <v>Cinalli</v>
      </c>
    </row>
    <row r="523">
      <c r="A523" s="4">
        <v>2013.0</v>
      </c>
      <c r="B523" s="3" t="s">
        <v>586</v>
      </c>
      <c r="C523" s="4">
        <v>42.0</v>
      </c>
      <c r="D523" s="4">
        <v>4.0</v>
      </c>
      <c r="E523" s="4">
        <v>42.0</v>
      </c>
      <c r="F523" s="3" t="s">
        <v>765</v>
      </c>
      <c r="G523" s="3" t="s">
        <v>23</v>
      </c>
      <c r="H523" s="3" t="str">
        <f t="array" ref="H523">xlookup(G523,League_Summary!B:B,League_Summary!A:A)</f>
        <v>Geraghty</v>
      </c>
    </row>
    <row r="524">
      <c r="A524" s="4">
        <v>2013.0</v>
      </c>
      <c r="B524" s="3" t="s">
        <v>586</v>
      </c>
      <c r="C524" s="4">
        <v>43.0</v>
      </c>
      <c r="D524" s="4">
        <v>4.0</v>
      </c>
      <c r="E524" s="4">
        <v>43.0</v>
      </c>
      <c r="F524" s="3" t="s">
        <v>689</v>
      </c>
      <c r="G524" s="3" t="s">
        <v>183</v>
      </c>
      <c r="H524" s="3" t="str">
        <f t="array" ref="H524">xlookup(G524,League_Summary!B:B,League_Summary!A:A)</f>
        <v>Brendan</v>
      </c>
    </row>
    <row r="525">
      <c r="A525" s="4">
        <v>2013.0</v>
      </c>
      <c r="B525" s="3" t="s">
        <v>586</v>
      </c>
      <c r="C525" s="4">
        <v>44.0</v>
      </c>
      <c r="D525" s="4">
        <v>4.0</v>
      </c>
      <c r="E525" s="4">
        <v>44.0</v>
      </c>
      <c r="F525" s="3" t="s">
        <v>715</v>
      </c>
      <c r="G525" s="3" t="s">
        <v>60</v>
      </c>
      <c r="H525" s="3" t="str">
        <f t="array" ref="H525">xlookup(G525,League_Summary!B:B,League_Summary!A:A)</f>
        <v>Bonk</v>
      </c>
    </row>
    <row r="526">
      <c r="A526" s="4">
        <v>2013.0</v>
      </c>
      <c r="B526" s="3" t="s">
        <v>586</v>
      </c>
      <c r="C526" s="4">
        <v>45.0</v>
      </c>
      <c r="D526" s="4">
        <v>4.0</v>
      </c>
      <c r="E526" s="4">
        <v>45.0</v>
      </c>
      <c r="F526" s="3" t="s">
        <v>628</v>
      </c>
      <c r="G526" s="3" t="s">
        <v>207</v>
      </c>
      <c r="H526" s="3" t="str">
        <f t="array" ref="H526">xlookup(G526,League_Summary!B:B,League_Summary!A:A)</f>
        <v>Bobbin</v>
      </c>
    </row>
    <row r="527">
      <c r="A527" s="4">
        <v>2013.0</v>
      </c>
      <c r="B527" s="3" t="s">
        <v>586</v>
      </c>
      <c r="C527" s="4">
        <v>46.0</v>
      </c>
      <c r="D527" s="4">
        <v>4.0</v>
      </c>
      <c r="E527" s="4">
        <v>46.0</v>
      </c>
      <c r="F527" s="3" t="s">
        <v>759</v>
      </c>
      <c r="G527" s="3" t="s">
        <v>55</v>
      </c>
      <c r="H527" s="3" t="str">
        <f t="array" ref="H527">xlookup(G527,League_Summary!B:B,League_Summary!A:A)</f>
        <v>Aubrey</v>
      </c>
    </row>
    <row r="528">
      <c r="A528" s="4">
        <v>2013.0</v>
      </c>
      <c r="B528" s="3" t="s">
        <v>586</v>
      </c>
      <c r="C528" s="4">
        <v>47.0</v>
      </c>
      <c r="D528" s="4">
        <v>4.0</v>
      </c>
      <c r="E528" s="4">
        <v>47.0</v>
      </c>
      <c r="F528" s="3" t="s">
        <v>686</v>
      </c>
      <c r="G528" s="3" t="s">
        <v>155</v>
      </c>
      <c r="H528" s="3" t="str">
        <f t="array" ref="H528">xlookup(G528,League_Summary!B:B,League_Summary!A:A)</f>
        <v>DA</v>
      </c>
    </row>
    <row r="529">
      <c r="A529" s="4">
        <v>2013.0</v>
      </c>
      <c r="B529" s="3" t="s">
        <v>586</v>
      </c>
      <c r="C529" s="4">
        <v>48.0</v>
      </c>
      <c r="D529" s="4">
        <v>4.0</v>
      </c>
      <c r="E529" s="4">
        <v>48.0</v>
      </c>
      <c r="F529" s="3" t="s">
        <v>812</v>
      </c>
      <c r="G529" s="3" t="s">
        <v>186</v>
      </c>
      <c r="H529" s="3" t="str">
        <f t="array" ref="H529">xlookup(G529,League_Summary!B:B,League_Summary!A:A)</f>
        <v>Z</v>
      </c>
    </row>
    <row r="530">
      <c r="A530" s="4">
        <v>2013.0</v>
      </c>
      <c r="B530" s="3" t="s">
        <v>586</v>
      </c>
      <c r="C530" s="4">
        <v>49.0</v>
      </c>
      <c r="D530" s="4">
        <v>5.0</v>
      </c>
      <c r="E530" s="4">
        <v>49.0</v>
      </c>
      <c r="F530" s="3" t="s">
        <v>741</v>
      </c>
      <c r="G530" s="3" t="s">
        <v>186</v>
      </c>
      <c r="H530" s="3" t="str">
        <f t="array" ref="H530">xlookup(G530,League_Summary!B:B,League_Summary!A:A)</f>
        <v>Z</v>
      </c>
    </row>
    <row r="531">
      <c r="A531" s="4">
        <v>2013.0</v>
      </c>
      <c r="B531" s="3" t="s">
        <v>586</v>
      </c>
      <c r="C531" s="4">
        <v>50.0</v>
      </c>
      <c r="D531" s="4">
        <v>5.0</v>
      </c>
      <c r="E531" s="4">
        <v>50.0</v>
      </c>
      <c r="F531" s="3" t="s">
        <v>681</v>
      </c>
      <c r="G531" s="3" t="s">
        <v>155</v>
      </c>
      <c r="H531" s="3" t="str">
        <f t="array" ref="H531">xlookup(G531,League_Summary!B:B,League_Summary!A:A)</f>
        <v>DA</v>
      </c>
    </row>
    <row r="532">
      <c r="A532" s="4">
        <v>2013.0</v>
      </c>
      <c r="B532" s="3" t="s">
        <v>586</v>
      </c>
      <c r="C532" s="4">
        <v>51.0</v>
      </c>
      <c r="D532" s="4">
        <v>5.0</v>
      </c>
      <c r="E532" s="4">
        <v>51.0</v>
      </c>
      <c r="F532" s="3" t="s">
        <v>780</v>
      </c>
      <c r="G532" s="3" t="s">
        <v>55</v>
      </c>
      <c r="H532" s="3" t="str">
        <f t="array" ref="H532">xlookup(G532,League_Summary!B:B,League_Summary!A:A)</f>
        <v>Aubrey</v>
      </c>
    </row>
    <row r="533">
      <c r="A533" s="4">
        <v>2013.0</v>
      </c>
      <c r="B533" s="3" t="s">
        <v>586</v>
      </c>
      <c r="C533" s="4">
        <v>52.0</v>
      </c>
      <c r="D533" s="4">
        <v>5.0</v>
      </c>
      <c r="E533" s="4">
        <v>52.0</v>
      </c>
      <c r="F533" s="3" t="s">
        <v>617</v>
      </c>
      <c r="G533" s="3" t="s">
        <v>207</v>
      </c>
      <c r="H533" s="3" t="str">
        <f t="array" ref="H533">xlookup(G533,League_Summary!B:B,League_Summary!A:A)</f>
        <v>Bobbin</v>
      </c>
    </row>
    <row r="534">
      <c r="A534" s="4">
        <v>2013.0</v>
      </c>
      <c r="B534" s="3" t="s">
        <v>586</v>
      </c>
      <c r="C534" s="4">
        <v>53.0</v>
      </c>
      <c r="D534" s="4">
        <v>5.0</v>
      </c>
      <c r="E534" s="4">
        <v>53.0</v>
      </c>
      <c r="F534" s="3" t="s">
        <v>627</v>
      </c>
      <c r="G534" s="3" t="s">
        <v>60</v>
      </c>
      <c r="H534" s="3" t="str">
        <f t="array" ref="H534">xlookup(G534,League_Summary!B:B,League_Summary!A:A)</f>
        <v>Bonk</v>
      </c>
    </row>
    <row r="535">
      <c r="A535" s="4">
        <v>2013.0</v>
      </c>
      <c r="B535" s="3" t="s">
        <v>586</v>
      </c>
      <c r="C535" s="4">
        <v>54.0</v>
      </c>
      <c r="D535" s="4">
        <v>5.0</v>
      </c>
      <c r="E535" s="4">
        <v>54.0</v>
      </c>
      <c r="F535" s="3" t="s">
        <v>794</v>
      </c>
      <c r="G535" s="3" t="s">
        <v>183</v>
      </c>
      <c r="H535" s="3" t="str">
        <f t="array" ref="H535">xlookup(G535,League_Summary!B:B,League_Summary!A:A)</f>
        <v>Brendan</v>
      </c>
    </row>
    <row r="536">
      <c r="A536" s="4">
        <v>2013.0</v>
      </c>
      <c r="B536" s="3" t="s">
        <v>586</v>
      </c>
      <c r="C536" s="4">
        <v>55.0</v>
      </c>
      <c r="D536" s="4">
        <v>5.0</v>
      </c>
      <c r="E536" s="4">
        <v>55.0</v>
      </c>
      <c r="F536" s="3" t="s">
        <v>587</v>
      </c>
      <c r="G536" s="3" t="s">
        <v>23</v>
      </c>
      <c r="H536" s="3" t="str">
        <f t="array" ref="H536">xlookup(G536,League_Summary!B:B,League_Summary!A:A)</f>
        <v>Geraghty</v>
      </c>
    </row>
    <row r="537">
      <c r="A537" s="4">
        <v>2013.0</v>
      </c>
      <c r="B537" s="3" t="s">
        <v>586</v>
      </c>
      <c r="C537" s="4">
        <v>56.0</v>
      </c>
      <c r="D537" s="4">
        <v>5.0</v>
      </c>
      <c r="E537" s="4">
        <v>56.0</v>
      </c>
      <c r="F537" s="3" t="s">
        <v>796</v>
      </c>
      <c r="G537" s="3" t="s">
        <v>50</v>
      </c>
      <c r="H537" s="3" t="str">
        <f t="array" ref="H537">xlookup(G537,League_Summary!B:B,League_Summary!A:A)</f>
        <v>Cinalli</v>
      </c>
    </row>
    <row r="538">
      <c r="A538" s="4">
        <v>2013.0</v>
      </c>
      <c r="B538" s="3" t="s">
        <v>586</v>
      </c>
      <c r="C538" s="4">
        <v>57.0</v>
      </c>
      <c r="D538" s="4">
        <v>5.0</v>
      </c>
      <c r="E538" s="4">
        <v>57.0</v>
      </c>
      <c r="F538" s="3" t="s">
        <v>785</v>
      </c>
      <c r="G538" s="3" t="s">
        <v>210</v>
      </c>
      <c r="H538" s="3" t="str">
        <f t="array" ref="H538">xlookup(G538,League_Summary!B:B,League_Summary!A:A)</f>
        <v>Finn</v>
      </c>
    </row>
    <row r="539">
      <c r="A539" s="4">
        <v>2013.0</v>
      </c>
      <c r="B539" s="3" t="s">
        <v>586</v>
      </c>
      <c r="C539" s="4">
        <v>58.0</v>
      </c>
      <c r="D539" s="4">
        <v>5.0</v>
      </c>
      <c r="E539" s="4">
        <v>58.0</v>
      </c>
      <c r="F539" s="3" t="s">
        <v>767</v>
      </c>
      <c r="G539" s="3" t="s">
        <v>65</v>
      </c>
      <c r="H539" s="3" t="str">
        <f t="array" ref="H539">xlookup(G539,League_Summary!B:B,League_Summary!A:A)</f>
        <v>Carr</v>
      </c>
    </row>
    <row r="540">
      <c r="A540" s="4">
        <v>2013.0</v>
      </c>
      <c r="B540" s="3" t="s">
        <v>586</v>
      </c>
      <c r="C540" s="4">
        <v>59.0</v>
      </c>
      <c r="D540" s="4">
        <v>5.0</v>
      </c>
      <c r="E540" s="4">
        <v>59.0</v>
      </c>
      <c r="F540" s="3" t="s">
        <v>837</v>
      </c>
      <c r="G540" s="3" t="s">
        <v>45</v>
      </c>
      <c r="H540" s="3" t="str">
        <f t="array" ref="H540">xlookup(G540,League_Summary!B:B,League_Summary!A:A)</f>
        <v>Pheil</v>
      </c>
    </row>
    <row r="541">
      <c r="A541" s="4">
        <v>2013.0</v>
      </c>
      <c r="B541" s="3" t="s">
        <v>586</v>
      </c>
      <c r="C541" s="4">
        <v>60.0</v>
      </c>
      <c r="D541" s="4">
        <v>5.0</v>
      </c>
      <c r="E541" s="4">
        <v>60.0</v>
      </c>
      <c r="F541" s="3" t="s">
        <v>647</v>
      </c>
      <c r="G541" s="3" t="s">
        <v>196</v>
      </c>
      <c r="H541" s="3" t="str">
        <f t="array" ref="H541">xlookup(G541,League_Summary!B:B,League_Summary!A:A)</f>
        <v>Klinker</v>
      </c>
    </row>
    <row r="542">
      <c r="A542" s="4">
        <v>2013.0</v>
      </c>
      <c r="B542" s="3" t="s">
        <v>586</v>
      </c>
      <c r="C542" s="4">
        <v>61.0</v>
      </c>
      <c r="D542" s="4">
        <v>6.0</v>
      </c>
      <c r="E542" s="4">
        <v>61.0</v>
      </c>
      <c r="F542" s="3" t="s">
        <v>838</v>
      </c>
      <c r="G542" s="3" t="s">
        <v>196</v>
      </c>
      <c r="H542" s="3" t="str">
        <f t="array" ref="H542">xlookup(G542,League_Summary!B:B,League_Summary!A:A)</f>
        <v>Klinker</v>
      </c>
    </row>
    <row r="543">
      <c r="A543" s="4">
        <v>2013.0</v>
      </c>
      <c r="B543" s="3" t="s">
        <v>586</v>
      </c>
      <c r="C543" s="4">
        <v>62.0</v>
      </c>
      <c r="D543" s="4">
        <v>6.0</v>
      </c>
      <c r="E543" s="4">
        <v>62.0</v>
      </c>
      <c r="F543" s="3" t="s">
        <v>744</v>
      </c>
      <c r="G543" s="3" t="s">
        <v>45</v>
      </c>
      <c r="H543" s="3" t="str">
        <f t="array" ref="H543">xlookup(G543,League_Summary!B:B,League_Summary!A:A)</f>
        <v>Pheil</v>
      </c>
    </row>
    <row r="544">
      <c r="A544" s="4">
        <v>2013.0</v>
      </c>
      <c r="B544" s="3" t="s">
        <v>586</v>
      </c>
      <c r="C544" s="4">
        <v>63.0</v>
      </c>
      <c r="D544" s="4">
        <v>6.0</v>
      </c>
      <c r="E544" s="4">
        <v>63.0</v>
      </c>
      <c r="F544" s="3" t="s">
        <v>807</v>
      </c>
      <c r="G544" s="3" t="s">
        <v>65</v>
      </c>
      <c r="H544" s="3" t="str">
        <f t="array" ref="H544">xlookup(G544,League_Summary!B:B,League_Summary!A:A)</f>
        <v>Carr</v>
      </c>
    </row>
    <row r="545">
      <c r="A545" s="4">
        <v>2013.0</v>
      </c>
      <c r="B545" s="3" t="s">
        <v>586</v>
      </c>
      <c r="C545" s="4">
        <v>64.0</v>
      </c>
      <c r="D545" s="4">
        <v>6.0</v>
      </c>
      <c r="E545" s="4">
        <v>64.0</v>
      </c>
      <c r="F545" s="3" t="s">
        <v>754</v>
      </c>
      <c r="G545" s="3" t="s">
        <v>210</v>
      </c>
      <c r="H545" s="3" t="str">
        <f t="array" ref="H545">xlookup(G545,League_Summary!B:B,League_Summary!A:A)</f>
        <v>Finn</v>
      </c>
    </row>
    <row r="546">
      <c r="A546" s="4">
        <v>2013.0</v>
      </c>
      <c r="B546" s="3" t="s">
        <v>586</v>
      </c>
      <c r="C546" s="4">
        <v>65.0</v>
      </c>
      <c r="D546" s="4">
        <v>6.0</v>
      </c>
      <c r="E546" s="4">
        <v>65.0</v>
      </c>
      <c r="F546" s="3" t="s">
        <v>788</v>
      </c>
      <c r="G546" s="3" t="s">
        <v>50</v>
      </c>
      <c r="H546" s="3" t="str">
        <f t="array" ref="H546">xlookup(G546,League_Summary!B:B,League_Summary!A:A)</f>
        <v>Cinalli</v>
      </c>
    </row>
    <row r="547">
      <c r="A547" s="4">
        <v>2013.0</v>
      </c>
      <c r="B547" s="3" t="s">
        <v>586</v>
      </c>
      <c r="C547" s="4">
        <v>66.0</v>
      </c>
      <c r="D547" s="4">
        <v>6.0</v>
      </c>
      <c r="E547" s="4">
        <v>66.0</v>
      </c>
      <c r="F547" s="3" t="s">
        <v>638</v>
      </c>
      <c r="G547" s="3" t="s">
        <v>23</v>
      </c>
      <c r="H547" s="3" t="str">
        <f t="array" ref="H547">xlookup(G547,League_Summary!B:B,League_Summary!A:A)</f>
        <v>Geraghty</v>
      </c>
    </row>
    <row r="548">
      <c r="A548" s="4">
        <v>2013.0</v>
      </c>
      <c r="B548" s="3" t="s">
        <v>586</v>
      </c>
      <c r="C548" s="4">
        <v>67.0</v>
      </c>
      <c r="D548" s="4">
        <v>6.0</v>
      </c>
      <c r="E548" s="4">
        <v>67.0</v>
      </c>
      <c r="F548" s="3" t="s">
        <v>608</v>
      </c>
      <c r="G548" s="3" t="s">
        <v>183</v>
      </c>
      <c r="H548" s="3" t="str">
        <f t="array" ref="H548">xlookup(G548,League_Summary!B:B,League_Summary!A:A)</f>
        <v>Brendan</v>
      </c>
    </row>
    <row r="549">
      <c r="A549" s="4">
        <v>2013.0</v>
      </c>
      <c r="B549" s="3" t="s">
        <v>586</v>
      </c>
      <c r="C549" s="4">
        <v>68.0</v>
      </c>
      <c r="D549" s="4">
        <v>6.0</v>
      </c>
      <c r="E549" s="4">
        <v>68.0</v>
      </c>
      <c r="F549" s="3" t="s">
        <v>787</v>
      </c>
      <c r="G549" s="3" t="s">
        <v>60</v>
      </c>
      <c r="H549" s="3" t="str">
        <f t="array" ref="H549">xlookup(G549,League_Summary!B:B,League_Summary!A:A)</f>
        <v>Bonk</v>
      </c>
    </row>
    <row r="550">
      <c r="A550" s="4">
        <v>2013.0</v>
      </c>
      <c r="B550" s="3" t="s">
        <v>586</v>
      </c>
      <c r="C550" s="4">
        <v>69.0</v>
      </c>
      <c r="D550" s="4">
        <v>6.0</v>
      </c>
      <c r="E550" s="4">
        <v>69.0</v>
      </c>
      <c r="F550" s="3" t="s">
        <v>839</v>
      </c>
      <c r="G550" s="3" t="s">
        <v>207</v>
      </c>
      <c r="H550" s="3" t="str">
        <f t="array" ref="H550">xlookup(G550,League_Summary!B:B,League_Summary!A:A)</f>
        <v>Bobbin</v>
      </c>
    </row>
    <row r="551">
      <c r="A551" s="4">
        <v>2013.0</v>
      </c>
      <c r="B551" s="3" t="s">
        <v>586</v>
      </c>
      <c r="C551" s="4">
        <v>70.0</v>
      </c>
      <c r="D551" s="4">
        <v>6.0</v>
      </c>
      <c r="E551" s="4">
        <v>70.0</v>
      </c>
      <c r="F551" s="3" t="s">
        <v>840</v>
      </c>
      <c r="G551" s="3" t="s">
        <v>55</v>
      </c>
      <c r="H551" s="3" t="str">
        <f t="array" ref="H551">xlookup(G551,League_Summary!B:B,League_Summary!A:A)</f>
        <v>Aubrey</v>
      </c>
    </row>
    <row r="552">
      <c r="A552" s="4">
        <v>2013.0</v>
      </c>
      <c r="B552" s="3" t="s">
        <v>586</v>
      </c>
      <c r="C552" s="4">
        <v>71.0</v>
      </c>
      <c r="D552" s="4">
        <v>6.0</v>
      </c>
      <c r="E552" s="4">
        <v>71.0</v>
      </c>
      <c r="F552" s="3" t="s">
        <v>618</v>
      </c>
      <c r="G552" s="3" t="s">
        <v>155</v>
      </c>
      <c r="H552" s="3" t="str">
        <f t="array" ref="H552">xlookup(G552,League_Summary!B:B,League_Summary!A:A)</f>
        <v>DA</v>
      </c>
    </row>
    <row r="553">
      <c r="A553" s="4">
        <v>2013.0</v>
      </c>
      <c r="B553" s="3" t="s">
        <v>586</v>
      </c>
      <c r="C553" s="4">
        <v>72.0</v>
      </c>
      <c r="D553" s="4">
        <v>6.0</v>
      </c>
      <c r="E553" s="4">
        <v>72.0</v>
      </c>
      <c r="F553" s="3" t="s">
        <v>632</v>
      </c>
      <c r="G553" s="3" t="s">
        <v>186</v>
      </c>
      <c r="H553" s="3" t="str">
        <f t="array" ref="H553">xlookup(G553,League_Summary!B:B,League_Summary!A:A)</f>
        <v>Z</v>
      </c>
    </row>
    <row r="554">
      <c r="A554" s="4">
        <v>2013.0</v>
      </c>
      <c r="B554" s="3" t="s">
        <v>586</v>
      </c>
      <c r="C554" s="4">
        <v>73.0</v>
      </c>
      <c r="D554" s="4">
        <v>7.0</v>
      </c>
      <c r="E554" s="4">
        <v>73.0</v>
      </c>
      <c r="F554" s="3" t="s">
        <v>674</v>
      </c>
      <c r="G554" s="3" t="s">
        <v>186</v>
      </c>
      <c r="H554" s="3" t="str">
        <f t="array" ref="H554">xlookup(G554,League_Summary!B:B,League_Summary!A:A)</f>
        <v>Z</v>
      </c>
    </row>
    <row r="555">
      <c r="A555" s="4">
        <v>2013.0</v>
      </c>
      <c r="B555" s="3" t="s">
        <v>586</v>
      </c>
      <c r="C555" s="4">
        <v>74.0</v>
      </c>
      <c r="D555" s="4">
        <v>7.0</v>
      </c>
      <c r="E555" s="4">
        <v>74.0</v>
      </c>
      <c r="F555" s="3" t="s">
        <v>841</v>
      </c>
      <c r="G555" s="3" t="s">
        <v>155</v>
      </c>
      <c r="H555" s="3" t="str">
        <f t="array" ref="H555">xlookup(G555,League_Summary!B:B,League_Summary!A:A)</f>
        <v>DA</v>
      </c>
    </row>
    <row r="556">
      <c r="A556" s="4">
        <v>2013.0</v>
      </c>
      <c r="B556" s="3" t="s">
        <v>586</v>
      </c>
      <c r="C556" s="4">
        <v>75.0</v>
      </c>
      <c r="D556" s="4">
        <v>7.0</v>
      </c>
      <c r="E556" s="4">
        <v>75.0</v>
      </c>
      <c r="F556" s="3" t="s">
        <v>842</v>
      </c>
      <c r="G556" s="3" t="s">
        <v>55</v>
      </c>
      <c r="H556" s="3" t="str">
        <f t="array" ref="H556">xlookup(G556,League_Summary!B:B,League_Summary!A:A)</f>
        <v>Aubrey</v>
      </c>
    </row>
    <row r="557">
      <c r="A557" s="4">
        <v>2013.0</v>
      </c>
      <c r="B557" s="3" t="s">
        <v>586</v>
      </c>
      <c r="C557" s="4">
        <v>76.0</v>
      </c>
      <c r="D557" s="4">
        <v>7.0</v>
      </c>
      <c r="E557" s="4">
        <v>76.0</v>
      </c>
      <c r="F557" s="3" t="s">
        <v>843</v>
      </c>
      <c r="G557" s="3" t="s">
        <v>207</v>
      </c>
      <c r="H557" s="3" t="str">
        <f t="array" ref="H557">xlookup(G557,League_Summary!B:B,League_Summary!A:A)</f>
        <v>Bobbin</v>
      </c>
    </row>
    <row r="558">
      <c r="A558" s="4">
        <v>2013.0</v>
      </c>
      <c r="B558" s="3" t="s">
        <v>586</v>
      </c>
      <c r="C558" s="4">
        <v>77.0</v>
      </c>
      <c r="D558" s="4">
        <v>7.0</v>
      </c>
      <c r="E558" s="4">
        <v>77.0</v>
      </c>
      <c r="F558" s="3" t="s">
        <v>655</v>
      </c>
      <c r="G558" s="3" t="s">
        <v>60</v>
      </c>
      <c r="H558" s="3" t="str">
        <f t="array" ref="H558">xlookup(G558,League_Summary!B:B,League_Summary!A:A)</f>
        <v>Bonk</v>
      </c>
    </row>
    <row r="559">
      <c r="A559" s="4">
        <v>2013.0</v>
      </c>
      <c r="B559" s="3" t="s">
        <v>586</v>
      </c>
      <c r="C559" s="4">
        <v>78.0</v>
      </c>
      <c r="D559" s="4">
        <v>7.0</v>
      </c>
      <c r="E559" s="4">
        <v>78.0</v>
      </c>
      <c r="F559" s="3" t="s">
        <v>602</v>
      </c>
      <c r="G559" s="3" t="s">
        <v>183</v>
      </c>
      <c r="H559" s="3" t="str">
        <f t="array" ref="H559">xlookup(G559,League_Summary!B:B,League_Summary!A:A)</f>
        <v>Brendan</v>
      </c>
    </row>
    <row r="560">
      <c r="A560" s="4">
        <v>2013.0</v>
      </c>
      <c r="B560" s="3" t="s">
        <v>586</v>
      </c>
      <c r="C560" s="4">
        <v>79.0</v>
      </c>
      <c r="D560" s="4">
        <v>7.0</v>
      </c>
      <c r="E560" s="4">
        <v>79.0</v>
      </c>
      <c r="F560" s="3" t="s">
        <v>658</v>
      </c>
      <c r="G560" s="3" t="s">
        <v>23</v>
      </c>
      <c r="H560" s="3" t="str">
        <f t="array" ref="H560">xlookup(G560,League_Summary!B:B,League_Summary!A:A)</f>
        <v>Geraghty</v>
      </c>
    </row>
    <row r="561">
      <c r="A561" s="4">
        <v>2013.0</v>
      </c>
      <c r="B561" s="3" t="s">
        <v>586</v>
      </c>
      <c r="C561" s="4">
        <v>80.0</v>
      </c>
      <c r="D561" s="4">
        <v>7.0</v>
      </c>
      <c r="E561" s="4">
        <v>80.0</v>
      </c>
      <c r="F561" s="3" t="s">
        <v>844</v>
      </c>
      <c r="G561" s="3" t="s">
        <v>50</v>
      </c>
      <c r="H561" s="3" t="str">
        <f t="array" ref="H561">xlookup(G561,League_Summary!B:B,League_Summary!A:A)</f>
        <v>Cinalli</v>
      </c>
    </row>
    <row r="562">
      <c r="A562" s="4">
        <v>2013.0</v>
      </c>
      <c r="B562" s="3" t="s">
        <v>586</v>
      </c>
      <c r="C562" s="4">
        <v>81.0</v>
      </c>
      <c r="D562" s="4">
        <v>7.0</v>
      </c>
      <c r="E562" s="4">
        <v>81.0</v>
      </c>
      <c r="F562" s="3" t="s">
        <v>739</v>
      </c>
      <c r="G562" s="3" t="s">
        <v>210</v>
      </c>
      <c r="H562" s="3" t="str">
        <f t="array" ref="H562">xlookup(G562,League_Summary!B:B,League_Summary!A:A)</f>
        <v>Finn</v>
      </c>
    </row>
    <row r="563">
      <c r="A563" s="4">
        <v>2013.0</v>
      </c>
      <c r="B563" s="3" t="s">
        <v>586</v>
      </c>
      <c r="C563" s="4">
        <v>82.0</v>
      </c>
      <c r="D563" s="4">
        <v>7.0</v>
      </c>
      <c r="E563" s="4">
        <v>82.0</v>
      </c>
      <c r="F563" s="3" t="s">
        <v>620</v>
      </c>
      <c r="G563" s="3" t="s">
        <v>65</v>
      </c>
      <c r="H563" s="3" t="str">
        <f t="array" ref="H563">xlookup(G563,League_Summary!B:B,League_Summary!A:A)</f>
        <v>Carr</v>
      </c>
    </row>
    <row r="564">
      <c r="A564" s="4">
        <v>2013.0</v>
      </c>
      <c r="B564" s="3" t="s">
        <v>586</v>
      </c>
      <c r="C564" s="4">
        <v>83.0</v>
      </c>
      <c r="D564" s="4">
        <v>7.0</v>
      </c>
      <c r="E564" s="4">
        <v>83.0</v>
      </c>
      <c r="F564" s="3" t="s">
        <v>613</v>
      </c>
      <c r="G564" s="3" t="s">
        <v>45</v>
      </c>
      <c r="H564" s="3" t="str">
        <f t="array" ref="H564">xlookup(G564,League_Summary!B:B,League_Summary!A:A)</f>
        <v>Pheil</v>
      </c>
    </row>
    <row r="565">
      <c r="A565" s="4">
        <v>2013.0</v>
      </c>
      <c r="B565" s="3" t="s">
        <v>586</v>
      </c>
      <c r="C565" s="4">
        <v>84.0</v>
      </c>
      <c r="D565" s="4">
        <v>7.0</v>
      </c>
      <c r="E565" s="4">
        <v>84.0</v>
      </c>
      <c r="F565" s="3" t="s">
        <v>845</v>
      </c>
      <c r="G565" s="3" t="s">
        <v>196</v>
      </c>
      <c r="H565" s="3" t="str">
        <f t="array" ref="H565">xlookup(G565,League_Summary!B:B,League_Summary!A:A)</f>
        <v>Klinker</v>
      </c>
    </row>
    <row r="566">
      <c r="A566" s="4">
        <v>2013.0</v>
      </c>
      <c r="B566" s="3" t="s">
        <v>586</v>
      </c>
      <c r="C566" s="4">
        <v>85.0</v>
      </c>
      <c r="D566" s="4">
        <v>8.0</v>
      </c>
      <c r="E566" s="4">
        <v>85.0</v>
      </c>
      <c r="F566" s="3" t="s">
        <v>846</v>
      </c>
      <c r="G566" s="3" t="s">
        <v>196</v>
      </c>
      <c r="H566" s="3" t="str">
        <f t="array" ref="H566">xlookup(G566,League_Summary!B:B,League_Summary!A:A)</f>
        <v>Klinker</v>
      </c>
    </row>
    <row r="567">
      <c r="A567" s="4">
        <v>2013.0</v>
      </c>
      <c r="B567" s="3" t="s">
        <v>586</v>
      </c>
      <c r="C567" s="4">
        <v>86.0</v>
      </c>
      <c r="D567" s="4">
        <v>8.0</v>
      </c>
      <c r="E567" s="4">
        <v>86.0</v>
      </c>
      <c r="F567" s="3" t="s">
        <v>832</v>
      </c>
      <c r="G567" s="3" t="s">
        <v>45</v>
      </c>
      <c r="H567" s="3" t="str">
        <f t="array" ref="H567">xlookup(G567,League_Summary!B:B,League_Summary!A:A)</f>
        <v>Pheil</v>
      </c>
    </row>
    <row r="568">
      <c r="A568" s="4">
        <v>2013.0</v>
      </c>
      <c r="B568" s="3" t="s">
        <v>586</v>
      </c>
      <c r="C568" s="4">
        <v>87.0</v>
      </c>
      <c r="D568" s="4">
        <v>8.0</v>
      </c>
      <c r="E568" s="4">
        <v>87.0</v>
      </c>
      <c r="F568" s="3" t="s">
        <v>847</v>
      </c>
      <c r="G568" s="3" t="s">
        <v>65</v>
      </c>
      <c r="H568" s="3" t="str">
        <f t="array" ref="H568">xlookup(G568,League_Summary!B:B,League_Summary!A:A)</f>
        <v>Carr</v>
      </c>
    </row>
    <row r="569">
      <c r="A569" s="4">
        <v>2013.0</v>
      </c>
      <c r="B569" s="3" t="s">
        <v>586</v>
      </c>
      <c r="C569" s="4">
        <v>88.0</v>
      </c>
      <c r="D569" s="4">
        <v>8.0</v>
      </c>
      <c r="E569" s="4">
        <v>88.0</v>
      </c>
      <c r="F569" s="3" t="s">
        <v>604</v>
      </c>
      <c r="G569" s="3" t="s">
        <v>210</v>
      </c>
      <c r="H569" s="3" t="str">
        <f t="array" ref="H569">xlookup(G569,League_Summary!B:B,League_Summary!A:A)</f>
        <v>Finn</v>
      </c>
    </row>
    <row r="570">
      <c r="A570" s="4">
        <v>2013.0</v>
      </c>
      <c r="B570" s="3" t="s">
        <v>586</v>
      </c>
      <c r="C570" s="4">
        <v>89.0</v>
      </c>
      <c r="D570" s="4">
        <v>8.0</v>
      </c>
      <c r="E570" s="4">
        <v>89.0</v>
      </c>
      <c r="F570" s="3" t="s">
        <v>692</v>
      </c>
      <c r="G570" s="3" t="s">
        <v>50</v>
      </c>
      <c r="H570" s="3" t="str">
        <f t="array" ref="H570">xlookup(G570,League_Summary!B:B,League_Summary!A:A)</f>
        <v>Cinalli</v>
      </c>
    </row>
    <row r="571">
      <c r="A571" s="4">
        <v>2013.0</v>
      </c>
      <c r="B571" s="3" t="s">
        <v>586</v>
      </c>
      <c r="C571" s="4">
        <v>90.0</v>
      </c>
      <c r="D571" s="4">
        <v>8.0</v>
      </c>
      <c r="E571" s="4">
        <v>90.0</v>
      </c>
      <c r="F571" s="3" t="s">
        <v>745</v>
      </c>
      <c r="G571" s="3" t="s">
        <v>23</v>
      </c>
      <c r="H571" s="3" t="str">
        <f t="array" ref="H571">xlookup(G571,League_Summary!B:B,League_Summary!A:A)</f>
        <v>Geraghty</v>
      </c>
    </row>
    <row r="572">
      <c r="A572" s="4">
        <v>2013.0</v>
      </c>
      <c r="B572" s="3" t="s">
        <v>586</v>
      </c>
      <c r="C572" s="4">
        <v>91.0</v>
      </c>
      <c r="D572" s="4">
        <v>8.0</v>
      </c>
      <c r="E572" s="4">
        <v>91.0</v>
      </c>
      <c r="F572" s="3" t="s">
        <v>848</v>
      </c>
      <c r="G572" s="3" t="s">
        <v>183</v>
      </c>
      <c r="H572" s="3" t="str">
        <f t="array" ref="H572">xlookup(G572,League_Summary!B:B,League_Summary!A:A)</f>
        <v>Brendan</v>
      </c>
    </row>
    <row r="573">
      <c r="A573" s="4">
        <v>2013.0</v>
      </c>
      <c r="B573" s="3" t="s">
        <v>586</v>
      </c>
      <c r="C573" s="4">
        <v>92.0</v>
      </c>
      <c r="D573" s="4">
        <v>8.0</v>
      </c>
      <c r="E573" s="4">
        <v>92.0</v>
      </c>
      <c r="F573" s="3" t="s">
        <v>676</v>
      </c>
      <c r="G573" s="3" t="s">
        <v>60</v>
      </c>
      <c r="H573" s="3" t="str">
        <f t="array" ref="H573">xlookup(G573,League_Summary!B:B,League_Summary!A:A)</f>
        <v>Bonk</v>
      </c>
    </row>
    <row r="574">
      <c r="A574" s="4">
        <v>2013.0</v>
      </c>
      <c r="B574" s="3" t="s">
        <v>586</v>
      </c>
      <c r="C574" s="4">
        <v>93.0</v>
      </c>
      <c r="D574" s="4">
        <v>8.0</v>
      </c>
      <c r="E574" s="4">
        <v>93.0</v>
      </c>
      <c r="F574" s="3" t="s">
        <v>849</v>
      </c>
      <c r="G574" s="3" t="s">
        <v>207</v>
      </c>
      <c r="H574" s="3" t="str">
        <f t="array" ref="H574">xlookup(G574,League_Summary!B:B,League_Summary!A:A)</f>
        <v>Bobbin</v>
      </c>
    </row>
    <row r="575">
      <c r="A575" s="4">
        <v>2013.0</v>
      </c>
      <c r="B575" s="3" t="s">
        <v>586</v>
      </c>
      <c r="C575" s="4">
        <v>94.0</v>
      </c>
      <c r="D575" s="4">
        <v>8.0</v>
      </c>
      <c r="E575" s="4">
        <v>94.0</v>
      </c>
      <c r="F575" s="3" t="s">
        <v>850</v>
      </c>
      <c r="G575" s="3" t="s">
        <v>55</v>
      </c>
      <c r="H575" s="3" t="str">
        <f t="array" ref="H575">xlookup(G575,League_Summary!B:B,League_Summary!A:A)</f>
        <v>Aubrey</v>
      </c>
    </row>
    <row r="576">
      <c r="A576" s="4">
        <v>2013.0</v>
      </c>
      <c r="B576" s="3" t="s">
        <v>586</v>
      </c>
      <c r="C576" s="4">
        <v>95.0</v>
      </c>
      <c r="D576" s="4">
        <v>8.0</v>
      </c>
      <c r="E576" s="4">
        <v>95.0</v>
      </c>
      <c r="F576" s="3" t="s">
        <v>732</v>
      </c>
      <c r="G576" s="3" t="s">
        <v>155</v>
      </c>
      <c r="H576" s="3" t="str">
        <f t="array" ref="H576">xlookup(G576,League_Summary!B:B,League_Summary!A:A)</f>
        <v>DA</v>
      </c>
    </row>
    <row r="577">
      <c r="A577" s="4">
        <v>2013.0</v>
      </c>
      <c r="B577" s="3" t="s">
        <v>586</v>
      </c>
      <c r="C577" s="4">
        <v>96.0</v>
      </c>
      <c r="D577" s="4">
        <v>8.0</v>
      </c>
      <c r="E577" s="4">
        <v>96.0</v>
      </c>
      <c r="F577" s="3" t="s">
        <v>766</v>
      </c>
      <c r="G577" s="3" t="s">
        <v>186</v>
      </c>
      <c r="H577" s="3" t="str">
        <f t="array" ref="H577">xlookup(G577,League_Summary!B:B,League_Summary!A:A)</f>
        <v>Z</v>
      </c>
    </row>
    <row r="578">
      <c r="A578" s="4">
        <v>2013.0</v>
      </c>
      <c r="B578" s="3" t="s">
        <v>586</v>
      </c>
      <c r="C578" s="4">
        <v>97.0</v>
      </c>
      <c r="D578" s="4">
        <v>9.0</v>
      </c>
      <c r="E578" s="4">
        <v>97.0</v>
      </c>
      <c r="F578" s="3" t="s">
        <v>822</v>
      </c>
      <c r="G578" s="3" t="s">
        <v>186</v>
      </c>
      <c r="H578" s="3" t="str">
        <f t="array" ref="H578">xlookup(G578,League_Summary!B:B,League_Summary!A:A)</f>
        <v>Z</v>
      </c>
    </row>
    <row r="579">
      <c r="A579" s="4">
        <v>2013.0</v>
      </c>
      <c r="B579" s="3" t="s">
        <v>586</v>
      </c>
      <c r="C579" s="4">
        <v>98.0</v>
      </c>
      <c r="D579" s="4">
        <v>9.0</v>
      </c>
      <c r="E579" s="4">
        <v>98.0</v>
      </c>
      <c r="F579" s="3" t="s">
        <v>851</v>
      </c>
      <c r="G579" s="3" t="s">
        <v>155</v>
      </c>
      <c r="H579" s="3" t="str">
        <f t="array" ref="H579">xlookup(G579,League_Summary!B:B,League_Summary!A:A)</f>
        <v>DA</v>
      </c>
    </row>
    <row r="580">
      <c r="A580" s="4">
        <v>2013.0</v>
      </c>
      <c r="B580" s="3" t="s">
        <v>586</v>
      </c>
      <c r="C580" s="4">
        <v>99.0</v>
      </c>
      <c r="D580" s="4">
        <v>9.0</v>
      </c>
      <c r="E580" s="4">
        <v>99.0</v>
      </c>
      <c r="F580" s="3" t="s">
        <v>852</v>
      </c>
      <c r="G580" s="3" t="s">
        <v>55</v>
      </c>
      <c r="H580" s="3" t="str">
        <f t="array" ref="H580">xlookup(G580,League_Summary!B:B,League_Summary!A:A)</f>
        <v>Aubrey</v>
      </c>
    </row>
    <row r="581">
      <c r="A581" s="4">
        <v>2013.0</v>
      </c>
      <c r="B581" s="3" t="s">
        <v>586</v>
      </c>
      <c r="C581" s="4">
        <v>100.0</v>
      </c>
      <c r="D581" s="4">
        <v>9.0</v>
      </c>
      <c r="E581" s="4">
        <v>100.0</v>
      </c>
      <c r="F581" s="3" t="s">
        <v>593</v>
      </c>
      <c r="G581" s="3" t="s">
        <v>207</v>
      </c>
      <c r="H581" s="3" t="str">
        <f t="array" ref="H581">xlookup(G581,League_Summary!B:B,League_Summary!A:A)</f>
        <v>Bobbin</v>
      </c>
    </row>
    <row r="582">
      <c r="A582" s="4">
        <v>2013.0</v>
      </c>
      <c r="B582" s="3" t="s">
        <v>586</v>
      </c>
      <c r="C582" s="4">
        <v>101.0</v>
      </c>
      <c r="D582" s="4">
        <v>9.0</v>
      </c>
      <c r="E582" s="4">
        <v>101.0</v>
      </c>
      <c r="F582" s="3" t="s">
        <v>853</v>
      </c>
      <c r="G582" s="3" t="s">
        <v>60</v>
      </c>
      <c r="H582" s="3" t="str">
        <f t="array" ref="H582">xlookup(G582,League_Summary!B:B,League_Summary!A:A)</f>
        <v>Bonk</v>
      </c>
    </row>
    <row r="583">
      <c r="A583" s="4">
        <v>2013.0</v>
      </c>
      <c r="B583" s="3" t="s">
        <v>586</v>
      </c>
      <c r="C583" s="4">
        <v>102.0</v>
      </c>
      <c r="D583" s="4">
        <v>9.0</v>
      </c>
      <c r="E583" s="4">
        <v>102.0</v>
      </c>
      <c r="F583" s="3" t="s">
        <v>649</v>
      </c>
      <c r="G583" s="3" t="s">
        <v>183</v>
      </c>
      <c r="H583" s="3" t="str">
        <f t="array" ref="H583">xlookup(G583,League_Summary!B:B,League_Summary!A:A)</f>
        <v>Brendan</v>
      </c>
    </row>
    <row r="584">
      <c r="A584" s="4">
        <v>2013.0</v>
      </c>
      <c r="B584" s="3" t="s">
        <v>586</v>
      </c>
      <c r="C584" s="4">
        <v>103.0</v>
      </c>
      <c r="D584" s="4">
        <v>9.0</v>
      </c>
      <c r="E584" s="4">
        <v>103.0</v>
      </c>
      <c r="F584" s="3" t="s">
        <v>648</v>
      </c>
      <c r="G584" s="3" t="s">
        <v>23</v>
      </c>
      <c r="H584" s="3" t="str">
        <f t="array" ref="H584">xlookup(G584,League_Summary!B:B,League_Summary!A:A)</f>
        <v>Geraghty</v>
      </c>
    </row>
    <row r="585">
      <c r="A585" s="4">
        <v>2013.0</v>
      </c>
      <c r="B585" s="3" t="s">
        <v>586</v>
      </c>
      <c r="C585" s="4">
        <v>104.0</v>
      </c>
      <c r="D585" s="4">
        <v>9.0</v>
      </c>
      <c r="E585" s="4">
        <v>104.0</v>
      </c>
      <c r="F585" s="3" t="s">
        <v>798</v>
      </c>
      <c r="G585" s="3" t="s">
        <v>50</v>
      </c>
      <c r="H585" s="3" t="str">
        <f t="array" ref="H585">xlookup(G585,League_Summary!B:B,League_Summary!A:A)</f>
        <v>Cinalli</v>
      </c>
    </row>
    <row r="586">
      <c r="A586" s="4">
        <v>2013.0</v>
      </c>
      <c r="B586" s="3" t="s">
        <v>586</v>
      </c>
      <c r="C586" s="4">
        <v>105.0</v>
      </c>
      <c r="D586" s="4">
        <v>9.0</v>
      </c>
      <c r="E586" s="4">
        <v>105.0</v>
      </c>
      <c r="F586" s="3" t="s">
        <v>854</v>
      </c>
      <c r="G586" s="3" t="s">
        <v>210</v>
      </c>
      <c r="H586" s="3" t="str">
        <f t="array" ref="H586">xlookup(G586,League_Summary!B:B,League_Summary!A:A)</f>
        <v>Finn</v>
      </c>
    </row>
    <row r="587">
      <c r="A587" s="4">
        <v>2013.0</v>
      </c>
      <c r="B587" s="3" t="s">
        <v>586</v>
      </c>
      <c r="C587" s="4">
        <v>106.0</v>
      </c>
      <c r="D587" s="4">
        <v>9.0</v>
      </c>
      <c r="E587" s="4">
        <v>106.0</v>
      </c>
      <c r="F587" s="3" t="s">
        <v>805</v>
      </c>
      <c r="G587" s="3" t="s">
        <v>65</v>
      </c>
      <c r="H587" s="3" t="str">
        <f t="array" ref="H587">xlookup(G587,League_Summary!B:B,League_Summary!A:A)</f>
        <v>Carr</v>
      </c>
    </row>
    <row r="588">
      <c r="A588" s="4">
        <v>2013.0</v>
      </c>
      <c r="B588" s="3" t="s">
        <v>586</v>
      </c>
      <c r="C588" s="4">
        <v>107.0</v>
      </c>
      <c r="D588" s="4">
        <v>9.0</v>
      </c>
      <c r="E588" s="4">
        <v>107.0</v>
      </c>
      <c r="F588" s="3" t="s">
        <v>636</v>
      </c>
      <c r="G588" s="3" t="s">
        <v>45</v>
      </c>
      <c r="H588" s="3" t="str">
        <f t="array" ref="H588">xlookup(G588,League_Summary!B:B,League_Summary!A:A)</f>
        <v>Pheil</v>
      </c>
    </row>
    <row r="589">
      <c r="A589" s="4">
        <v>2013.0</v>
      </c>
      <c r="B589" s="3" t="s">
        <v>586</v>
      </c>
      <c r="C589" s="4">
        <v>108.0</v>
      </c>
      <c r="D589" s="4">
        <v>9.0</v>
      </c>
      <c r="E589" s="4">
        <v>108.0</v>
      </c>
      <c r="F589" s="3" t="s">
        <v>855</v>
      </c>
      <c r="G589" s="3" t="s">
        <v>196</v>
      </c>
      <c r="H589" s="3" t="str">
        <f t="array" ref="H589">xlookup(G589,League_Summary!B:B,League_Summary!A:A)</f>
        <v>Klinker</v>
      </c>
    </row>
    <row r="590">
      <c r="A590" s="4">
        <v>2013.0</v>
      </c>
      <c r="B590" s="3" t="s">
        <v>586</v>
      </c>
      <c r="C590" s="4">
        <v>109.0</v>
      </c>
      <c r="D590" s="4">
        <v>10.0</v>
      </c>
      <c r="E590" s="4">
        <v>109.0</v>
      </c>
      <c r="F590" s="3" t="s">
        <v>806</v>
      </c>
      <c r="G590" s="3" t="s">
        <v>196</v>
      </c>
      <c r="H590" s="3" t="str">
        <f t="array" ref="H590">xlookup(G590,League_Summary!B:B,League_Summary!A:A)</f>
        <v>Klinker</v>
      </c>
    </row>
    <row r="591">
      <c r="A591" s="4">
        <v>2013.0</v>
      </c>
      <c r="B591" s="3" t="s">
        <v>586</v>
      </c>
      <c r="C591" s="4">
        <v>110.0</v>
      </c>
      <c r="D591" s="4">
        <v>10.0</v>
      </c>
      <c r="E591" s="4">
        <v>110.0</v>
      </c>
      <c r="F591" s="3" t="s">
        <v>829</v>
      </c>
      <c r="G591" s="3" t="s">
        <v>45</v>
      </c>
      <c r="H591" s="3" t="str">
        <f t="array" ref="H591">xlookup(G591,League_Summary!B:B,League_Summary!A:A)</f>
        <v>Pheil</v>
      </c>
    </row>
    <row r="592">
      <c r="A592" s="4">
        <v>2013.0</v>
      </c>
      <c r="B592" s="3" t="s">
        <v>586</v>
      </c>
      <c r="C592" s="4">
        <v>111.0</v>
      </c>
      <c r="D592" s="4">
        <v>10.0</v>
      </c>
      <c r="E592" s="4">
        <v>111.0</v>
      </c>
      <c r="F592" s="3" t="s">
        <v>856</v>
      </c>
      <c r="G592" s="3" t="s">
        <v>65</v>
      </c>
      <c r="H592" s="3" t="str">
        <f t="array" ref="H592">xlookup(G592,League_Summary!B:B,League_Summary!A:A)</f>
        <v>Carr</v>
      </c>
    </row>
    <row r="593">
      <c r="A593" s="4">
        <v>2013.0</v>
      </c>
      <c r="B593" s="3" t="s">
        <v>586</v>
      </c>
      <c r="C593" s="4">
        <v>112.0</v>
      </c>
      <c r="D593" s="4">
        <v>10.0</v>
      </c>
      <c r="E593" s="4">
        <v>112.0</v>
      </c>
      <c r="F593" s="3" t="s">
        <v>857</v>
      </c>
      <c r="G593" s="3" t="s">
        <v>210</v>
      </c>
      <c r="H593" s="3" t="str">
        <f t="array" ref="H593">xlookup(G593,League_Summary!B:B,League_Summary!A:A)</f>
        <v>Finn</v>
      </c>
    </row>
    <row r="594">
      <c r="A594" s="4">
        <v>2013.0</v>
      </c>
      <c r="B594" s="3" t="s">
        <v>586</v>
      </c>
      <c r="C594" s="4">
        <v>113.0</v>
      </c>
      <c r="D594" s="4">
        <v>10.0</v>
      </c>
      <c r="E594" s="4">
        <v>113.0</v>
      </c>
      <c r="F594" s="3" t="s">
        <v>858</v>
      </c>
      <c r="G594" s="3" t="s">
        <v>50</v>
      </c>
      <c r="H594" s="3" t="str">
        <f t="array" ref="H594">xlookup(G594,League_Summary!B:B,League_Summary!A:A)</f>
        <v>Cinalli</v>
      </c>
    </row>
    <row r="595">
      <c r="A595" s="4">
        <v>2013.0</v>
      </c>
      <c r="B595" s="3" t="s">
        <v>586</v>
      </c>
      <c r="C595" s="4">
        <v>114.0</v>
      </c>
      <c r="D595" s="4">
        <v>10.0</v>
      </c>
      <c r="E595" s="4">
        <v>114.0</v>
      </c>
      <c r="F595" s="3" t="s">
        <v>817</v>
      </c>
      <c r="G595" s="3" t="s">
        <v>23</v>
      </c>
      <c r="H595" s="3" t="str">
        <f t="array" ref="H595">xlookup(G595,League_Summary!B:B,League_Summary!A:A)</f>
        <v>Geraghty</v>
      </c>
    </row>
    <row r="596">
      <c r="A596" s="4">
        <v>2013.0</v>
      </c>
      <c r="B596" s="3" t="s">
        <v>586</v>
      </c>
      <c r="C596" s="4">
        <v>115.0</v>
      </c>
      <c r="D596" s="4">
        <v>10.0</v>
      </c>
      <c r="E596" s="4">
        <v>115.0</v>
      </c>
      <c r="F596" s="3" t="s">
        <v>762</v>
      </c>
      <c r="G596" s="3" t="s">
        <v>183</v>
      </c>
      <c r="H596" s="3" t="str">
        <f t="array" ref="H596">xlookup(G596,League_Summary!B:B,League_Summary!A:A)</f>
        <v>Brendan</v>
      </c>
    </row>
    <row r="597">
      <c r="A597" s="4">
        <v>2013.0</v>
      </c>
      <c r="B597" s="3" t="s">
        <v>586</v>
      </c>
      <c r="C597" s="4">
        <v>116.0</v>
      </c>
      <c r="D597" s="4">
        <v>10.0</v>
      </c>
      <c r="E597" s="4">
        <v>116.0</v>
      </c>
      <c r="F597" s="3" t="s">
        <v>712</v>
      </c>
      <c r="G597" s="3" t="s">
        <v>60</v>
      </c>
      <c r="H597" s="3" t="str">
        <f t="array" ref="H597">xlookup(G597,League_Summary!B:B,League_Summary!A:A)</f>
        <v>Bonk</v>
      </c>
    </row>
    <row r="598">
      <c r="A598" s="4">
        <v>2013.0</v>
      </c>
      <c r="B598" s="3" t="s">
        <v>586</v>
      </c>
      <c r="C598" s="4">
        <v>117.0</v>
      </c>
      <c r="D598" s="4">
        <v>10.0</v>
      </c>
      <c r="E598" s="4">
        <v>117.0</v>
      </c>
      <c r="F598" s="3" t="s">
        <v>736</v>
      </c>
      <c r="G598" s="3" t="s">
        <v>207</v>
      </c>
      <c r="H598" s="3" t="str">
        <f t="array" ref="H598">xlookup(G598,League_Summary!B:B,League_Summary!A:A)</f>
        <v>Bobbin</v>
      </c>
    </row>
    <row r="599">
      <c r="A599" s="4">
        <v>2013.0</v>
      </c>
      <c r="B599" s="3" t="s">
        <v>586</v>
      </c>
      <c r="C599" s="4">
        <v>118.0</v>
      </c>
      <c r="D599" s="4">
        <v>10.0</v>
      </c>
      <c r="E599" s="4">
        <v>118.0</v>
      </c>
      <c r="F599" s="3" t="s">
        <v>859</v>
      </c>
      <c r="G599" s="3" t="s">
        <v>55</v>
      </c>
      <c r="H599" s="3" t="str">
        <f t="array" ref="H599">xlookup(G599,League_Summary!B:B,League_Summary!A:A)</f>
        <v>Aubrey</v>
      </c>
    </row>
    <row r="600">
      <c r="A600" s="4">
        <v>2013.0</v>
      </c>
      <c r="B600" s="3" t="s">
        <v>586</v>
      </c>
      <c r="C600" s="4">
        <v>119.0</v>
      </c>
      <c r="D600" s="4">
        <v>10.0</v>
      </c>
      <c r="E600" s="4">
        <v>119.0</v>
      </c>
      <c r="F600" s="3" t="s">
        <v>804</v>
      </c>
      <c r="G600" s="3" t="s">
        <v>155</v>
      </c>
      <c r="H600" s="3" t="str">
        <f t="array" ref="H600">xlookup(G600,League_Summary!B:B,League_Summary!A:A)</f>
        <v>DA</v>
      </c>
    </row>
    <row r="601">
      <c r="A601" s="4">
        <v>2013.0</v>
      </c>
      <c r="B601" s="3" t="s">
        <v>586</v>
      </c>
      <c r="C601" s="4">
        <v>120.0</v>
      </c>
      <c r="D601" s="4">
        <v>10.0</v>
      </c>
      <c r="E601" s="4">
        <v>120.0</v>
      </c>
      <c r="F601" s="3" t="s">
        <v>797</v>
      </c>
      <c r="G601" s="3" t="s">
        <v>186</v>
      </c>
      <c r="H601" s="3" t="str">
        <f t="array" ref="H601">xlookup(G601,League_Summary!B:B,League_Summary!A:A)</f>
        <v>Z</v>
      </c>
    </row>
    <row r="602">
      <c r="A602" s="4">
        <v>2013.0</v>
      </c>
      <c r="B602" s="3" t="s">
        <v>586</v>
      </c>
      <c r="C602" s="4">
        <v>121.0</v>
      </c>
      <c r="D602" s="4">
        <v>11.0</v>
      </c>
      <c r="E602" s="4">
        <v>121.0</v>
      </c>
      <c r="F602" s="3" t="s">
        <v>746</v>
      </c>
      <c r="G602" s="3" t="s">
        <v>186</v>
      </c>
      <c r="H602" s="3" t="str">
        <f t="array" ref="H602">xlookup(G602,League_Summary!B:B,League_Summary!A:A)</f>
        <v>Z</v>
      </c>
    </row>
    <row r="603">
      <c r="A603" s="4">
        <v>2013.0</v>
      </c>
      <c r="B603" s="3" t="s">
        <v>586</v>
      </c>
      <c r="C603" s="4">
        <v>122.0</v>
      </c>
      <c r="D603" s="4">
        <v>11.0</v>
      </c>
      <c r="E603" s="4">
        <v>122.0</v>
      </c>
      <c r="F603" s="3" t="s">
        <v>616</v>
      </c>
      <c r="G603" s="3" t="s">
        <v>155</v>
      </c>
      <c r="H603" s="3" t="str">
        <f t="array" ref="H603">xlookup(G603,League_Summary!B:B,League_Summary!A:A)</f>
        <v>DA</v>
      </c>
    </row>
    <row r="604">
      <c r="A604" s="4">
        <v>2013.0</v>
      </c>
      <c r="B604" s="3" t="s">
        <v>586</v>
      </c>
      <c r="C604" s="4">
        <v>123.0</v>
      </c>
      <c r="D604" s="4">
        <v>11.0</v>
      </c>
      <c r="E604" s="4">
        <v>123.0</v>
      </c>
      <c r="F604" s="3" t="s">
        <v>860</v>
      </c>
      <c r="G604" s="3" t="s">
        <v>55</v>
      </c>
      <c r="H604" s="3" t="str">
        <f t="array" ref="H604">xlookup(G604,League_Summary!B:B,League_Summary!A:A)</f>
        <v>Aubrey</v>
      </c>
    </row>
    <row r="605">
      <c r="A605" s="4">
        <v>2013.0</v>
      </c>
      <c r="B605" s="3" t="s">
        <v>586</v>
      </c>
      <c r="C605" s="4">
        <v>124.0</v>
      </c>
      <c r="D605" s="4">
        <v>11.0</v>
      </c>
      <c r="E605" s="4">
        <v>124.0</v>
      </c>
      <c r="F605" s="3" t="s">
        <v>861</v>
      </c>
      <c r="G605" s="3" t="s">
        <v>207</v>
      </c>
      <c r="H605" s="3" t="str">
        <f t="array" ref="H605">xlookup(G605,League_Summary!B:B,League_Summary!A:A)</f>
        <v>Bobbin</v>
      </c>
    </row>
    <row r="606">
      <c r="A606" s="4">
        <v>2013.0</v>
      </c>
      <c r="B606" s="3" t="s">
        <v>586</v>
      </c>
      <c r="C606" s="4">
        <v>125.0</v>
      </c>
      <c r="D606" s="4">
        <v>11.0</v>
      </c>
      <c r="E606" s="4">
        <v>125.0</v>
      </c>
      <c r="F606" s="3" t="s">
        <v>727</v>
      </c>
      <c r="G606" s="3" t="s">
        <v>60</v>
      </c>
      <c r="H606" s="3" t="str">
        <f t="array" ref="H606">xlookup(G606,League_Summary!B:B,League_Summary!A:A)</f>
        <v>Bonk</v>
      </c>
    </row>
    <row r="607">
      <c r="A607" s="4">
        <v>2013.0</v>
      </c>
      <c r="B607" s="3" t="s">
        <v>586</v>
      </c>
      <c r="C607" s="4">
        <v>126.0</v>
      </c>
      <c r="D607" s="4">
        <v>11.0</v>
      </c>
      <c r="E607" s="4">
        <v>126.0</v>
      </c>
      <c r="F607" s="3" t="s">
        <v>830</v>
      </c>
      <c r="G607" s="3" t="s">
        <v>183</v>
      </c>
      <c r="H607" s="3" t="str">
        <f t="array" ref="H607">xlookup(G607,League_Summary!B:B,League_Summary!A:A)</f>
        <v>Brendan</v>
      </c>
    </row>
    <row r="608">
      <c r="A608" s="4">
        <v>2013.0</v>
      </c>
      <c r="B608" s="3" t="s">
        <v>586</v>
      </c>
      <c r="C608" s="4">
        <v>127.0</v>
      </c>
      <c r="D608" s="4">
        <v>11.0</v>
      </c>
      <c r="E608" s="4">
        <v>127.0</v>
      </c>
      <c r="F608" s="3" t="s">
        <v>802</v>
      </c>
      <c r="G608" s="3" t="s">
        <v>23</v>
      </c>
      <c r="H608" s="3" t="str">
        <f t="array" ref="H608">xlookup(G608,League_Summary!B:B,League_Summary!A:A)</f>
        <v>Geraghty</v>
      </c>
    </row>
    <row r="609">
      <c r="A609" s="4">
        <v>2013.0</v>
      </c>
      <c r="B609" s="3" t="s">
        <v>586</v>
      </c>
      <c r="C609" s="4">
        <v>128.0</v>
      </c>
      <c r="D609" s="4">
        <v>11.0</v>
      </c>
      <c r="E609" s="4">
        <v>128.0</v>
      </c>
      <c r="F609" s="3" t="s">
        <v>862</v>
      </c>
      <c r="G609" s="3" t="s">
        <v>50</v>
      </c>
      <c r="H609" s="3" t="str">
        <f t="array" ref="H609">xlookup(G609,League_Summary!B:B,League_Summary!A:A)</f>
        <v>Cinalli</v>
      </c>
    </row>
    <row r="610">
      <c r="A610" s="4">
        <v>2013.0</v>
      </c>
      <c r="B610" s="3" t="s">
        <v>586</v>
      </c>
      <c r="C610" s="4">
        <v>129.0</v>
      </c>
      <c r="D610" s="4">
        <v>11.0</v>
      </c>
      <c r="E610" s="4">
        <v>129.0</v>
      </c>
      <c r="F610" s="3" t="s">
        <v>863</v>
      </c>
      <c r="G610" s="3" t="s">
        <v>210</v>
      </c>
      <c r="H610" s="3" t="str">
        <f t="array" ref="H610">xlookup(G610,League_Summary!B:B,League_Summary!A:A)</f>
        <v>Finn</v>
      </c>
    </row>
    <row r="611">
      <c r="A611" s="4">
        <v>2013.0</v>
      </c>
      <c r="B611" s="3" t="s">
        <v>586</v>
      </c>
      <c r="C611" s="4">
        <v>130.0</v>
      </c>
      <c r="D611" s="4">
        <v>11.0</v>
      </c>
      <c r="E611" s="4">
        <v>130.0</v>
      </c>
      <c r="F611" s="3" t="s">
        <v>864</v>
      </c>
      <c r="G611" s="3" t="s">
        <v>65</v>
      </c>
      <c r="H611" s="3" t="str">
        <f t="array" ref="H611">xlookup(G611,League_Summary!B:B,League_Summary!A:A)</f>
        <v>Carr</v>
      </c>
    </row>
    <row r="612">
      <c r="A612" s="4">
        <v>2013.0</v>
      </c>
      <c r="B612" s="3" t="s">
        <v>586</v>
      </c>
      <c r="C612" s="4">
        <v>131.0</v>
      </c>
      <c r="D612" s="4">
        <v>11.0</v>
      </c>
      <c r="E612" s="4">
        <v>131.0</v>
      </c>
      <c r="F612" s="3" t="s">
        <v>792</v>
      </c>
      <c r="G612" s="3" t="s">
        <v>45</v>
      </c>
      <c r="H612" s="3" t="str">
        <f t="array" ref="H612">xlookup(G612,League_Summary!B:B,League_Summary!A:A)</f>
        <v>Pheil</v>
      </c>
    </row>
    <row r="613">
      <c r="A613" s="4">
        <v>2013.0</v>
      </c>
      <c r="B613" s="3" t="s">
        <v>586</v>
      </c>
      <c r="C613" s="4">
        <v>132.0</v>
      </c>
      <c r="D613" s="4">
        <v>11.0</v>
      </c>
      <c r="E613" s="4">
        <v>132.0</v>
      </c>
      <c r="F613" s="3" t="s">
        <v>865</v>
      </c>
      <c r="G613" s="3" t="s">
        <v>196</v>
      </c>
      <c r="H613" s="3" t="str">
        <f t="array" ref="H613">xlookup(G613,League_Summary!B:B,League_Summary!A:A)</f>
        <v>Klinker</v>
      </c>
    </row>
    <row r="614">
      <c r="A614" s="4">
        <v>2013.0</v>
      </c>
      <c r="B614" s="3" t="s">
        <v>586</v>
      </c>
      <c r="C614" s="4">
        <v>133.0</v>
      </c>
      <c r="D614" s="4">
        <v>12.0</v>
      </c>
      <c r="E614" s="4">
        <v>133.0</v>
      </c>
      <c r="F614" s="3" t="s">
        <v>610</v>
      </c>
      <c r="G614" s="3" t="s">
        <v>196</v>
      </c>
      <c r="H614" s="3" t="str">
        <f t="array" ref="H614">xlookup(G614,League_Summary!B:B,League_Summary!A:A)</f>
        <v>Klinker</v>
      </c>
    </row>
    <row r="615">
      <c r="A615" s="4">
        <v>2013.0</v>
      </c>
      <c r="B615" s="3" t="s">
        <v>586</v>
      </c>
      <c r="C615" s="4">
        <v>134.0</v>
      </c>
      <c r="D615" s="4">
        <v>12.0</v>
      </c>
      <c r="E615" s="4">
        <v>134.0</v>
      </c>
      <c r="F615" s="3" t="s">
        <v>656</v>
      </c>
      <c r="G615" s="3" t="s">
        <v>45</v>
      </c>
      <c r="H615" s="3" t="str">
        <f t="array" ref="H615">xlookup(G615,League_Summary!B:B,League_Summary!A:A)</f>
        <v>Pheil</v>
      </c>
    </row>
    <row r="616">
      <c r="A616" s="4">
        <v>2013.0</v>
      </c>
      <c r="B616" s="3" t="s">
        <v>586</v>
      </c>
      <c r="C616" s="4">
        <v>135.0</v>
      </c>
      <c r="D616" s="4">
        <v>12.0</v>
      </c>
      <c r="E616" s="4">
        <v>135.0</v>
      </c>
      <c r="F616" s="3" t="s">
        <v>866</v>
      </c>
      <c r="G616" s="3" t="s">
        <v>65</v>
      </c>
      <c r="H616" s="3" t="str">
        <f t="array" ref="H616">xlookup(G616,League_Summary!B:B,League_Summary!A:A)</f>
        <v>Carr</v>
      </c>
    </row>
    <row r="617">
      <c r="A617" s="4">
        <v>2013.0</v>
      </c>
      <c r="B617" s="3" t="s">
        <v>586</v>
      </c>
      <c r="C617" s="4">
        <v>136.0</v>
      </c>
      <c r="D617" s="4">
        <v>12.0</v>
      </c>
      <c r="E617" s="4">
        <v>136.0</v>
      </c>
      <c r="F617" s="3" t="s">
        <v>630</v>
      </c>
      <c r="G617" s="3" t="s">
        <v>210</v>
      </c>
      <c r="H617" s="3" t="str">
        <f t="array" ref="H617">xlookup(G617,League_Summary!B:B,League_Summary!A:A)</f>
        <v>Finn</v>
      </c>
    </row>
    <row r="618">
      <c r="A618" s="4">
        <v>2013.0</v>
      </c>
      <c r="B618" s="3" t="s">
        <v>586</v>
      </c>
      <c r="C618" s="4">
        <v>137.0</v>
      </c>
      <c r="D618" s="4">
        <v>12.0</v>
      </c>
      <c r="E618" s="4">
        <v>137.0</v>
      </c>
      <c r="F618" s="3" t="s">
        <v>707</v>
      </c>
      <c r="G618" s="3" t="s">
        <v>50</v>
      </c>
      <c r="H618" s="3" t="str">
        <f t="array" ref="H618">xlookup(G618,League_Summary!B:B,League_Summary!A:A)</f>
        <v>Cinalli</v>
      </c>
    </row>
    <row r="619">
      <c r="A619" s="4">
        <v>2013.0</v>
      </c>
      <c r="B619" s="3" t="s">
        <v>586</v>
      </c>
      <c r="C619" s="4">
        <v>138.0</v>
      </c>
      <c r="D619" s="4">
        <v>12.0</v>
      </c>
      <c r="E619" s="4">
        <v>138.0</v>
      </c>
      <c r="F619" s="3" t="s">
        <v>867</v>
      </c>
      <c r="G619" s="3" t="s">
        <v>23</v>
      </c>
      <c r="H619" s="3" t="str">
        <f t="array" ref="H619">xlookup(G619,League_Summary!B:B,League_Summary!A:A)</f>
        <v>Geraghty</v>
      </c>
    </row>
    <row r="620">
      <c r="A620" s="4">
        <v>2013.0</v>
      </c>
      <c r="B620" s="3" t="s">
        <v>586</v>
      </c>
      <c r="C620" s="4">
        <v>139.0</v>
      </c>
      <c r="D620" s="4">
        <v>12.0</v>
      </c>
      <c r="E620" s="4">
        <v>139.0</v>
      </c>
      <c r="F620" s="3" t="s">
        <v>670</v>
      </c>
      <c r="G620" s="3" t="s">
        <v>183</v>
      </c>
      <c r="H620" s="3" t="str">
        <f t="array" ref="H620">xlookup(G620,League_Summary!B:B,League_Summary!A:A)</f>
        <v>Brendan</v>
      </c>
    </row>
    <row r="621">
      <c r="A621" s="4">
        <v>2013.0</v>
      </c>
      <c r="B621" s="3" t="s">
        <v>586</v>
      </c>
      <c r="C621" s="4">
        <v>140.0</v>
      </c>
      <c r="D621" s="4">
        <v>12.0</v>
      </c>
      <c r="E621" s="4">
        <v>140.0</v>
      </c>
      <c r="F621" s="3" t="s">
        <v>815</v>
      </c>
      <c r="G621" s="3" t="s">
        <v>60</v>
      </c>
      <c r="H621" s="3" t="str">
        <f t="array" ref="H621">xlookup(G621,League_Summary!B:B,League_Summary!A:A)</f>
        <v>Bonk</v>
      </c>
    </row>
    <row r="622">
      <c r="A622" s="4">
        <v>2013.0</v>
      </c>
      <c r="B622" s="3" t="s">
        <v>586</v>
      </c>
      <c r="C622" s="4">
        <v>141.0</v>
      </c>
      <c r="D622" s="4">
        <v>12.0</v>
      </c>
      <c r="E622" s="4">
        <v>141.0</v>
      </c>
      <c r="F622" s="3" t="s">
        <v>868</v>
      </c>
      <c r="G622" s="3" t="s">
        <v>207</v>
      </c>
      <c r="H622" s="3" t="str">
        <f t="array" ref="H622">xlookup(G622,League_Summary!B:B,League_Summary!A:A)</f>
        <v>Bobbin</v>
      </c>
    </row>
    <row r="623">
      <c r="A623" s="4">
        <v>2013.0</v>
      </c>
      <c r="B623" s="3" t="s">
        <v>586</v>
      </c>
      <c r="C623" s="4">
        <v>142.0</v>
      </c>
      <c r="D623" s="4">
        <v>12.0</v>
      </c>
      <c r="E623" s="4">
        <v>142.0</v>
      </c>
      <c r="F623" s="3" t="s">
        <v>869</v>
      </c>
      <c r="G623" s="3" t="s">
        <v>55</v>
      </c>
      <c r="H623" s="3" t="str">
        <f t="array" ref="H623">xlookup(G623,League_Summary!B:B,League_Summary!A:A)</f>
        <v>Aubrey</v>
      </c>
    </row>
    <row r="624">
      <c r="A624" s="4">
        <v>2013.0</v>
      </c>
      <c r="B624" s="3" t="s">
        <v>586</v>
      </c>
      <c r="C624" s="4">
        <v>143.0</v>
      </c>
      <c r="D624" s="4">
        <v>12.0</v>
      </c>
      <c r="E624" s="4">
        <v>143.0</v>
      </c>
      <c r="F624" s="3" t="s">
        <v>663</v>
      </c>
      <c r="G624" s="3" t="s">
        <v>155</v>
      </c>
      <c r="H624" s="3" t="str">
        <f t="array" ref="H624">xlookup(G624,League_Summary!B:B,League_Summary!A:A)</f>
        <v>DA</v>
      </c>
    </row>
    <row r="625">
      <c r="A625" s="4">
        <v>2013.0</v>
      </c>
      <c r="B625" s="3" t="s">
        <v>586</v>
      </c>
      <c r="C625" s="4">
        <v>144.0</v>
      </c>
      <c r="D625" s="4">
        <v>12.0</v>
      </c>
      <c r="E625" s="4">
        <v>144.0</v>
      </c>
      <c r="F625" s="3" t="s">
        <v>701</v>
      </c>
      <c r="G625" s="3" t="s">
        <v>186</v>
      </c>
      <c r="H625" s="3" t="str">
        <f t="array" ref="H625">xlookup(G625,League_Summary!B:B,League_Summary!A:A)</f>
        <v>Z</v>
      </c>
    </row>
    <row r="626">
      <c r="A626" s="4">
        <v>2013.0</v>
      </c>
      <c r="B626" s="3" t="s">
        <v>586</v>
      </c>
      <c r="C626" s="4">
        <v>145.0</v>
      </c>
      <c r="D626" s="4">
        <v>13.0</v>
      </c>
      <c r="E626" s="4">
        <v>145.0</v>
      </c>
      <c r="F626" s="3" t="s">
        <v>629</v>
      </c>
      <c r="G626" s="3" t="s">
        <v>186</v>
      </c>
      <c r="H626" s="3" t="str">
        <f t="array" ref="H626">xlookup(G626,League_Summary!B:B,League_Summary!A:A)</f>
        <v>Z</v>
      </c>
    </row>
    <row r="627">
      <c r="A627" s="4">
        <v>2013.0</v>
      </c>
      <c r="B627" s="3" t="s">
        <v>586</v>
      </c>
      <c r="C627" s="4">
        <v>146.0</v>
      </c>
      <c r="D627" s="4">
        <v>13.0</v>
      </c>
      <c r="E627" s="4">
        <v>146.0</v>
      </c>
      <c r="F627" s="3" t="s">
        <v>631</v>
      </c>
      <c r="G627" s="3" t="s">
        <v>155</v>
      </c>
      <c r="H627" s="3" t="str">
        <f t="array" ref="H627">xlookup(G627,League_Summary!B:B,League_Summary!A:A)</f>
        <v>DA</v>
      </c>
    </row>
    <row r="628">
      <c r="A628" s="4">
        <v>2013.0</v>
      </c>
      <c r="B628" s="3" t="s">
        <v>586</v>
      </c>
      <c r="C628" s="4">
        <v>147.0</v>
      </c>
      <c r="D628" s="4">
        <v>13.0</v>
      </c>
      <c r="E628" s="4">
        <v>147.0</v>
      </c>
      <c r="F628" s="3" t="s">
        <v>870</v>
      </c>
      <c r="G628" s="3" t="s">
        <v>55</v>
      </c>
      <c r="H628" s="3" t="str">
        <f t="array" ref="H628">xlookup(G628,League_Summary!B:B,League_Summary!A:A)</f>
        <v>Aubrey</v>
      </c>
    </row>
    <row r="629">
      <c r="A629" s="4">
        <v>2013.0</v>
      </c>
      <c r="B629" s="3" t="s">
        <v>586</v>
      </c>
      <c r="C629" s="4">
        <v>148.0</v>
      </c>
      <c r="D629" s="4">
        <v>13.0</v>
      </c>
      <c r="E629" s="4">
        <v>148.0</v>
      </c>
      <c r="F629" s="3" t="s">
        <v>719</v>
      </c>
      <c r="G629" s="3" t="s">
        <v>207</v>
      </c>
      <c r="H629" s="3" t="str">
        <f t="array" ref="H629">xlookup(G629,League_Summary!B:B,League_Summary!A:A)</f>
        <v>Bobbin</v>
      </c>
    </row>
    <row r="630">
      <c r="A630" s="4">
        <v>2013.0</v>
      </c>
      <c r="B630" s="3" t="s">
        <v>586</v>
      </c>
      <c r="C630" s="4">
        <v>149.0</v>
      </c>
      <c r="D630" s="4">
        <v>13.0</v>
      </c>
      <c r="E630" s="4">
        <v>149.0</v>
      </c>
      <c r="F630" s="3" t="s">
        <v>713</v>
      </c>
      <c r="G630" s="3" t="s">
        <v>60</v>
      </c>
      <c r="H630" s="3" t="str">
        <f t="array" ref="H630">xlookup(G630,League_Summary!B:B,League_Summary!A:A)</f>
        <v>Bonk</v>
      </c>
    </row>
    <row r="631">
      <c r="A631" s="4">
        <v>2013.0</v>
      </c>
      <c r="B631" s="3" t="s">
        <v>586</v>
      </c>
      <c r="C631" s="4">
        <v>150.0</v>
      </c>
      <c r="D631" s="4">
        <v>13.0</v>
      </c>
      <c r="E631" s="4">
        <v>150.0</v>
      </c>
      <c r="F631" s="3" t="s">
        <v>799</v>
      </c>
      <c r="G631" s="3" t="s">
        <v>183</v>
      </c>
      <c r="H631" s="3" t="str">
        <f t="array" ref="H631">xlookup(G631,League_Summary!B:B,League_Summary!A:A)</f>
        <v>Brendan</v>
      </c>
    </row>
    <row r="632">
      <c r="A632" s="4">
        <v>2013.0</v>
      </c>
      <c r="B632" s="3" t="s">
        <v>586</v>
      </c>
      <c r="C632" s="4">
        <v>151.0</v>
      </c>
      <c r="D632" s="4">
        <v>13.0</v>
      </c>
      <c r="E632" s="4">
        <v>151.0</v>
      </c>
      <c r="F632" s="3" t="s">
        <v>871</v>
      </c>
      <c r="G632" s="3" t="s">
        <v>23</v>
      </c>
      <c r="H632" s="3" t="str">
        <f t="array" ref="H632">xlookup(G632,League_Summary!B:B,League_Summary!A:A)</f>
        <v>Geraghty</v>
      </c>
    </row>
    <row r="633">
      <c r="A633" s="4">
        <v>2013.0</v>
      </c>
      <c r="B633" s="3" t="s">
        <v>586</v>
      </c>
      <c r="C633" s="4">
        <v>152.0</v>
      </c>
      <c r="D633" s="4">
        <v>13.0</v>
      </c>
      <c r="E633" s="4">
        <v>152.0</v>
      </c>
      <c r="F633" s="3" t="s">
        <v>819</v>
      </c>
      <c r="G633" s="3" t="s">
        <v>50</v>
      </c>
      <c r="H633" s="3" t="str">
        <f t="array" ref="H633">xlookup(G633,League_Summary!B:B,League_Summary!A:A)</f>
        <v>Cinalli</v>
      </c>
    </row>
    <row r="634">
      <c r="A634" s="4">
        <v>2013.0</v>
      </c>
      <c r="B634" s="3" t="s">
        <v>586</v>
      </c>
      <c r="C634" s="4">
        <v>153.0</v>
      </c>
      <c r="D634" s="4">
        <v>13.0</v>
      </c>
      <c r="E634" s="4">
        <v>153.0</v>
      </c>
      <c r="F634" s="3" t="s">
        <v>769</v>
      </c>
      <c r="G634" s="3" t="s">
        <v>210</v>
      </c>
      <c r="H634" s="3" t="str">
        <f t="array" ref="H634">xlookup(G634,League_Summary!B:B,League_Summary!A:A)</f>
        <v>Finn</v>
      </c>
    </row>
    <row r="635">
      <c r="A635" s="4">
        <v>2013.0</v>
      </c>
      <c r="B635" s="3" t="s">
        <v>586</v>
      </c>
      <c r="C635" s="4">
        <v>154.0</v>
      </c>
      <c r="D635" s="4">
        <v>13.0</v>
      </c>
      <c r="E635" s="4">
        <v>154.0</v>
      </c>
      <c r="F635" s="3" t="s">
        <v>614</v>
      </c>
      <c r="G635" s="3" t="s">
        <v>65</v>
      </c>
      <c r="H635" s="3" t="str">
        <f t="array" ref="H635">xlookup(G635,League_Summary!B:B,League_Summary!A:A)</f>
        <v>Carr</v>
      </c>
    </row>
    <row r="636">
      <c r="A636" s="4">
        <v>2013.0</v>
      </c>
      <c r="B636" s="3" t="s">
        <v>586</v>
      </c>
      <c r="C636" s="4">
        <v>155.0</v>
      </c>
      <c r="D636" s="4">
        <v>13.0</v>
      </c>
      <c r="E636" s="4">
        <v>155.0</v>
      </c>
      <c r="F636" s="3" t="s">
        <v>598</v>
      </c>
      <c r="G636" s="3" t="s">
        <v>45</v>
      </c>
      <c r="H636" s="3" t="str">
        <f t="array" ref="H636">xlookup(G636,League_Summary!B:B,League_Summary!A:A)</f>
        <v>Pheil</v>
      </c>
    </row>
    <row r="637">
      <c r="A637" s="4">
        <v>2013.0</v>
      </c>
      <c r="B637" s="3" t="s">
        <v>586</v>
      </c>
      <c r="C637" s="4">
        <v>156.0</v>
      </c>
      <c r="D637" s="4">
        <v>13.0</v>
      </c>
      <c r="E637" s="4">
        <v>156.0</v>
      </c>
      <c r="F637" s="3" t="s">
        <v>698</v>
      </c>
      <c r="G637" s="3" t="s">
        <v>196</v>
      </c>
      <c r="H637" s="3" t="str">
        <f t="array" ref="H637">xlookup(G637,League_Summary!B:B,League_Summary!A:A)</f>
        <v>Klinker</v>
      </c>
    </row>
    <row r="638">
      <c r="A638" s="4">
        <v>2013.0</v>
      </c>
      <c r="B638" s="3" t="s">
        <v>586</v>
      </c>
      <c r="C638" s="4">
        <v>157.0</v>
      </c>
      <c r="D638" s="4">
        <v>14.0</v>
      </c>
      <c r="E638" s="4">
        <v>157.0</v>
      </c>
      <c r="F638" s="3" t="s">
        <v>667</v>
      </c>
      <c r="G638" s="3" t="s">
        <v>196</v>
      </c>
      <c r="H638" s="3" t="str">
        <f t="array" ref="H638">xlookup(G638,League_Summary!B:B,League_Summary!A:A)</f>
        <v>Klinker</v>
      </c>
    </row>
    <row r="639">
      <c r="A639" s="4">
        <v>2013.0</v>
      </c>
      <c r="B639" s="3" t="s">
        <v>586</v>
      </c>
      <c r="C639" s="4">
        <v>158.0</v>
      </c>
      <c r="D639" s="4">
        <v>14.0</v>
      </c>
      <c r="E639" s="4">
        <v>158.0</v>
      </c>
      <c r="F639" s="3" t="s">
        <v>729</v>
      </c>
      <c r="G639" s="3" t="s">
        <v>45</v>
      </c>
      <c r="H639" s="3" t="str">
        <f t="array" ref="H639">xlookup(G639,League_Summary!B:B,League_Summary!A:A)</f>
        <v>Pheil</v>
      </c>
    </row>
    <row r="640">
      <c r="A640" s="4">
        <v>2013.0</v>
      </c>
      <c r="B640" s="3" t="s">
        <v>586</v>
      </c>
      <c r="C640" s="4">
        <v>159.0</v>
      </c>
      <c r="D640" s="4">
        <v>14.0</v>
      </c>
      <c r="E640" s="4">
        <v>159.0</v>
      </c>
      <c r="F640" s="3" t="s">
        <v>872</v>
      </c>
      <c r="G640" s="3" t="s">
        <v>65</v>
      </c>
      <c r="H640" s="3" t="str">
        <f t="array" ref="H640">xlookup(G640,League_Summary!B:B,League_Summary!A:A)</f>
        <v>Carr</v>
      </c>
    </row>
    <row r="641">
      <c r="A641" s="4">
        <v>2013.0</v>
      </c>
      <c r="B641" s="3" t="s">
        <v>586</v>
      </c>
      <c r="C641" s="4">
        <v>160.0</v>
      </c>
      <c r="D641" s="4">
        <v>14.0</v>
      </c>
      <c r="E641" s="4">
        <v>160.0</v>
      </c>
      <c r="F641" s="3" t="s">
        <v>873</v>
      </c>
      <c r="G641" s="3" t="s">
        <v>210</v>
      </c>
      <c r="H641" s="3" t="str">
        <f t="array" ref="H641">xlookup(G641,League_Summary!B:B,League_Summary!A:A)</f>
        <v>Finn</v>
      </c>
    </row>
    <row r="642">
      <c r="A642" s="4">
        <v>2013.0</v>
      </c>
      <c r="B642" s="3" t="s">
        <v>586</v>
      </c>
      <c r="C642" s="4">
        <v>161.0</v>
      </c>
      <c r="D642" s="4">
        <v>14.0</v>
      </c>
      <c r="E642" s="4">
        <v>161.0</v>
      </c>
      <c r="F642" s="3" t="s">
        <v>874</v>
      </c>
      <c r="G642" s="3" t="s">
        <v>50</v>
      </c>
      <c r="H642" s="3" t="str">
        <f t="array" ref="H642">xlookup(G642,League_Summary!B:B,League_Summary!A:A)</f>
        <v>Cinalli</v>
      </c>
    </row>
    <row r="643">
      <c r="A643" s="4">
        <v>2013.0</v>
      </c>
      <c r="B643" s="3" t="s">
        <v>586</v>
      </c>
      <c r="C643" s="4">
        <v>162.0</v>
      </c>
      <c r="D643" s="4">
        <v>14.0</v>
      </c>
      <c r="E643" s="4">
        <v>162.0</v>
      </c>
      <c r="F643" s="3" t="s">
        <v>764</v>
      </c>
      <c r="G643" s="3" t="s">
        <v>23</v>
      </c>
      <c r="H643" s="3" t="str">
        <f t="array" ref="H643">xlookup(G643,League_Summary!B:B,League_Summary!A:A)</f>
        <v>Geraghty</v>
      </c>
    </row>
    <row r="644">
      <c r="A644" s="4">
        <v>2013.0</v>
      </c>
      <c r="B644" s="3" t="s">
        <v>586</v>
      </c>
      <c r="C644" s="4">
        <v>163.0</v>
      </c>
      <c r="D644" s="4">
        <v>14.0</v>
      </c>
      <c r="E644" s="4">
        <v>163.0</v>
      </c>
      <c r="F644" s="3" t="s">
        <v>875</v>
      </c>
      <c r="G644" s="3" t="s">
        <v>183</v>
      </c>
      <c r="H644" s="3" t="str">
        <f t="array" ref="H644">xlookup(G644,League_Summary!B:B,League_Summary!A:A)</f>
        <v>Brendan</v>
      </c>
    </row>
    <row r="645">
      <c r="A645" s="4">
        <v>2013.0</v>
      </c>
      <c r="B645" s="3" t="s">
        <v>586</v>
      </c>
      <c r="C645" s="4">
        <v>164.0</v>
      </c>
      <c r="D645" s="4">
        <v>14.0</v>
      </c>
      <c r="E645" s="4">
        <v>164.0</v>
      </c>
      <c r="F645" s="3" t="s">
        <v>771</v>
      </c>
      <c r="G645" s="3" t="s">
        <v>60</v>
      </c>
      <c r="H645" s="3" t="str">
        <f t="array" ref="H645">xlookup(G645,League_Summary!B:B,League_Summary!A:A)</f>
        <v>Bonk</v>
      </c>
    </row>
    <row r="646">
      <c r="A646" s="4">
        <v>2013.0</v>
      </c>
      <c r="B646" s="3" t="s">
        <v>586</v>
      </c>
      <c r="C646" s="4">
        <v>165.0</v>
      </c>
      <c r="D646" s="4">
        <v>14.0</v>
      </c>
      <c r="E646" s="4">
        <v>165.0</v>
      </c>
      <c r="F646" s="3" t="s">
        <v>654</v>
      </c>
      <c r="G646" s="3" t="s">
        <v>207</v>
      </c>
      <c r="H646" s="3" t="str">
        <f t="array" ref="H646">xlookup(G646,League_Summary!B:B,League_Summary!A:A)</f>
        <v>Bobbin</v>
      </c>
    </row>
    <row r="647">
      <c r="A647" s="4">
        <v>2013.0</v>
      </c>
      <c r="B647" s="3" t="s">
        <v>586</v>
      </c>
      <c r="C647" s="4">
        <v>166.0</v>
      </c>
      <c r="D647" s="4">
        <v>14.0</v>
      </c>
      <c r="E647" s="4">
        <v>166.0</v>
      </c>
      <c r="F647" s="3" t="s">
        <v>772</v>
      </c>
      <c r="G647" s="3" t="s">
        <v>55</v>
      </c>
      <c r="H647" s="3" t="str">
        <f t="array" ref="H647">xlookup(G647,League_Summary!B:B,League_Summary!A:A)</f>
        <v>Aubrey</v>
      </c>
    </row>
    <row r="648">
      <c r="A648" s="4">
        <v>2013.0</v>
      </c>
      <c r="B648" s="3" t="s">
        <v>586</v>
      </c>
      <c r="C648" s="4">
        <v>167.0</v>
      </c>
      <c r="D648" s="4">
        <v>14.0</v>
      </c>
      <c r="E648" s="4">
        <v>167.0</v>
      </c>
      <c r="F648" s="3" t="s">
        <v>876</v>
      </c>
      <c r="G648" s="3" t="s">
        <v>155</v>
      </c>
      <c r="H648" s="3" t="str">
        <f t="array" ref="H648">xlookup(G648,League_Summary!B:B,League_Summary!A:A)</f>
        <v>DA</v>
      </c>
    </row>
    <row r="649">
      <c r="A649" s="4">
        <v>2013.0</v>
      </c>
      <c r="B649" s="3" t="s">
        <v>586</v>
      </c>
      <c r="C649" s="4">
        <v>168.0</v>
      </c>
      <c r="D649" s="4">
        <v>14.0</v>
      </c>
      <c r="E649" s="4">
        <v>168.0</v>
      </c>
      <c r="F649" s="3" t="s">
        <v>877</v>
      </c>
      <c r="G649" s="3" t="s">
        <v>186</v>
      </c>
      <c r="H649" s="3" t="str">
        <f t="array" ref="H649">xlookup(G649,League_Summary!B:B,League_Summary!A:A)</f>
        <v>Z</v>
      </c>
    </row>
    <row r="650">
      <c r="A650" s="4">
        <v>2013.0</v>
      </c>
      <c r="B650" s="3" t="s">
        <v>586</v>
      </c>
      <c r="C650" s="4">
        <v>169.0</v>
      </c>
      <c r="D650" s="4">
        <v>15.0</v>
      </c>
      <c r="E650" s="4">
        <v>169.0</v>
      </c>
      <c r="F650" s="3" t="s">
        <v>878</v>
      </c>
      <c r="G650" s="3" t="s">
        <v>186</v>
      </c>
      <c r="H650" s="3" t="str">
        <f t="array" ref="H650">xlookup(G650,League_Summary!B:B,League_Summary!A:A)</f>
        <v>Z</v>
      </c>
    </row>
    <row r="651">
      <c r="A651" s="4">
        <v>2013.0</v>
      </c>
      <c r="B651" s="3" t="s">
        <v>586</v>
      </c>
      <c r="C651" s="4">
        <v>170.0</v>
      </c>
      <c r="D651" s="4">
        <v>15.0</v>
      </c>
      <c r="E651" s="4">
        <v>170.0</v>
      </c>
      <c r="F651" s="3" t="s">
        <v>816</v>
      </c>
      <c r="G651" s="3" t="s">
        <v>155</v>
      </c>
      <c r="H651" s="3" t="str">
        <f t="array" ref="H651">xlookup(G651,League_Summary!B:B,League_Summary!A:A)</f>
        <v>DA</v>
      </c>
    </row>
    <row r="652">
      <c r="A652" s="4">
        <v>2013.0</v>
      </c>
      <c r="B652" s="3" t="s">
        <v>586</v>
      </c>
      <c r="C652" s="4">
        <v>171.0</v>
      </c>
      <c r="D652" s="4">
        <v>15.0</v>
      </c>
      <c r="E652" s="4">
        <v>171.0</v>
      </c>
      <c r="F652" s="3" t="s">
        <v>821</v>
      </c>
      <c r="G652" s="3" t="s">
        <v>55</v>
      </c>
      <c r="H652" s="3" t="str">
        <f t="array" ref="H652">xlookup(G652,League_Summary!B:B,League_Summary!A:A)</f>
        <v>Aubrey</v>
      </c>
    </row>
    <row r="653">
      <c r="A653" s="4">
        <v>2013.0</v>
      </c>
      <c r="B653" s="3" t="s">
        <v>586</v>
      </c>
      <c r="C653" s="4">
        <v>172.0</v>
      </c>
      <c r="D653" s="4">
        <v>15.0</v>
      </c>
      <c r="E653" s="4">
        <v>172.0</v>
      </c>
      <c r="F653" s="3" t="s">
        <v>879</v>
      </c>
      <c r="G653" s="3" t="s">
        <v>207</v>
      </c>
      <c r="H653" s="3" t="str">
        <f t="array" ref="H653">xlookup(G653,League_Summary!B:B,League_Summary!A:A)</f>
        <v>Bobbin</v>
      </c>
    </row>
    <row r="654">
      <c r="A654" s="4">
        <v>2013.0</v>
      </c>
      <c r="B654" s="3" t="s">
        <v>586</v>
      </c>
      <c r="C654" s="4">
        <v>173.0</v>
      </c>
      <c r="D654" s="4">
        <v>15.0</v>
      </c>
      <c r="E654" s="4">
        <v>173.0</v>
      </c>
      <c r="F654" s="3" t="s">
        <v>662</v>
      </c>
      <c r="G654" s="3" t="s">
        <v>60</v>
      </c>
      <c r="H654" s="3" t="str">
        <f t="array" ref="H654">xlookup(G654,League_Summary!B:B,League_Summary!A:A)</f>
        <v>Bonk</v>
      </c>
    </row>
    <row r="655">
      <c r="A655" s="4">
        <v>2013.0</v>
      </c>
      <c r="B655" s="3" t="s">
        <v>586</v>
      </c>
      <c r="C655" s="4">
        <v>174.0</v>
      </c>
      <c r="D655" s="4">
        <v>15.0</v>
      </c>
      <c r="E655" s="4">
        <v>174.0</v>
      </c>
      <c r="F655" s="3" t="s">
        <v>777</v>
      </c>
      <c r="G655" s="3" t="s">
        <v>183</v>
      </c>
      <c r="H655" s="3" t="str">
        <f t="array" ref="H655">xlookup(G655,League_Summary!B:B,League_Summary!A:A)</f>
        <v>Brendan</v>
      </c>
    </row>
    <row r="656">
      <c r="A656" s="4">
        <v>2013.0</v>
      </c>
      <c r="B656" s="3" t="s">
        <v>586</v>
      </c>
      <c r="C656" s="4">
        <v>175.0</v>
      </c>
      <c r="D656" s="4">
        <v>15.0</v>
      </c>
      <c r="E656" s="4">
        <v>175.0</v>
      </c>
      <c r="F656" s="3" t="s">
        <v>811</v>
      </c>
      <c r="G656" s="3" t="s">
        <v>23</v>
      </c>
      <c r="H656" s="3" t="str">
        <f t="array" ref="H656">xlookup(G656,League_Summary!B:B,League_Summary!A:A)</f>
        <v>Geraghty</v>
      </c>
    </row>
    <row r="657">
      <c r="A657" s="4">
        <v>2013.0</v>
      </c>
      <c r="B657" s="3" t="s">
        <v>586</v>
      </c>
      <c r="C657" s="4">
        <v>176.0</v>
      </c>
      <c r="D657" s="4">
        <v>15.0</v>
      </c>
      <c r="E657" s="4">
        <v>176.0</v>
      </c>
      <c r="F657" s="3" t="s">
        <v>693</v>
      </c>
      <c r="G657" s="3" t="s">
        <v>50</v>
      </c>
      <c r="H657" s="3" t="str">
        <f t="array" ref="H657">xlookup(G657,League_Summary!B:B,League_Summary!A:A)</f>
        <v>Cinalli</v>
      </c>
    </row>
    <row r="658">
      <c r="A658" s="4">
        <v>2013.0</v>
      </c>
      <c r="B658" s="3" t="s">
        <v>586</v>
      </c>
      <c r="C658" s="4">
        <v>177.0</v>
      </c>
      <c r="D658" s="4">
        <v>15.0</v>
      </c>
      <c r="E658" s="4">
        <v>177.0</v>
      </c>
      <c r="F658" s="3" t="s">
        <v>880</v>
      </c>
      <c r="G658" s="3" t="s">
        <v>210</v>
      </c>
      <c r="H658" s="3" t="str">
        <f t="array" ref="H658">xlookup(G658,League_Summary!B:B,League_Summary!A:A)</f>
        <v>Finn</v>
      </c>
    </row>
    <row r="659">
      <c r="A659" s="4">
        <v>2013.0</v>
      </c>
      <c r="B659" s="3" t="s">
        <v>586</v>
      </c>
      <c r="C659" s="4">
        <v>178.0</v>
      </c>
      <c r="D659" s="4">
        <v>15.0</v>
      </c>
      <c r="E659" s="4">
        <v>178.0</v>
      </c>
      <c r="F659" s="3" t="s">
        <v>881</v>
      </c>
      <c r="G659" s="3" t="s">
        <v>65</v>
      </c>
      <c r="H659" s="3" t="str">
        <f t="array" ref="H659">xlookup(G659,League_Summary!B:B,League_Summary!A:A)</f>
        <v>Carr</v>
      </c>
    </row>
    <row r="660">
      <c r="A660" s="4">
        <v>2013.0</v>
      </c>
      <c r="B660" s="3" t="s">
        <v>586</v>
      </c>
      <c r="C660" s="4">
        <v>179.0</v>
      </c>
      <c r="D660" s="4">
        <v>15.0</v>
      </c>
      <c r="E660" s="4">
        <v>179.0</v>
      </c>
      <c r="F660" s="3" t="s">
        <v>673</v>
      </c>
      <c r="G660" s="3" t="s">
        <v>45</v>
      </c>
      <c r="H660" s="3" t="str">
        <f t="array" ref="H660">xlookup(G660,League_Summary!B:B,League_Summary!A:A)</f>
        <v>Pheil</v>
      </c>
    </row>
    <row r="661">
      <c r="A661" s="4">
        <v>2013.0</v>
      </c>
      <c r="B661" s="3" t="s">
        <v>586</v>
      </c>
      <c r="C661" s="4">
        <v>180.0</v>
      </c>
      <c r="D661" s="4">
        <v>15.0</v>
      </c>
      <c r="E661" s="4">
        <v>180.0</v>
      </c>
      <c r="F661" s="3" t="s">
        <v>795</v>
      </c>
      <c r="G661" s="3" t="s">
        <v>196</v>
      </c>
      <c r="H661" s="3" t="str">
        <f t="array" ref="H661">xlookup(G661,League_Summary!B:B,League_Summary!A:A)</f>
        <v>Klinker</v>
      </c>
    </row>
    <row r="662">
      <c r="A662" s="4">
        <v>2014.0</v>
      </c>
      <c r="B662" s="3" t="s">
        <v>586</v>
      </c>
      <c r="C662" s="4">
        <v>1.0</v>
      </c>
      <c r="D662" s="4">
        <v>1.0</v>
      </c>
      <c r="E662" s="4">
        <v>1.0</v>
      </c>
      <c r="F662" s="3" t="s">
        <v>601</v>
      </c>
      <c r="G662" s="3" t="s">
        <v>222</v>
      </c>
      <c r="H662" s="3" t="str">
        <f t="array" ref="H662">xlookup(G662,League_Summary!B:B,League_Summary!A:A)</f>
        <v>Finn</v>
      </c>
    </row>
    <row r="663">
      <c r="A663" s="4">
        <v>2014.0</v>
      </c>
      <c r="B663" s="3" t="s">
        <v>586</v>
      </c>
      <c r="C663" s="4">
        <v>2.0</v>
      </c>
      <c r="D663" s="4">
        <v>1.0</v>
      </c>
      <c r="E663" s="4">
        <v>2.0</v>
      </c>
      <c r="F663" s="3" t="s">
        <v>642</v>
      </c>
      <c r="G663" s="3" t="s">
        <v>207</v>
      </c>
      <c r="H663" s="3" t="str">
        <f t="array" ref="H663">xlookup(G663,League_Summary!B:B,League_Summary!A:A)</f>
        <v>Bobbin</v>
      </c>
    </row>
    <row r="664">
      <c r="A664" s="4">
        <v>2014.0</v>
      </c>
      <c r="B664" s="3" t="s">
        <v>586</v>
      </c>
      <c r="C664" s="4">
        <v>3.0</v>
      </c>
      <c r="D664" s="4">
        <v>1.0</v>
      </c>
      <c r="E664" s="4">
        <v>3.0</v>
      </c>
      <c r="F664" s="3" t="s">
        <v>603</v>
      </c>
      <c r="G664" s="3" t="s">
        <v>218</v>
      </c>
      <c r="H664" s="3" t="str">
        <f t="array" ref="H664">xlookup(G664,League_Summary!B:B,League_Summary!A:A)</f>
        <v>Klinker</v>
      </c>
    </row>
    <row r="665">
      <c r="A665" s="4">
        <v>2014.0</v>
      </c>
      <c r="B665" s="3" t="s">
        <v>586</v>
      </c>
      <c r="C665" s="4">
        <v>4.0</v>
      </c>
      <c r="D665" s="4">
        <v>1.0</v>
      </c>
      <c r="E665" s="4">
        <v>4.0</v>
      </c>
      <c r="F665" s="3" t="s">
        <v>606</v>
      </c>
      <c r="G665" s="3" t="s">
        <v>65</v>
      </c>
      <c r="H665" s="3" t="str">
        <f t="array" ref="H665">xlookup(G665,League_Summary!B:B,League_Summary!A:A)</f>
        <v>Carr</v>
      </c>
    </row>
    <row r="666">
      <c r="A666" s="4">
        <v>2014.0</v>
      </c>
      <c r="B666" s="3" t="s">
        <v>586</v>
      </c>
      <c r="C666" s="4">
        <v>5.0</v>
      </c>
      <c r="D666" s="4">
        <v>1.0</v>
      </c>
      <c r="E666" s="4">
        <v>5.0</v>
      </c>
      <c r="F666" s="3" t="s">
        <v>750</v>
      </c>
      <c r="G666" s="3" t="s">
        <v>238</v>
      </c>
      <c r="H666" s="3" t="str">
        <f t="array" ref="H666">xlookup(G666,League_Summary!B:B,League_Summary!A:A)</f>
        <v>Geraghty</v>
      </c>
    </row>
    <row r="667">
      <c r="A667" s="4">
        <v>2014.0</v>
      </c>
      <c r="B667" s="3" t="s">
        <v>586</v>
      </c>
      <c r="C667" s="4">
        <v>6.0</v>
      </c>
      <c r="D667" s="4">
        <v>1.0</v>
      </c>
      <c r="E667" s="4">
        <v>6.0</v>
      </c>
      <c r="F667" s="3" t="s">
        <v>640</v>
      </c>
      <c r="G667" s="3" t="s">
        <v>45</v>
      </c>
      <c r="H667" s="3" t="str">
        <f t="array" ref="H667">xlookup(G667,League_Summary!B:B,League_Summary!A:A)</f>
        <v>Pheil</v>
      </c>
    </row>
    <row r="668">
      <c r="A668" s="4">
        <v>2014.0</v>
      </c>
      <c r="B668" s="3" t="s">
        <v>586</v>
      </c>
      <c r="C668" s="4">
        <v>7.0</v>
      </c>
      <c r="D668" s="4">
        <v>1.0</v>
      </c>
      <c r="E668" s="4">
        <v>7.0</v>
      </c>
      <c r="F668" s="3" t="s">
        <v>588</v>
      </c>
      <c r="G668" s="3" t="s">
        <v>186</v>
      </c>
      <c r="H668" s="3" t="str">
        <f t="array" ref="H668">xlookup(G668,League_Summary!B:B,League_Summary!A:A)</f>
        <v>Z</v>
      </c>
    </row>
    <row r="669">
      <c r="A669" s="4">
        <v>2014.0</v>
      </c>
      <c r="B669" s="3" t="s">
        <v>586</v>
      </c>
      <c r="C669" s="4">
        <v>8.0</v>
      </c>
      <c r="D669" s="4">
        <v>1.0</v>
      </c>
      <c r="E669" s="4">
        <v>8.0</v>
      </c>
      <c r="F669" s="3" t="s">
        <v>835</v>
      </c>
      <c r="G669" s="3" t="s">
        <v>50</v>
      </c>
      <c r="H669" s="3" t="str">
        <f t="array" ref="H669">xlookup(G669,League_Summary!B:B,League_Summary!A:A)</f>
        <v>Cinalli</v>
      </c>
    </row>
    <row r="670">
      <c r="A670" s="4">
        <v>2014.0</v>
      </c>
      <c r="B670" s="3" t="s">
        <v>586</v>
      </c>
      <c r="C670" s="4">
        <v>9.0</v>
      </c>
      <c r="D670" s="4">
        <v>1.0</v>
      </c>
      <c r="E670" s="4">
        <v>9.0</v>
      </c>
      <c r="F670" s="3" t="s">
        <v>611</v>
      </c>
      <c r="G670" s="3" t="s">
        <v>155</v>
      </c>
      <c r="H670" s="3" t="str">
        <f t="array" ref="H670">xlookup(G670,League_Summary!B:B,League_Summary!A:A)</f>
        <v>DA</v>
      </c>
    </row>
    <row r="671">
      <c r="A671" s="4">
        <v>2014.0</v>
      </c>
      <c r="B671" s="3" t="s">
        <v>586</v>
      </c>
      <c r="C671" s="4">
        <v>10.0</v>
      </c>
      <c r="D671" s="4">
        <v>1.0</v>
      </c>
      <c r="E671" s="4">
        <v>10.0</v>
      </c>
      <c r="F671" s="3" t="s">
        <v>740</v>
      </c>
      <c r="G671" s="3" t="s">
        <v>214</v>
      </c>
      <c r="H671" s="3" t="str">
        <f t="array" ref="H671">xlookup(G671,League_Summary!B:B,League_Summary!A:A)</f>
        <v>Brendan</v>
      </c>
    </row>
    <row r="672">
      <c r="A672" s="4">
        <v>2014.0</v>
      </c>
      <c r="B672" s="3" t="s">
        <v>586</v>
      </c>
      <c r="C672" s="4">
        <v>11.0</v>
      </c>
      <c r="D672" s="4">
        <v>1.0</v>
      </c>
      <c r="E672" s="4">
        <v>11.0</v>
      </c>
      <c r="F672" s="3" t="s">
        <v>784</v>
      </c>
      <c r="G672" s="3" t="s">
        <v>242</v>
      </c>
      <c r="H672" s="3" t="str">
        <f t="array" ref="H672">xlookup(G672,League_Summary!B:B,League_Summary!A:A)</f>
        <v>Aubrey</v>
      </c>
    </row>
    <row r="673">
      <c r="A673" s="4">
        <v>2014.0</v>
      </c>
      <c r="B673" s="3" t="s">
        <v>586</v>
      </c>
      <c r="C673" s="4">
        <v>12.0</v>
      </c>
      <c r="D673" s="4">
        <v>1.0</v>
      </c>
      <c r="E673" s="4">
        <v>12.0</v>
      </c>
      <c r="F673" s="3" t="s">
        <v>833</v>
      </c>
      <c r="G673" s="3" t="s">
        <v>233</v>
      </c>
      <c r="H673" s="3" t="str">
        <f t="array" ref="H673">xlookup(G673,League_Summary!B:B,League_Summary!A:A)</f>
        <v>Bonk</v>
      </c>
    </row>
    <row r="674">
      <c r="A674" s="4">
        <v>2014.0</v>
      </c>
      <c r="B674" s="3" t="s">
        <v>586</v>
      </c>
      <c r="C674" s="4">
        <v>13.0</v>
      </c>
      <c r="D674" s="4">
        <v>2.0</v>
      </c>
      <c r="E674" s="4">
        <v>13.0</v>
      </c>
      <c r="F674" s="3" t="s">
        <v>781</v>
      </c>
      <c r="G674" s="3" t="s">
        <v>233</v>
      </c>
      <c r="H674" s="3" t="str">
        <f t="array" ref="H674">xlookup(G674,League_Summary!B:B,League_Summary!A:A)</f>
        <v>Bonk</v>
      </c>
    </row>
    <row r="675">
      <c r="A675" s="4">
        <v>2014.0</v>
      </c>
      <c r="B675" s="3" t="s">
        <v>586</v>
      </c>
      <c r="C675" s="4">
        <v>14.0</v>
      </c>
      <c r="D675" s="4">
        <v>2.0</v>
      </c>
      <c r="E675" s="4">
        <v>14.0</v>
      </c>
      <c r="F675" s="3" t="s">
        <v>685</v>
      </c>
      <c r="G675" s="3" t="s">
        <v>242</v>
      </c>
      <c r="H675" s="3" t="str">
        <f t="array" ref="H675">xlookup(G675,League_Summary!B:B,League_Summary!A:A)</f>
        <v>Aubrey</v>
      </c>
    </row>
    <row r="676">
      <c r="A676" s="4">
        <v>2014.0</v>
      </c>
      <c r="B676" s="3" t="s">
        <v>586</v>
      </c>
      <c r="C676" s="4">
        <v>15.0</v>
      </c>
      <c r="D676" s="4">
        <v>2.0</v>
      </c>
      <c r="E676" s="4">
        <v>15.0</v>
      </c>
      <c r="F676" s="3" t="s">
        <v>837</v>
      </c>
      <c r="G676" s="3" t="s">
        <v>214</v>
      </c>
      <c r="H676" s="3" t="str">
        <f t="array" ref="H676">xlookup(G676,League_Summary!B:B,League_Summary!A:A)</f>
        <v>Brendan</v>
      </c>
    </row>
    <row r="677">
      <c r="A677" s="4">
        <v>2014.0</v>
      </c>
      <c r="B677" s="3" t="s">
        <v>586</v>
      </c>
      <c r="C677" s="4">
        <v>16.0</v>
      </c>
      <c r="D677" s="4">
        <v>2.0</v>
      </c>
      <c r="E677" s="4">
        <v>16.0</v>
      </c>
      <c r="F677" s="3" t="s">
        <v>596</v>
      </c>
      <c r="G677" s="3" t="s">
        <v>155</v>
      </c>
      <c r="H677" s="3" t="str">
        <f t="array" ref="H677">xlookup(G677,League_Summary!B:B,League_Summary!A:A)</f>
        <v>DA</v>
      </c>
    </row>
    <row r="678">
      <c r="A678" s="4">
        <v>2014.0</v>
      </c>
      <c r="B678" s="3" t="s">
        <v>586</v>
      </c>
      <c r="C678" s="4">
        <v>17.0</v>
      </c>
      <c r="D678" s="4">
        <v>2.0</v>
      </c>
      <c r="E678" s="4">
        <v>17.0</v>
      </c>
      <c r="F678" s="3" t="s">
        <v>758</v>
      </c>
      <c r="G678" s="3" t="s">
        <v>50</v>
      </c>
      <c r="H678" s="3" t="str">
        <f t="array" ref="H678">xlookup(G678,League_Summary!B:B,League_Summary!A:A)</f>
        <v>Cinalli</v>
      </c>
    </row>
    <row r="679">
      <c r="A679" s="4">
        <v>2014.0</v>
      </c>
      <c r="B679" s="3" t="s">
        <v>586</v>
      </c>
      <c r="C679" s="4">
        <v>18.0</v>
      </c>
      <c r="D679" s="4">
        <v>2.0</v>
      </c>
      <c r="E679" s="4">
        <v>18.0</v>
      </c>
      <c r="F679" s="3" t="s">
        <v>751</v>
      </c>
      <c r="G679" s="3" t="s">
        <v>186</v>
      </c>
      <c r="H679" s="3" t="str">
        <f t="array" ref="H679">xlookup(G679,League_Summary!B:B,League_Summary!A:A)</f>
        <v>Z</v>
      </c>
    </row>
    <row r="680">
      <c r="A680" s="4">
        <v>2014.0</v>
      </c>
      <c r="B680" s="3" t="s">
        <v>586</v>
      </c>
      <c r="C680" s="4">
        <v>19.0</v>
      </c>
      <c r="D680" s="4">
        <v>2.0</v>
      </c>
      <c r="E680" s="4">
        <v>19.0</v>
      </c>
      <c r="F680" s="3" t="s">
        <v>882</v>
      </c>
      <c r="G680" s="3" t="s">
        <v>45</v>
      </c>
      <c r="H680" s="3" t="str">
        <f t="array" ref="H680">xlookup(G680,League_Summary!B:B,League_Summary!A:A)</f>
        <v>Pheil</v>
      </c>
    </row>
    <row r="681">
      <c r="A681" s="4">
        <v>2014.0</v>
      </c>
      <c r="B681" s="3" t="s">
        <v>586</v>
      </c>
      <c r="C681" s="4">
        <v>20.0</v>
      </c>
      <c r="D681" s="4">
        <v>2.0</v>
      </c>
      <c r="E681" s="4">
        <v>20.0</v>
      </c>
      <c r="F681" s="3" t="s">
        <v>633</v>
      </c>
      <c r="G681" s="3" t="s">
        <v>238</v>
      </c>
      <c r="H681" s="3" t="str">
        <f t="array" ref="H681">xlookup(G681,League_Summary!B:B,League_Summary!A:A)</f>
        <v>Geraghty</v>
      </c>
    </row>
    <row r="682">
      <c r="A682" s="4">
        <v>2014.0</v>
      </c>
      <c r="B682" s="3" t="s">
        <v>586</v>
      </c>
      <c r="C682" s="4">
        <v>21.0</v>
      </c>
      <c r="D682" s="4">
        <v>2.0</v>
      </c>
      <c r="E682" s="4">
        <v>21.0</v>
      </c>
      <c r="F682" s="3" t="s">
        <v>779</v>
      </c>
      <c r="G682" s="3" t="s">
        <v>65</v>
      </c>
      <c r="H682" s="3" t="str">
        <f t="array" ref="H682">xlookup(G682,League_Summary!B:B,League_Summary!A:A)</f>
        <v>Carr</v>
      </c>
    </row>
    <row r="683">
      <c r="A683" s="4">
        <v>2014.0</v>
      </c>
      <c r="B683" s="3" t="s">
        <v>586</v>
      </c>
      <c r="C683" s="4">
        <v>22.0</v>
      </c>
      <c r="D683" s="4">
        <v>2.0</v>
      </c>
      <c r="E683" s="4">
        <v>22.0</v>
      </c>
      <c r="F683" s="3" t="s">
        <v>599</v>
      </c>
      <c r="G683" s="3" t="s">
        <v>218</v>
      </c>
      <c r="H683" s="3" t="str">
        <f t="array" ref="H683">xlookup(G683,League_Summary!B:B,League_Summary!A:A)</f>
        <v>Klinker</v>
      </c>
    </row>
    <row r="684">
      <c r="A684" s="4">
        <v>2014.0</v>
      </c>
      <c r="B684" s="3" t="s">
        <v>586</v>
      </c>
      <c r="C684" s="4">
        <v>23.0</v>
      </c>
      <c r="D684" s="4">
        <v>2.0</v>
      </c>
      <c r="E684" s="4">
        <v>23.0</v>
      </c>
      <c r="F684" s="3" t="s">
        <v>841</v>
      </c>
      <c r="G684" s="3" t="s">
        <v>207</v>
      </c>
      <c r="H684" s="3" t="str">
        <f t="array" ref="H684">xlookup(G684,League_Summary!B:B,League_Summary!A:A)</f>
        <v>Bobbin</v>
      </c>
    </row>
    <row r="685">
      <c r="A685" s="4">
        <v>2014.0</v>
      </c>
      <c r="B685" s="3" t="s">
        <v>586</v>
      </c>
      <c r="C685" s="4">
        <v>24.0</v>
      </c>
      <c r="D685" s="4">
        <v>2.0</v>
      </c>
      <c r="E685" s="4">
        <v>24.0</v>
      </c>
      <c r="F685" s="3" t="s">
        <v>765</v>
      </c>
      <c r="G685" s="3" t="s">
        <v>222</v>
      </c>
      <c r="H685" s="3" t="str">
        <f t="array" ref="H685">xlookup(G685,League_Summary!B:B,League_Summary!A:A)</f>
        <v>Finn</v>
      </c>
    </row>
    <row r="686">
      <c r="A686" s="4">
        <v>2014.0</v>
      </c>
      <c r="B686" s="3" t="s">
        <v>586</v>
      </c>
      <c r="C686" s="4">
        <v>25.0</v>
      </c>
      <c r="D686" s="4">
        <v>3.0</v>
      </c>
      <c r="E686" s="4">
        <v>25.0</v>
      </c>
      <c r="F686" s="3" t="s">
        <v>788</v>
      </c>
      <c r="G686" s="3" t="s">
        <v>222</v>
      </c>
      <c r="H686" s="3" t="str">
        <f t="array" ref="H686">xlookup(G686,League_Summary!B:B,League_Summary!A:A)</f>
        <v>Finn</v>
      </c>
    </row>
    <row r="687">
      <c r="A687" s="4">
        <v>2014.0</v>
      </c>
      <c r="B687" s="3" t="s">
        <v>586</v>
      </c>
      <c r="C687" s="4">
        <v>26.0</v>
      </c>
      <c r="D687" s="4">
        <v>3.0</v>
      </c>
      <c r="E687" s="4">
        <v>26.0</v>
      </c>
      <c r="F687" s="3" t="s">
        <v>853</v>
      </c>
      <c r="G687" s="3" t="s">
        <v>207</v>
      </c>
      <c r="H687" s="3" t="str">
        <f t="array" ref="H687">xlookup(G687,League_Summary!B:B,League_Summary!A:A)</f>
        <v>Bobbin</v>
      </c>
    </row>
    <row r="688">
      <c r="A688" s="4">
        <v>2014.0</v>
      </c>
      <c r="B688" s="3" t="s">
        <v>586</v>
      </c>
      <c r="C688" s="4">
        <v>27.0</v>
      </c>
      <c r="D688" s="4">
        <v>3.0</v>
      </c>
      <c r="E688" s="4">
        <v>27.0</v>
      </c>
      <c r="F688" s="3" t="s">
        <v>689</v>
      </c>
      <c r="G688" s="3" t="s">
        <v>218</v>
      </c>
      <c r="H688" s="3" t="str">
        <f t="array" ref="H688">xlookup(G688,League_Summary!B:B,League_Summary!A:A)</f>
        <v>Klinker</v>
      </c>
    </row>
    <row r="689">
      <c r="A689" s="4">
        <v>2014.0</v>
      </c>
      <c r="B689" s="3" t="s">
        <v>586</v>
      </c>
      <c r="C689" s="4">
        <v>28.0</v>
      </c>
      <c r="D689" s="4">
        <v>3.0</v>
      </c>
      <c r="E689" s="4">
        <v>28.0</v>
      </c>
      <c r="F689" s="3" t="s">
        <v>883</v>
      </c>
      <c r="G689" s="3" t="s">
        <v>65</v>
      </c>
      <c r="H689" s="3" t="str">
        <f t="array" ref="H689">xlookup(G689,League_Summary!B:B,League_Summary!A:A)</f>
        <v>Carr</v>
      </c>
    </row>
    <row r="690">
      <c r="A690" s="4">
        <v>2014.0</v>
      </c>
      <c r="B690" s="3" t="s">
        <v>586</v>
      </c>
      <c r="C690" s="4">
        <v>29.0</v>
      </c>
      <c r="D690" s="4">
        <v>3.0</v>
      </c>
      <c r="E690" s="4">
        <v>29.0</v>
      </c>
      <c r="F690" s="3" t="s">
        <v>653</v>
      </c>
      <c r="G690" s="3" t="s">
        <v>238</v>
      </c>
      <c r="H690" s="3" t="str">
        <f t="array" ref="H690">xlookup(G690,League_Summary!B:B,League_Summary!A:A)</f>
        <v>Geraghty</v>
      </c>
    </row>
    <row r="691">
      <c r="A691" s="4">
        <v>2014.0</v>
      </c>
      <c r="B691" s="3" t="s">
        <v>586</v>
      </c>
      <c r="C691" s="4">
        <v>30.0</v>
      </c>
      <c r="D691" s="4">
        <v>3.0</v>
      </c>
      <c r="E691" s="4">
        <v>30.0</v>
      </c>
      <c r="F691" s="3" t="s">
        <v>754</v>
      </c>
      <c r="G691" s="3" t="s">
        <v>45</v>
      </c>
      <c r="H691" s="3" t="str">
        <f t="array" ref="H691">xlookup(G691,League_Summary!B:B,League_Summary!A:A)</f>
        <v>Pheil</v>
      </c>
    </row>
    <row r="692">
      <c r="A692" s="4">
        <v>2014.0</v>
      </c>
      <c r="B692" s="3" t="s">
        <v>586</v>
      </c>
      <c r="C692" s="4">
        <v>31.0</v>
      </c>
      <c r="D692" s="4">
        <v>3.0</v>
      </c>
      <c r="E692" s="4">
        <v>31.0</v>
      </c>
      <c r="F692" s="3" t="s">
        <v>884</v>
      </c>
      <c r="G692" s="3" t="s">
        <v>186</v>
      </c>
      <c r="H692" s="3" t="str">
        <f t="array" ref="H692">xlookup(G692,League_Summary!B:B,League_Summary!A:A)</f>
        <v>Z</v>
      </c>
    </row>
    <row r="693">
      <c r="A693" s="4">
        <v>2014.0</v>
      </c>
      <c r="B693" s="3" t="s">
        <v>586</v>
      </c>
      <c r="C693" s="4">
        <v>32.0</v>
      </c>
      <c r="D693" s="4">
        <v>3.0</v>
      </c>
      <c r="E693" s="4">
        <v>32.0</v>
      </c>
      <c r="F693" s="3" t="s">
        <v>787</v>
      </c>
      <c r="G693" s="3" t="s">
        <v>50</v>
      </c>
      <c r="H693" s="3" t="str">
        <f t="array" ref="H693">xlookup(G693,League_Summary!B:B,League_Summary!A:A)</f>
        <v>Cinalli</v>
      </c>
    </row>
    <row r="694">
      <c r="A694" s="4">
        <v>2014.0</v>
      </c>
      <c r="B694" s="3" t="s">
        <v>586</v>
      </c>
      <c r="C694" s="4">
        <v>33.0</v>
      </c>
      <c r="D694" s="4">
        <v>3.0</v>
      </c>
      <c r="E694" s="4">
        <v>33.0</v>
      </c>
      <c r="F694" s="3" t="s">
        <v>818</v>
      </c>
      <c r="G694" s="3" t="s">
        <v>155</v>
      </c>
      <c r="H694" s="3" t="str">
        <f t="array" ref="H694">xlookup(G694,League_Summary!B:B,League_Summary!A:A)</f>
        <v>DA</v>
      </c>
    </row>
    <row r="695">
      <c r="A695" s="4">
        <v>2014.0</v>
      </c>
      <c r="B695" s="3" t="s">
        <v>586</v>
      </c>
      <c r="C695" s="4">
        <v>34.0</v>
      </c>
      <c r="D695" s="4">
        <v>3.0</v>
      </c>
      <c r="E695" s="4">
        <v>34.0</v>
      </c>
      <c r="F695" s="3" t="s">
        <v>767</v>
      </c>
      <c r="G695" s="3" t="s">
        <v>214</v>
      </c>
      <c r="H695" s="3" t="str">
        <f t="array" ref="H695">xlookup(G695,League_Summary!B:B,League_Summary!A:A)</f>
        <v>Brendan</v>
      </c>
    </row>
    <row r="696">
      <c r="A696" s="4">
        <v>2014.0</v>
      </c>
      <c r="B696" s="3" t="s">
        <v>586</v>
      </c>
      <c r="C696" s="4">
        <v>35.0</v>
      </c>
      <c r="D696" s="4">
        <v>3.0</v>
      </c>
      <c r="E696" s="4">
        <v>35.0</v>
      </c>
      <c r="F696" s="3" t="s">
        <v>587</v>
      </c>
      <c r="G696" s="3" t="s">
        <v>242</v>
      </c>
      <c r="H696" s="3" t="str">
        <f t="array" ref="H696">xlookup(G696,League_Summary!B:B,League_Summary!A:A)</f>
        <v>Aubrey</v>
      </c>
    </row>
    <row r="697">
      <c r="A697" s="4">
        <v>2014.0</v>
      </c>
      <c r="B697" s="3" t="s">
        <v>586</v>
      </c>
      <c r="C697" s="4">
        <v>36.0</v>
      </c>
      <c r="D697" s="4">
        <v>3.0</v>
      </c>
      <c r="E697" s="4">
        <v>36.0</v>
      </c>
      <c r="F697" s="3" t="s">
        <v>782</v>
      </c>
      <c r="G697" s="3" t="s">
        <v>233</v>
      </c>
      <c r="H697" s="3" t="str">
        <f t="array" ref="H697">xlookup(G697,League_Summary!B:B,League_Summary!A:A)</f>
        <v>Bonk</v>
      </c>
    </row>
    <row r="698">
      <c r="A698" s="4">
        <v>2014.0</v>
      </c>
      <c r="B698" s="3" t="s">
        <v>586</v>
      </c>
      <c r="C698" s="4">
        <v>37.0</v>
      </c>
      <c r="D698" s="4">
        <v>4.0</v>
      </c>
      <c r="E698" s="4">
        <v>37.0</v>
      </c>
      <c r="F698" s="3" t="s">
        <v>623</v>
      </c>
      <c r="G698" s="3" t="s">
        <v>233</v>
      </c>
      <c r="H698" s="3" t="str">
        <f t="array" ref="H698">xlookup(G698,League_Summary!B:B,League_Summary!A:A)</f>
        <v>Bonk</v>
      </c>
    </row>
    <row r="699">
      <c r="A699" s="4">
        <v>2014.0</v>
      </c>
      <c r="B699" s="3" t="s">
        <v>586</v>
      </c>
      <c r="C699" s="4">
        <v>38.0</v>
      </c>
      <c r="D699" s="4">
        <v>4.0</v>
      </c>
      <c r="E699" s="4">
        <v>38.0</v>
      </c>
      <c r="F699" s="3" t="s">
        <v>666</v>
      </c>
      <c r="G699" s="3" t="s">
        <v>242</v>
      </c>
      <c r="H699" s="3" t="str">
        <f t="array" ref="H699">xlookup(G699,League_Summary!B:B,League_Summary!A:A)</f>
        <v>Aubrey</v>
      </c>
    </row>
    <row r="700">
      <c r="A700" s="4">
        <v>2014.0</v>
      </c>
      <c r="B700" s="3" t="s">
        <v>586</v>
      </c>
      <c r="C700" s="4">
        <v>39.0</v>
      </c>
      <c r="D700" s="4">
        <v>4.0</v>
      </c>
      <c r="E700" s="4">
        <v>39.0</v>
      </c>
      <c r="F700" s="3" t="s">
        <v>789</v>
      </c>
      <c r="G700" s="3" t="s">
        <v>214</v>
      </c>
      <c r="H700" s="3" t="str">
        <f t="array" ref="H700">xlookup(G700,League_Summary!B:B,League_Summary!A:A)</f>
        <v>Brendan</v>
      </c>
    </row>
    <row r="701">
      <c r="A701" s="4">
        <v>2014.0</v>
      </c>
      <c r="B701" s="3" t="s">
        <v>586</v>
      </c>
      <c r="C701" s="4">
        <v>40.0</v>
      </c>
      <c r="D701" s="4">
        <v>4.0</v>
      </c>
      <c r="E701" s="4">
        <v>40.0</v>
      </c>
      <c r="F701" s="3" t="s">
        <v>595</v>
      </c>
      <c r="G701" s="3" t="s">
        <v>155</v>
      </c>
      <c r="H701" s="3" t="str">
        <f t="array" ref="H701">xlookup(G701,League_Summary!B:B,League_Summary!A:A)</f>
        <v>DA</v>
      </c>
    </row>
    <row r="702">
      <c r="A702" s="4">
        <v>2014.0</v>
      </c>
      <c r="B702" s="3" t="s">
        <v>586</v>
      </c>
      <c r="C702" s="4">
        <v>41.0</v>
      </c>
      <c r="D702" s="4">
        <v>4.0</v>
      </c>
      <c r="E702" s="4">
        <v>41.0</v>
      </c>
      <c r="F702" s="3" t="s">
        <v>600</v>
      </c>
      <c r="G702" s="3" t="s">
        <v>50</v>
      </c>
      <c r="H702" s="3" t="str">
        <f t="array" ref="H702">xlookup(G702,League_Summary!B:B,League_Summary!A:A)</f>
        <v>Cinalli</v>
      </c>
    </row>
    <row r="703">
      <c r="A703" s="4">
        <v>2014.0</v>
      </c>
      <c r="B703" s="3" t="s">
        <v>586</v>
      </c>
      <c r="C703" s="4">
        <v>42.0</v>
      </c>
      <c r="D703" s="4">
        <v>4.0</v>
      </c>
      <c r="E703" s="4">
        <v>42.0</v>
      </c>
      <c r="F703" s="3" t="s">
        <v>885</v>
      </c>
      <c r="G703" s="3" t="s">
        <v>186</v>
      </c>
      <c r="H703" s="3" t="str">
        <f t="array" ref="H703">xlookup(G703,League_Summary!B:B,League_Summary!A:A)</f>
        <v>Z</v>
      </c>
    </row>
    <row r="704">
      <c r="A704" s="4">
        <v>2014.0</v>
      </c>
      <c r="B704" s="3" t="s">
        <v>586</v>
      </c>
      <c r="C704" s="4">
        <v>43.0</v>
      </c>
      <c r="D704" s="4">
        <v>4.0</v>
      </c>
      <c r="E704" s="4">
        <v>43.0</v>
      </c>
      <c r="F704" s="3" t="s">
        <v>621</v>
      </c>
      <c r="G704" s="3" t="s">
        <v>45</v>
      </c>
      <c r="H704" s="3" t="str">
        <f t="array" ref="H704">xlookup(G704,League_Summary!B:B,League_Summary!A:A)</f>
        <v>Pheil</v>
      </c>
    </row>
    <row r="705">
      <c r="A705" s="4">
        <v>2014.0</v>
      </c>
      <c r="B705" s="3" t="s">
        <v>586</v>
      </c>
      <c r="C705" s="4">
        <v>44.0</v>
      </c>
      <c r="D705" s="4">
        <v>4.0</v>
      </c>
      <c r="E705" s="4">
        <v>44.0</v>
      </c>
      <c r="F705" s="3" t="s">
        <v>780</v>
      </c>
      <c r="G705" s="3" t="s">
        <v>238</v>
      </c>
      <c r="H705" s="3" t="str">
        <f t="array" ref="H705">xlookup(G705,League_Summary!B:B,League_Summary!A:A)</f>
        <v>Geraghty</v>
      </c>
    </row>
    <row r="706">
      <c r="A706" s="4">
        <v>2014.0</v>
      </c>
      <c r="B706" s="3" t="s">
        <v>586</v>
      </c>
      <c r="C706" s="4">
        <v>45.0</v>
      </c>
      <c r="D706" s="4">
        <v>4.0</v>
      </c>
      <c r="E706" s="4">
        <v>45.0</v>
      </c>
      <c r="F706" s="3" t="s">
        <v>683</v>
      </c>
      <c r="G706" s="3" t="s">
        <v>65</v>
      </c>
      <c r="H706" s="3" t="str">
        <f t="array" ref="H706">xlookup(G706,League_Summary!B:B,League_Summary!A:A)</f>
        <v>Carr</v>
      </c>
    </row>
    <row r="707">
      <c r="A707" s="4">
        <v>2014.0</v>
      </c>
      <c r="B707" s="3" t="s">
        <v>586</v>
      </c>
      <c r="C707" s="4">
        <v>46.0</v>
      </c>
      <c r="D707" s="4">
        <v>4.0</v>
      </c>
      <c r="E707" s="4">
        <v>46.0</v>
      </c>
      <c r="F707" s="3" t="s">
        <v>686</v>
      </c>
      <c r="G707" s="3" t="s">
        <v>218</v>
      </c>
      <c r="H707" s="3" t="str">
        <f t="array" ref="H707">xlookup(G707,League_Summary!B:B,League_Summary!A:A)</f>
        <v>Klinker</v>
      </c>
    </row>
    <row r="708">
      <c r="A708" s="4">
        <v>2014.0</v>
      </c>
      <c r="B708" s="3" t="s">
        <v>586</v>
      </c>
      <c r="C708" s="4">
        <v>47.0</v>
      </c>
      <c r="D708" s="4">
        <v>4.0</v>
      </c>
      <c r="E708" s="4">
        <v>47.0</v>
      </c>
      <c r="F708" s="3" t="s">
        <v>626</v>
      </c>
      <c r="G708" s="3" t="s">
        <v>207</v>
      </c>
      <c r="H708" s="3" t="str">
        <f t="array" ref="H708">xlookup(G708,League_Summary!B:B,League_Summary!A:A)</f>
        <v>Bobbin</v>
      </c>
    </row>
    <row r="709">
      <c r="A709" s="4">
        <v>2014.0</v>
      </c>
      <c r="B709" s="3" t="s">
        <v>586</v>
      </c>
      <c r="C709" s="4">
        <v>48.0</v>
      </c>
      <c r="D709" s="4">
        <v>4.0</v>
      </c>
      <c r="E709" s="4">
        <v>48.0</v>
      </c>
      <c r="F709" s="3" t="s">
        <v>886</v>
      </c>
      <c r="G709" s="3" t="s">
        <v>222</v>
      </c>
      <c r="H709" s="3" t="str">
        <f t="array" ref="H709">xlookup(G709,League_Summary!B:B,League_Summary!A:A)</f>
        <v>Finn</v>
      </c>
    </row>
    <row r="710">
      <c r="A710" s="4">
        <v>2014.0</v>
      </c>
      <c r="B710" s="3" t="s">
        <v>586</v>
      </c>
      <c r="C710" s="4">
        <v>49.0</v>
      </c>
      <c r="D710" s="4">
        <v>5.0</v>
      </c>
      <c r="E710" s="4">
        <v>49.0</v>
      </c>
      <c r="F710" s="3" t="s">
        <v>676</v>
      </c>
      <c r="G710" s="3" t="s">
        <v>222</v>
      </c>
      <c r="H710" s="3" t="str">
        <f t="array" ref="H710">xlookup(G710,League_Summary!B:B,League_Summary!A:A)</f>
        <v>Finn</v>
      </c>
    </row>
    <row r="711">
      <c r="A711" s="4">
        <v>2014.0</v>
      </c>
      <c r="B711" s="3" t="s">
        <v>586</v>
      </c>
      <c r="C711" s="4">
        <v>50.0</v>
      </c>
      <c r="D711" s="4">
        <v>5.0</v>
      </c>
      <c r="E711" s="4">
        <v>50.0</v>
      </c>
      <c r="F711" s="3" t="s">
        <v>865</v>
      </c>
      <c r="G711" s="3" t="s">
        <v>207</v>
      </c>
      <c r="H711" s="3" t="str">
        <f t="array" ref="H711">xlookup(G711,League_Summary!B:B,League_Summary!A:A)</f>
        <v>Bobbin</v>
      </c>
    </row>
    <row r="712">
      <c r="A712" s="4">
        <v>2014.0</v>
      </c>
      <c r="B712" s="3" t="s">
        <v>586</v>
      </c>
      <c r="C712" s="4">
        <v>51.0</v>
      </c>
      <c r="D712" s="4">
        <v>5.0</v>
      </c>
      <c r="E712" s="4">
        <v>51.0</v>
      </c>
      <c r="F712" s="3" t="s">
        <v>783</v>
      </c>
      <c r="G712" s="3" t="s">
        <v>218</v>
      </c>
      <c r="H712" s="3" t="str">
        <f t="array" ref="H712">xlookup(G712,League_Summary!B:B,League_Summary!A:A)</f>
        <v>Klinker</v>
      </c>
    </row>
    <row r="713">
      <c r="A713" s="4">
        <v>2014.0</v>
      </c>
      <c r="B713" s="3" t="s">
        <v>586</v>
      </c>
      <c r="C713" s="4">
        <v>52.0</v>
      </c>
      <c r="D713" s="4">
        <v>5.0</v>
      </c>
      <c r="E713" s="4">
        <v>52.0</v>
      </c>
      <c r="F713" s="3" t="s">
        <v>811</v>
      </c>
      <c r="G713" s="3" t="s">
        <v>65</v>
      </c>
      <c r="H713" s="3" t="str">
        <f t="array" ref="H713">xlookup(G713,League_Summary!B:B,League_Summary!A:A)</f>
        <v>Carr</v>
      </c>
    </row>
    <row r="714">
      <c r="A714" s="4">
        <v>2014.0</v>
      </c>
      <c r="B714" s="3" t="s">
        <v>586</v>
      </c>
      <c r="C714" s="4">
        <v>53.0</v>
      </c>
      <c r="D714" s="4">
        <v>5.0</v>
      </c>
      <c r="E714" s="4">
        <v>53.0</v>
      </c>
      <c r="F714" s="3" t="s">
        <v>673</v>
      </c>
      <c r="G714" s="3" t="s">
        <v>238</v>
      </c>
      <c r="H714" s="3" t="str">
        <f t="array" ref="H714">xlookup(G714,League_Summary!B:B,League_Summary!A:A)</f>
        <v>Geraghty</v>
      </c>
    </row>
    <row r="715">
      <c r="A715" s="4">
        <v>2014.0</v>
      </c>
      <c r="B715" s="3" t="s">
        <v>586</v>
      </c>
      <c r="C715" s="4">
        <v>54.0</v>
      </c>
      <c r="D715" s="4">
        <v>5.0</v>
      </c>
      <c r="E715" s="4">
        <v>54.0</v>
      </c>
      <c r="F715" s="3" t="s">
        <v>594</v>
      </c>
      <c r="G715" s="3" t="s">
        <v>45</v>
      </c>
      <c r="H715" s="3" t="str">
        <f t="array" ref="H715">xlookup(G715,League_Summary!B:B,League_Summary!A:A)</f>
        <v>Pheil</v>
      </c>
    </row>
    <row r="716">
      <c r="A716" s="4">
        <v>2014.0</v>
      </c>
      <c r="B716" s="3" t="s">
        <v>586</v>
      </c>
      <c r="C716" s="4">
        <v>55.0</v>
      </c>
      <c r="D716" s="4">
        <v>5.0</v>
      </c>
      <c r="E716" s="4">
        <v>55.0</v>
      </c>
      <c r="F716" s="3" t="s">
        <v>812</v>
      </c>
      <c r="G716" s="3" t="s">
        <v>186</v>
      </c>
      <c r="H716" s="3" t="str">
        <f t="array" ref="H716">xlookup(G716,League_Summary!B:B,League_Summary!A:A)</f>
        <v>Z</v>
      </c>
    </row>
    <row r="717">
      <c r="A717" s="4">
        <v>2014.0</v>
      </c>
      <c r="B717" s="3" t="s">
        <v>586</v>
      </c>
      <c r="C717" s="4">
        <v>56.0</v>
      </c>
      <c r="D717" s="4">
        <v>5.0</v>
      </c>
      <c r="E717" s="4">
        <v>56.0</v>
      </c>
      <c r="F717" s="3" t="s">
        <v>608</v>
      </c>
      <c r="G717" s="3" t="s">
        <v>50</v>
      </c>
      <c r="H717" s="3" t="str">
        <f t="array" ref="H717">xlookup(G717,League_Summary!B:B,League_Summary!A:A)</f>
        <v>Cinalli</v>
      </c>
    </row>
    <row r="718">
      <c r="A718" s="4">
        <v>2014.0</v>
      </c>
      <c r="B718" s="3" t="s">
        <v>586</v>
      </c>
      <c r="C718" s="4">
        <v>57.0</v>
      </c>
      <c r="D718" s="4">
        <v>5.0</v>
      </c>
      <c r="E718" s="4">
        <v>57.0</v>
      </c>
      <c r="F718" s="3" t="s">
        <v>757</v>
      </c>
      <c r="G718" s="3" t="s">
        <v>155</v>
      </c>
      <c r="H718" s="3" t="str">
        <f t="array" ref="H718">xlookup(G718,League_Summary!B:B,League_Summary!A:A)</f>
        <v>DA</v>
      </c>
    </row>
    <row r="719">
      <c r="A719" s="4">
        <v>2014.0</v>
      </c>
      <c r="B719" s="3" t="s">
        <v>586</v>
      </c>
      <c r="C719" s="4">
        <v>58.0</v>
      </c>
      <c r="D719" s="4">
        <v>5.0</v>
      </c>
      <c r="E719" s="4">
        <v>58.0</v>
      </c>
      <c r="F719" s="3" t="s">
        <v>794</v>
      </c>
      <c r="G719" s="3" t="s">
        <v>214</v>
      </c>
      <c r="H719" s="3" t="str">
        <f t="array" ref="H719">xlookup(G719,League_Summary!B:B,League_Summary!A:A)</f>
        <v>Brendan</v>
      </c>
    </row>
    <row r="720">
      <c r="A720" s="4">
        <v>2014.0</v>
      </c>
      <c r="B720" s="3" t="s">
        <v>586</v>
      </c>
      <c r="C720" s="4">
        <v>59.0</v>
      </c>
      <c r="D720" s="4">
        <v>5.0</v>
      </c>
      <c r="E720" s="4">
        <v>59.0</v>
      </c>
      <c r="F720" s="3" t="s">
        <v>834</v>
      </c>
      <c r="G720" s="3" t="s">
        <v>242</v>
      </c>
      <c r="H720" s="3" t="str">
        <f t="array" ref="H720">xlookup(G720,League_Summary!B:B,League_Summary!A:A)</f>
        <v>Aubrey</v>
      </c>
    </row>
    <row r="721">
      <c r="A721" s="4">
        <v>2014.0</v>
      </c>
      <c r="B721" s="3" t="s">
        <v>586</v>
      </c>
      <c r="C721" s="4">
        <v>60.0</v>
      </c>
      <c r="D721" s="4">
        <v>5.0</v>
      </c>
      <c r="E721" s="4">
        <v>60.0</v>
      </c>
      <c r="F721" s="3" t="s">
        <v>631</v>
      </c>
      <c r="G721" s="3" t="s">
        <v>233</v>
      </c>
      <c r="H721" s="3" t="str">
        <f t="array" ref="H721">xlookup(G721,League_Summary!B:B,League_Summary!A:A)</f>
        <v>Bonk</v>
      </c>
    </row>
    <row r="722">
      <c r="A722" s="4">
        <v>2014.0</v>
      </c>
      <c r="B722" s="3" t="s">
        <v>586</v>
      </c>
      <c r="C722" s="4">
        <v>61.0</v>
      </c>
      <c r="D722" s="4">
        <v>6.0</v>
      </c>
      <c r="E722" s="4">
        <v>61.0</v>
      </c>
      <c r="F722" s="3" t="s">
        <v>602</v>
      </c>
      <c r="G722" s="3" t="s">
        <v>233</v>
      </c>
      <c r="H722" s="3" t="str">
        <f t="array" ref="H722">xlookup(G722,League_Summary!B:B,League_Summary!A:A)</f>
        <v>Bonk</v>
      </c>
    </row>
    <row r="723">
      <c r="A723" s="4">
        <v>2014.0</v>
      </c>
      <c r="B723" s="3" t="s">
        <v>586</v>
      </c>
      <c r="C723" s="4">
        <v>62.0</v>
      </c>
      <c r="D723" s="4">
        <v>6.0</v>
      </c>
      <c r="E723" s="4">
        <v>62.0</v>
      </c>
      <c r="F723" s="3" t="s">
        <v>807</v>
      </c>
      <c r="G723" s="3" t="s">
        <v>242</v>
      </c>
      <c r="H723" s="3" t="str">
        <f t="array" ref="H723">xlookup(G723,League_Summary!B:B,League_Summary!A:A)</f>
        <v>Aubrey</v>
      </c>
    </row>
    <row r="724">
      <c r="A724" s="4">
        <v>2014.0</v>
      </c>
      <c r="B724" s="3" t="s">
        <v>586</v>
      </c>
      <c r="C724" s="4">
        <v>63.0</v>
      </c>
      <c r="D724" s="4">
        <v>6.0</v>
      </c>
      <c r="E724" s="4">
        <v>63.0</v>
      </c>
      <c r="F724" s="3" t="s">
        <v>843</v>
      </c>
      <c r="G724" s="3" t="s">
        <v>214</v>
      </c>
      <c r="H724" s="3" t="str">
        <f t="array" ref="H724">xlookup(G724,League_Summary!B:B,League_Summary!A:A)</f>
        <v>Brendan</v>
      </c>
    </row>
    <row r="725">
      <c r="A725" s="4">
        <v>2014.0</v>
      </c>
      <c r="B725" s="3" t="s">
        <v>586</v>
      </c>
      <c r="C725" s="4">
        <v>64.0</v>
      </c>
      <c r="D725" s="4">
        <v>6.0</v>
      </c>
      <c r="E725" s="4">
        <v>64.0</v>
      </c>
      <c r="F725" s="3" t="s">
        <v>875</v>
      </c>
      <c r="G725" s="3" t="s">
        <v>155</v>
      </c>
      <c r="H725" s="3" t="str">
        <f t="array" ref="H725">xlookup(G725,League_Summary!B:B,League_Summary!A:A)</f>
        <v>DA</v>
      </c>
    </row>
    <row r="726">
      <c r="A726" s="4">
        <v>2014.0</v>
      </c>
      <c r="B726" s="3" t="s">
        <v>586</v>
      </c>
      <c r="C726" s="4">
        <v>65.0</v>
      </c>
      <c r="D726" s="4">
        <v>6.0</v>
      </c>
      <c r="E726" s="4">
        <v>65.0</v>
      </c>
      <c r="F726" s="3" t="s">
        <v>796</v>
      </c>
      <c r="G726" s="3" t="s">
        <v>50</v>
      </c>
      <c r="H726" s="3" t="str">
        <f t="array" ref="H726">xlookup(G726,League_Summary!B:B,League_Summary!A:A)</f>
        <v>Cinalli</v>
      </c>
    </row>
    <row r="727">
      <c r="A727" s="4">
        <v>2014.0</v>
      </c>
      <c r="B727" s="3" t="s">
        <v>586</v>
      </c>
      <c r="C727" s="4">
        <v>66.0</v>
      </c>
      <c r="D727" s="4">
        <v>6.0</v>
      </c>
      <c r="E727" s="4">
        <v>66.0</v>
      </c>
      <c r="F727" s="3" t="s">
        <v>887</v>
      </c>
      <c r="G727" s="3" t="s">
        <v>186</v>
      </c>
      <c r="H727" s="3" t="str">
        <f t="array" ref="H727">xlookup(G727,League_Summary!B:B,League_Summary!A:A)</f>
        <v>Z</v>
      </c>
    </row>
    <row r="728">
      <c r="A728" s="4">
        <v>2014.0</v>
      </c>
      <c r="B728" s="3" t="s">
        <v>586</v>
      </c>
      <c r="C728" s="4">
        <v>67.0</v>
      </c>
      <c r="D728" s="4">
        <v>6.0</v>
      </c>
      <c r="E728" s="4">
        <v>67.0</v>
      </c>
      <c r="F728" s="3" t="s">
        <v>670</v>
      </c>
      <c r="G728" s="3" t="s">
        <v>45</v>
      </c>
      <c r="H728" s="3" t="str">
        <f t="array" ref="H728">xlookup(G728,League_Summary!B:B,League_Summary!A:A)</f>
        <v>Pheil</v>
      </c>
    </row>
    <row r="729">
      <c r="A729" s="4">
        <v>2014.0</v>
      </c>
      <c r="B729" s="3" t="s">
        <v>586</v>
      </c>
      <c r="C729" s="4">
        <v>68.0</v>
      </c>
      <c r="D729" s="4">
        <v>6.0</v>
      </c>
      <c r="E729" s="4">
        <v>68.0</v>
      </c>
      <c r="F729" s="3" t="s">
        <v>731</v>
      </c>
      <c r="G729" s="3" t="s">
        <v>238</v>
      </c>
      <c r="H729" s="3" t="str">
        <f t="array" ref="H729">xlookup(G729,League_Summary!B:B,League_Summary!A:A)</f>
        <v>Geraghty</v>
      </c>
    </row>
    <row r="730">
      <c r="A730" s="4">
        <v>2014.0</v>
      </c>
      <c r="B730" s="3" t="s">
        <v>586</v>
      </c>
      <c r="C730" s="4">
        <v>69.0</v>
      </c>
      <c r="D730" s="4">
        <v>6.0</v>
      </c>
      <c r="E730" s="4">
        <v>69.0</v>
      </c>
      <c r="F730" s="3" t="s">
        <v>849</v>
      </c>
      <c r="G730" s="3" t="s">
        <v>65</v>
      </c>
      <c r="H730" s="3" t="str">
        <f t="array" ref="H730">xlookup(G730,League_Summary!B:B,League_Summary!A:A)</f>
        <v>Carr</v>
      </c>
    </row>
    <row r="731">
      <c r="A731" s="4">
        <v>2014.0</v>
      </c>
      <c r="B731" s="3" t="s">
        <v>586</v>
      </c>
      <c r="C731" s="4">
        <v>70.0</v>
      </c>
      <c r="D731" s="4">
        <v>6.0</v>
      </c>
      <c r="E731" s="4">
        <v>70.0</v>
      </c>
      <c r="F731" s="3" t="s">
        <v>691</v>
      </c>
      <c r="G731" s="3" t="s">
        <v>218</v>
      </c>
      <c r="H731" s="3" t="str">
        <f t="array" ref="H731">xlookup(G731,League_Summary!B:B,League_Summary!A:A)</f>
        <v>Klinker</v>
      </c>
    </row>
    <row r="732">
      <c r="A732" s="4">
        <v>2014.0</v>
      </c>
      <c r="B732" s="3" t="s">
        <v>586</v>
      </c>
      <c r="C732" s="4">
        <v>71.0</v>
      </c>
      <c r="D732" s="4">
        <v>6.0</v>
      </c>
      <c r="E732" s="4">
        <v>71.0</v>
      </c>
      <c r="F732" s="3" t="s">
        <v>589</v>
      </c>
      <c r="G732" s="3" t="s">
        <v>207</v>
      </c>
      <c r="H732" s="3" t="str">
        <f t="array" ref="H732">xlookup(G732,League_Summary!B:B,League_Summary!A:A)</f>
        <v>Bobbin</v>
      </c>
    </row>
    <row r="733">
      <c r="A733" s="4">
        <v>2014.0</v>
      </c>
      <c r="B733" s="3" t="s">
        <v>586</v>
      </c>
      <c r="C733" s="4">
        <v>72.0</v>
      </c>
      <c r="D733" s="4">
        <v>6.0</v>
      </c>
      <c r="E733" s="4">
        <v>72.0</v>
      </c>
      <c r="F733" s="3" t="s">
        <v>786</v>
      </c>
      <c r="G733" s="3" t="s">
        <v>222</v>
      </c>
      <c r="H733" s="3" t="str">
        <f t="array" ref="H733">xlookup(G733,League_Summary!B:B,League_Summary!A:A)</f>
        <v>Finn</v>
      </c>
    </row>
    <row r="734">
      <c r="A734" s="4">
        <v>2014.0</v>
      </c>
      <c r="B734" s="3" t="s">
        <v>586</v>
      </c>
      <c r="C734" s="4">
        <v>73.0</v>
      </c>
      <c r="D734" s="4">
        <v>7.0</v>
      </c>
      <c r="E734" s="4">
        <v>73.0</v>
      </c>
      <c r="F734" s="3" t="s">
        <v>888</v>
      </c>
      <c r="G734" s="3" t="s">
        <v>222</v>
      </c>
      <c r="H734" s="3" t="str">
        <f t="array" ref="H734">xlookup(G734,League_Summary!B:B,League_Summary!A:A)</f>
        <v>Finn</v>
      </c>
    </row>
    <row r="735">
      <c r="A735" s="4">
        <v>2014.0</v>
      </c>
      <c r="B735" s="3" t="s">
        <v>586</v>
      </c>
      <c r="C735" s="4">
        <v>74.0</v>
      </c>
      <c r="D735" s="4">
        <v>7.0</v>
      </c>
      <c r="E735" s="4">
        <v>74.0</v>
      </c>
      <c r="F735" s="3" t="s">
        <v>816</v>
      </c>
      <c r="G735" s="3" t="s">
        <v>207</v>
      </c>
      <c r="H735" s="3" t="str">
        <f t="array" ref="H735">xlookup(G735,League_Summary!B:B,League_Summary!A:A)</f>
        <v>Bobbin</v>
      </c>
    </row>
    <row r="736">
      <c r="A736" s="4">
        <v>2014.0</v>
      </c>
      <c r="B736" s="3" t="s">
        <v>586</v>
      </c>
      <c r="C736" s="4">
        <v>75.0</v>
      </c>
      <c r="D736" s="4">
        <v>7.0</v>
      </c>
      <c r="E736" s="4">
        <v>75.0</v>
      </c>
      <c r="F736" s="3" t="s">
        <v>889</v>
      </c>
      <c r="G736" s="3" t="s">
        <v>218</v>
      </c>
      <c r="H736" s="3" t="str">
        <f t="array" ref="H736">xlookup(G736,League_Summary!B:B,League_Summary!A:A)</f>
        <v>Klinker</v>
      </c>
    </row>
    <row r="737">
      <c r="A737" s="4">
        <v>2014.0</v>
      </c>
      <c r="B737" s="3" t="s">
        <v>586</v>
      </c>
      <c r="C737" s="4">
        <v>76.0</v>
      </c>
      <c r="D737" s="4">
        <v>7.0</v>
      </c>
      <c r="E737" s="4">
        <v>76.0</v>
      </c>
      <c r="F737" s="3" t="s">
        <v>630</v>
      </c>
      <c r="G737" s="3" t="s">
        <v>65</v>
      </c>
      <c r="H737" s="3" t="str">
        <f t="array" ref="H737">xlookup(G737,League_Summary!B:B,League_Summary!A:A)</f>
        <v>Carr</v>
      </c>
    </row>
    <row r="738">
      <c r="A738" s="4">
        <v>2014.0</v>
      </c>
      <c r="B738" s="3" t="s">
        <v>586</v>
      </c>
      <c r="C738" s="4">
        <v>77.0</v>
      </c>
      <c r="D738" s="4">
        <v>7.0</v>
      </c>
      <c r="E738" s="4">
        <v>77.0</v>
      </c>
      <c r="F738" s="3" t="s">
        <v>785</v>
      </c>
      <c r="G738" s="3" t="s">
        <v>238</v>
      </c>
      <c r="H738" s="3" t="str">
        <f t="array" ref="H738">xlookup(G738,League_Summary!B:B,League_Summary!A:A)</f>
        <v>Geraghty</v>
      </c>
    </row>
    <row r="739">
      <c r="A739" s="4">
        <v>2014.0</v>
      </c>
      <c r="B739" s="3" t="s">
        <v>586</v>
      </c>
      <c r="C739" s="4">
        <v>78.0</v>
      </c>
      <c r="D739" s="4">
        <v>7.0</v>
      </c>
      <c r="E739" s="4">
        <v>78.0</v>
      </c>
      <c r="F739" s="3" t="s">
        <v>655</v>
      </c>
      <c r="G739" s="3" t="s">
        <v>45</v>
      </c>
      <c r="H739" s="3" t="str">
        <f t="array" ref="H739">xlookup(G739,League_Summary!B:B,League_Summary!A:A)</f>
        <v>Pheil</v>
      </c>
    </row>
    <row r="740">
      <c r="A740" s="4">
        <v>2014.0</v>
      </c>
      <c r="B740" s="3" t="s">
        <v>586</v>
      </c>
      <c r="C740" s="4">
        <v>79.0</v>
      </c>
      <c r="D740" s="4">
        <v>7.0</v>
      </c>
      <c r="E740" s="4">
        <v>79.0</v>
      </c>
      <c r="F740" s="3" t="s">
        <v>869</v>
      </c>
      <c r="G740" s="3" t="s">
        <v>186</v>
      </c>
      <c r="H740" s="3" t="str">
        <f t="array" ref="H740">xlookup(G740,League_Summary!B:B,League_Summary!A:A)</f>
        <v>Z</v>
      </c>
    </row>
    <row r="741">
      <c r="A741" s="4">
        <v>2014.0</v>
      </c>
      <c r="B741" s="3" t="s">
        <v>586</v>
      </c>
      <c r="C741" s="4">
        <v>80.0</v>
      </c>
      <c r="D741" s="4">
        <v>7.0</v>
      </c>
      <c r="E741" s="4">
        <v>80.0</v>
      </c>
      <c r="F741" s="3" t="s">
        <v>805</v>
      </c>
      <c r="G741" s="3" t="s">
        <v>50</v>
      </c>
      <c r="H741" s="3" t="str">
        <f t="array" ref="H741">xlookup(G741,League_Summary!B:B,League_Summary!A:A)</f>
        <v>Cinalli</v>
      </c>
    </row>
    <row r="742">
      <c r="A742" s="4">
        <v>2014.0</v>
      </c>
      <c r="B742" s="3" t="s">
        <v>586</v>
      </c>
      <c r="C742" s="4">
        <v>81.0</v>
      </c>
      <c r="D742" s="4">
        <v>7.0</v>
      </c>
      <c r="E742" s="4">
        <v>81.0</v>
      </c>
      <c r="F742" s="3" t="s">
        <v>605</v>
      </c>
      <c r="G742" s="3" t="s">
        <v>155</v>
      </c>
      <c r="H742" s="3" t="str">
        <f t="array" ref="H742">xlookup(G742,League_Summary!B:B,League_Summary!A:A)</f>
        <v>DA</v>
      </c>
    </row>
    <row r="743">
      <c r="A743" s="4">
        <v>2014.0</v>
      </c>
      <c r="B743" s="3" t="s">
        <v>586</v>
      </c>
      <c r="C743" s="4">
        <v>82.0</v>
      </c>
      <c r="D743" s="4">
        <v>7.0</v>
      </c>
      <c r="E743" s="4">
        <v>82.0</v>
      </c>
      <c r="F743" s="3" t="s">
        <v>635</v>
      </c>
      <c r="G743" s="3" t="s">
        <v>214</v>
      </c>
      <c r="H743" s="3" t="str">
        <f t="array" ref="H743">xlookup(G743,League_Summary!B:B,League_Summary!A:A)</f>
        <v>Brendan</v>
      </c>
    </row>
    <row r="744">
      <c r="A744" s="4">
        <v>2014.0</v>
      </c>
      <c r="B744" s="3" t="s">
        <v>586</v>
      </c>
      <c r="C744" s="4">
        <v>83.0</v>
      </c>
      <c r="D744" s="4">
        <v>7.0</v>
      </c>
      <c r="E744" s="4">
        <v>83.0</v>
      </c>
      <c r="F744" s="3" t="s">
        <v>638</v>
      </c>
      <c r="G744" s="3" t="s">
        <v>242</v>
      </c>
      <c r="H744" s="3" t="str">
        <f t="array" ref="H744">xlookup(G744,League_Summary!B:B,League_Summary!A:A)</f>
        <v>Aubrey</v>
      </c>
    </row>
    <row r="745">
      <c r="A745" s="4">
        <v>2014.0</v>
      </c>
      <c r="B745" s="3" t="s">
        <v>586</v>
      </c>
      <c r="C745" s="4">
        <v>84.0</v>
      </c>
      <c r="D745" s="4">
        <v>7.0</v>
      </c>
      <c r="E745" s="4">
        <v>84.0</v>
      </c>
      <c r="F745" s="3" t="s">
        <v>591</v>
      </c>
      <c r="G745" s="3" t="s">
        <v>233</v>
      </c>
      <c r="H745" s="3" t="str">
        <f t="array" ref="H745">xlookup(G745,League_Summary!B:B,League_Summary!A:A)</f>
        <v>Bonk</v>
      </c>
    </row>
    <row r="746">
      <c r="A746" s="4">
        <v>2014.0</v>
      </c>
      <c r="B746" s="3" t="s">
        <v>586</v>
      </c>
      <c r="C746" s="4">
        <v>85.0</v>
      </c>
      <c r="D746" s="4">
        <v>8.0</v>
      </c>
      <c r="E746" s="4">
        <v>85.0</v>
      </c>
      <c r="F746" s="3" t="s">
        <v>617</v>
      </c>
      <c r="G746" s="3" t="s">
        <v>233</v>
      </c>
      <c r="H746" s="3" t="str">
        <f t="array" ref="H746">xlookup(G746,League_Summary!B:B,League_Summary!A:A)</f>
        <v>Bonk</v>
      </c>
    </row>
    <row r="747">
      <c r="A747" s="4">
        <v>2014.0</v>
      </c>
      <c r="B747" s="3" t="s">
        <v>586</v>
      </c>
      <c r="C747" s="4">
        <v>86.0</v>
      </c>
      <c r="D747" s="4">
        <v>8.0</v>
      </c>
      <c r="E747" s="4">
        <v>86.0</v>
      </c>
      <c r="F747" s="3" t="s">
        <v>890</v>
      </c>
      <c r="G747" s="3" t="s">
        <v>242</v>
      </c>
      <c r="H747" s="3" t="str">
        <f t="array" ref="H747">xlookup(G747,League_Summary!B:B,League_Summary!A:A)</f>
        <v>Aubrey</v>
      </c>
    </row>
    <row r="748">
      <c r="A748" s="4">
        <v>2014.0</v>
      </c>
      <c r="B748" s="3" t="s">
        <v>586</v>
      </c>
      <c r="C748" s="4">
        <v>87.0</v>
      </c>
      <c r="D748" s="4">
        <v>8.0</v>
      </c>
      <c r="E748" s="4">
        <v>87.0</v>
      </c>
      <c r="F748" s="3" t="s">
        <v>681</v>
      </c>
      <c r="G748" s="3" t="s">
        <v>214</v>
      </c>
      <c r="H748" s="3" t="str">
        <f t="array" ref="H748">xlookup(G748,League_Summary!B:B,League_Summary!A:A)</f>
        <v>Brendan</v>
      </c>
    </row>
    <row r="749">
      <c r="A749" s="4">
        <v>2014.0</v>
      </c>
      <c r="B749" s="3" t="s">
        <v>586</v>
      </c>
      <c r="C749" s="4">
        <v>88.0</v>
      </c>
      <c r="D749" s="4">
        <v>8.0</v>
      </c>
      <c r="E749" s="4">
        <v>88.0</v>
      </c>
      <c r="F749" s="3" t="s">
        <v>628</v>
      </c>
      <c r="G749" s="3" t="s">
        <v>155</v>
      </c>
      <c r="H749" s="3" t="str">
        <f t="array" ref="H749">xlookup(G749,League_Summary!B:B,League_Summary!A:A)</f>
        <v>DA</v>
      </c>
    </row>
    <row r="750">
      <c r="A750" s="4">
        <v>2014.0</v>
      </c>
      <c r="B750" s="3" t="s">
        <v>586</v>
      </c>
      <c r="C750" s="4">
        <v>89.0</v>
      </c>
      <c r="D750" s="4">
        <v>8.0</v>
      </c>
      <c r="E750" s="4">
        <v>89.0</v>
      </c>
      <c r="F750" s="3" t="s">
        <v>613</v>
      </c>
      <c r="G750" s="3" t="s">
        <v>50</v>
      </c>
      <c r="H750" s="3" t="str">
        <f t="array" ref="H750">xlookup(G750,League_Summary!B:B,League_Summary!A:A)</f>
        <v>Cinalli</v>
      </c>
    </row>
    <row r="751">
      <c r="A751" s="4">
        <v>2014.0</v>
      </c>
      <c r="B751" s="3" t="s">
        <v>586</v>
      </c>
      <c r="C751" s="4">
        <v>90.0</v>
      </c>
      <c r="D751" s="4">
        <v>8.0</v>
      </c>
      <c r="E751" s="4">
        <v>90.0</v>
      </c>
      <c r="F751" s="3" t="s">
        <v>616</v>
      </c>
      <c r="G751" s="3" t="s">
        <v>186</v>
      </c>
      <c r="H751" s="3" t="str">
        <f t="array" ref="H751">xlookup(G751,League_Summary!B:B,League_Summary!A:A)</f>
        <v>Z</v>
      </c>
    </row>
    <row r="752">
      <c r="A752" s="4">
        <v>2014.0</v>
      </c>
      <c r="B752" s="3" t="s">
        <v>586</v>
      </c>
      <c r="C752" s="4">
        <v>91.0</v>
      </c>
      <c r="D752" s="4">
        <v>8.0</v>
      </c>
      <c r="E752" s="4">
        <v>91.0</v>
      </c>
      <c r="F752" s="3" t="s">
        <v>861</v>
      </c>
      <c r="G752" s="3" t="s">
        <v>45</v>
      </c>
      <c r="H752" s="3" t="str">
        <f t="array" ref="H752">xlookup(G752,League_Summary!B:B,League_Summary!A:A)</f>
        <v>Pheil</v>
      </c>
    </row>
    <row r="753">
      <c r="A753" s="4">
        <v>2014.0</v>
      </c>
      <c r="B753" s="3" t="s">
        <v>586</v>
      </c>
      <c r="C753" s="4">
        <v>92.0</v>
      </c>
      <c r="D753" s="4">
        <v>8.0</v>
      </c>
      <c r="E753" s="4">
        <v>92.0</v>
      </c>
      <c r="F753" s="3" t="s">
        <v>708</v>
      </c>
      <c r="G753" s="3" t="s">
        <v>238</v>
      </c>
      <c r="H753" s="3" t="str">
        <f t="array" ref="H753">xlookup(G753,League_Summary!B:B,League_Summary!A:A)</f>
        <v>Geraghty</v>
      </c>
    </row>
    <row r="754">
      <c r="A754" s="4">
        <v>2014.0</v>
      </c>
      <c r="B754" s="3" t="s">
        <v>586</v>
      </c>
      <c r="C754" s="4">
        <v>93.0</v>
      </c>
      <c r="D754" s="4">
        <v>8.0</v>
      </c>
      <c r="E754" s="4">
        <v>93.0</v>
      </c>
      <c r="F754" s="3" t="s">
        <v>863</v>
      </c>
      <c r="G754" s="3" t="s">
        <v>65</v>
      </c>
      <c r="H754" s="3" t="str">
        <f t="array" ref="H754">xlookup(G754,League_Summary!B:B,League_Summary!A:A)</f>
        <v>Carr</v>
      </c>
    </row>
    <row r="755">
      <c r="A755" s="4">
        <v>2014.0</v>
      </c>
      <c r="B755" s="3" t="s">
        <v>586</v>
      </c>
      <c r="C755" s="4">
        <v>94.0</v>
      </c>
      <c r="D755" s="4">
        <v>8.0</v>
      </c>
      <c r="E755" s="4">
        <v>94.0</v>
      </c>
      <c r="F755" s="3" t="s">
        <v>891</v>
      </c>
      <c r="G755" s="3" t="s">
        <v>218</v>
      </c>
      <c r="H755" s="3" t="str">
        <f t="array" ref="H755">xlookup(G755,League_Summary!B:B,League_Summary!A:A)</f>
        <v>Klinker</v>
      </c>
    </row>
    <row r="756">
      <c r="A756" s="4">
        <v>2014.0</v>
      </c>
      <c r="B756" s="3" t="s">
        <v>586</v>
      </c>
      <c r="C756" s="4">
        <v>95.0</v>
      </c>
      <c r="D756" s="4">
        <v>8.0</v>
      </c>
      <c r="E756" s="4">
        <v>95.0</v>
      </c>
      <c r="F756" s="3" t="s">
        <v>892</v>
      </c>
      <c r="G756" s="3" t="s">
        <v>207</v>
      </c>
      <c r="H756" s="3" t="str">
        <f t="array" ref="H756">xlookup(G756,League_Summary!B:B,League_Summary!A:A)</f>
        <v>Bobbin</v>
      </c>
    </row>
    <row r="757">
      <c r="A757" s="4">
        <v>2014.0</v>
      </c>
      <c r="B757" s="3" t="s">
        <v>586</v>
      </c>
      <c r="C757" s="4">
        <v>96.0</v>
      </c>
      <c r="D757" s="4">
        <v>8.0</v>
      </c>
      <c r="E757" s="4">
        <v>96.0</v>
      </c>
      <c r="F757" s="3" t="s">
        <v>858</v>
      </c>
      <c r="G757" s="3" t="s">
        <v>222</v>
      </c>
      <c r="H757" s="3" t="str">
        <f t="array" ref="H757">xlookup(G757,League_Summary!B:B,League_Summary!A:A)</f>
        <v>Finn</v>
      </c>
    </row>
    <row r="758">
      <c r="A758" s="4">
        <v>2014.0</v>
      </c>
      <c r="B758" s="3" t="s">
        <v>586</v>
      </c>
      <c r="C758" s="4">
        <v>97.0</v>
      </c>
      <c r="D758" s="4">
        <v>9.0</v>
      </c>
      <c r="E758" s="4">
        <v>97.0</v>
      </c>
      <c r="F758" s="3" t="s">
        <v>893</v>
      </c>
      <c r="G758" s="3" t="s">
        <v>222</v>
      </c>
      <c r="H758" s="3" t="str">
        <f t="array" ref="H758">xlookup(G758,League_Summary!B:B,League_Summary!A:A)</f>
        <v>Finn</v>
      </c>
    </row>
    <row r="759">
      <c r="A759" s="4">
        <v>2014.0</v>
      </c>
      <c r="B759" s="3" t="s">
        <v>586</v>
      </c>
      <c r="C759" s="4">
        <v>98.0</v>
      </c>
      <c r="D759" s="4">
        <v>9.0</v>
      </c>
      <c r="E759" s="4">
        <v>98.0</v>
      </c>
      <c r="F759" s="3" t="s">
        <v>894</v>
      </c>
      <c r="G759" s="3" t="s">
        <v>207</v>
      </c>
      <c r="H759" s="3" t="str">
        <f t="array" ref="H759">xlookup(G759,League_Summary!B:B,League_Summary!A:A)</f>
        <v>Bobbin</v>
      </c>
    </row>
    <row r="760">
      <c r="A760" s="4">
        <v>2014.0</v>
      </c>
      <c r="B760" s="3" t="s">
        <v>586</v>
      </c>
      <c r="C760" s="4">
        <v>99.0</v>
      </c>
      <c r="D760" s="4">
        <v>9.0</v>
      </c>
      <c r="E760" s="4">
        <v>99.0</v>
      </c>
      <c r="F760" s="3" t="s">
        <v>598</v>
      </c>
      <c r="G760" s="3" t="s">
        <v>218</v>
      </c>
      <c r="H760" s="3" t="str">
        <f t="array" ref="H760">xlookup(G760,League_Summary!B:B,League_Summary!A:A)</f>
        <v>Klinker</v>
      </c>
    </row>
    <row r="761">
      <c r="A761" s="4">
        <v>2014.0</v>
      </c>
      <c r="B761" s="3" t="s">
        <v>586</v>
      </c>
      <c r="C761" s="4">
        <v>100.0</v>
      </c>
      <c r="D761" s="4">
        <v>9.0</v>
      </c>
      <c r="E761" s="4">
        <v>100.0</v>
      </c>
      <c r="F761" s="3" t="s">
        <v>848</v>
      </c>
      <c r="G761" s="3" t="s">
        <v>65</v>
      </c>
      <c r="H761" s="3" t="str">
        <f t="array" ref="H761">xlookup(G761,League_Summary!B:B,League_Summary!A:A)</f>
        <v>Carr</v>
      </c>
    </row>
    <row r="762">
      <c r="A762" s="4">
        <v>2014.0</v>
      </c>
      <c r="B762" s="3" t="s">
        <v>586</v>
      </c>
      <c r="C762" s="4">
        <v>101.0</v>
      </c>
      <c r="D762" s="4">
        <v>9.0</v>
      </c>
      <c r="E762" s="4">
        <v>101.0</v>
      </c>
      <c r="F762" s="3" t="s">
        <v>759</v>
      </c>
      <c r="G762" s="3" t="s">
        <v>238</v>
      </c>
      <c r="H762" s="3" t="str">
        <f t="array" ref="H762">xlookup(G762,League_Summary!B:B,League_Summary!A:A)</f>
        <v>Geraghty</v>
      </c>
    </row>
    <row r="763">
      <c r="A763" s="4">
        <v>2014.0</v>
      </c>
      <c r="B763" s="3" t="s">
        <v>586</v>
      </c>
      <c r="C763" s="4">
        <v>102.0</v>
      </c>
      <c r="D763" s="4">
        <v>9.0</v>
      </c>
      <c r="E763" s="4">
        <v>102.0</v>
      </c>
      <c r="F763" s="3" t="s">
        <v>738</v>
      </c>
      <c r="G763" s="3" t="s">
        <v>45</v>
      </c>
      <c r="H763" s="3" t="str">
        <f t="array" ref="H763">xlookup(G763,League_Summary!B:B,League_Summary!A:A)</f>
        <v>Pheil</v>
      </c>
    </row>
    <row r="764">
      <c r="A764" s="4">
        <v>2014.0</v>
      </c>
      <c r="B764" s="3" t="s">
        <v>586</v>
      </c>
      <c r="C764" s="4">
        <v>103.0</v>
      </c>
      <c r="D764" s="4">
        <v>9.0</v>
      </c>
      <c r="E764" s="4">
        <v>103.0</v>
      </c>
      <c r="F764" s="3" t="s">
        <v>715</v>
      </c>
      <c r="G764" s="3" t="s">
        <v>186</v>
      </c>
      <c r="H764" s="3" t="str">
        <f t="array" ref="H764">xlookup(G764,League_Summary!B:B,League_Summary!A:A)</f>
        <v>Z</v>
      </c>
    </row>
    <row r="765">
      <c r="A765" s="4">
        <v>2014.0</v>
      </c>
      <c r="B765" s="3" t="s">
        <v>586</v>
      </c>
      <c r="C765" s="4">
        <v>104.0</v>
      </c>
      <c r="D765" s="4">
        <v>9.0</v>
      </c>
      <c r="E765" s="4">
        <v>104.0</v>
      </c>
      <c r="F765" s="3" t="s">
        <v>895</v>
      </c>
      <c r="G765" s="3" t="s">
        <v>50</v>
      </c>
      <c r="H765" s="3" t="str">
        <f t="array" ref="H765">xlookup(G765,League_Summary!B:B,League_Summary!A:A)</f>
        <v>Cinalli</v>
      </c>
    </row>
    <row r="766">
      <c r="A766" s="4">
        <v>2014.0</v>
      </c>
      <c r="B766" s="3" t="s">
        <v>586</v>
      </c>
      <c r="C766" s="4">
        <v>105.0</v>
      </c>
      <c r="D766" s="4">
        <v>9.0</v>
      </c>
      <c r="E766" s="4">
        <v>105.0</v>
      </c>
      <c r="F766" s="3" t="s">
        <v>896</v>
      </c>
      <c r="G766" s="3" t="s">
        <v>155</v>
      </c>
      <c r="H766" s="3" t="str">
        <f t="array" ref="H766">xlookup(G766,League_Summary!B:B,League_Summary!A:A)</f>
        <v>DA</v>
      </c>
    </row>
    <row r="767">
      <c r="A767" s="4">
        <v>2014.0</v>
      </c>
      <c r="B767" s="3" t="s">
        <v>586</v>
      </c>
      <c r="C767" s="4">
        <v>106.0</v>
      </c>
      <c r="D767" s="4">
        <v>9.0</v>
      </c>
      <c r="E767" s="4">
        <v>106.0</v>
      </c>
      <c r="F767" s="3" t="s">
        <v>897</v>
      </c>
      <c r="G767" s="3" t="s">
        <v>214</v>
      </c>
      <c r="H767" s="3" t="str">
        <f t="array" ref="H767">xlookup(G767,League_Summary!B:B,League_Summary!A:A)</f>
        <v>Brendan</v>
      </c>
    </row>
    <row r="768">
      <c r="A768" s="4">
        <v>2014.0</v>
      </c>
      <c r="B768" s="3" t="s">
        <v>586</v>
      </c>
      <c r="C768" s="4">
        <v>107.0</v>
      </c>
      <c r="D768" s="4">
        <v>9.0</v>
      </c>
      <c r="E768" s="4">
        <v>107.0</v>
      </c>
      <c r="F768" s="3" t="s">
        <v>898</v>
      </c>
      <c r="G768" s="3" t="s">
        <v>242</v>
      </c>
      <c r="H768" s="3" t="str">
        <f t="array" ref="H768">xlookup(G768,League_Summary!B:B,League_Summary!A:A)</f>
        <v>Aubrey</v>
      </c>
    </row>
    <row r="769">
      <c r="A769" s="4">
        <v>2014.0</v>
      </c>
      <c r="B769" s="3" t="s">
        <v>586</v>
      </c>
      <c r="C769" s="4">
        <v>108.0</v>
      </c>
      <c r="D769" s="4">
        <v>9.0</v>
      </c>
      <c r="E769" s="4">
        <v>108.0</v>
      </c>
      <c r="F769" s="3" t="s">
        <v>899</v>
      </c>
      <c r="G769" s="3" t="s">
        <v>233</v>
      </c>
      <c r="H769" s="3" t="str">
        <f t="array" ref="H769">xlookup(G769,League_Summary!B:B,League_Summary!A:A)</f>
        <v>Bonk</v>
      </c>
    </row>
    <row r="770">
      <c r="A770" s="4">
        <v>2014.0</v>
      </c>
      <c r="B770" s="3" t="s">
        <v>586</v>
      </c>
      <c r="C770" s="4">
        <v>109.0</v>
      </c>
      <c r="D770" s="4">
        <v>10.0</v>
      </c>
      <c r="E770" s="4">
        <v>109.0</v>
      </c>
      <c r="F770" s="3" t="s">
        <v>648</v>
      </c>
      <c r="G770" s="3" t="s">
        <v>233</v>
      </c>
      <c r="H770" s="3" t="str">
        <f t="array" ref="H770">xlookup(G770,League_Summary!B:B,League_Summary!A:A)</f>
        <v>Bonk</v>
      </c>
    </row>
    <row r="771">
      <c r="A771" s="4">
        <v>2014.0</v>
      </c>
      <c r="B771" s="3" t="s">
        <v>586</v>
      </c>
      <c r="C771" s="4">
        <v>110.0</v>
      </c>
      <c r="D771" s="4">
        <v>10.0</v>
      </c>
      <c r="E771" s="4">
        <v>110.0</v>
      </c>
      <c r="F771" s="3" t="s">
        <v>852</v>
      </c>
      <c r="G771" s="3" t="s">
        <v>242</v>
      </c>
      <c r="H771" s="3" t="str">
        <f t="array" ref="H771">xlookup(G771,League_Summary!B:B,League_Summary!A:A)</f>
        <v>Aubrey</v>
      </c>
    </row>
    <row r="772">
      <c r="A772" s="4">
        <v>2014.0</v>
      </c>
      <c r="B772" s="3" t="s">
        <v>586</v>
      </c>
      <c r="C772" s="4">
        <v>111.0</v>
      </c>
      <c r="D772" s="4">
        <v>10.0</v>
      </c>
      <c r="E772" s="4">
        <v>111.0</v>
      </c>
      <c r="F772" s="3" t="s">
        <v>745</v>
      </c>
      <c r="G772" s="3" t="s">
        <v>214</v>
      </c>
      <c r="H772" s="3" t="str">
        <f t="array" ref="H772">xlookup(G772,League_Summary!B:B,League_Summary!A:A)</f>
        <v>Brendan</v>
      </c>
    </row>
    <row r="773">
      <c r="A773" s="4">
        <v>2014.0</v>
      </c>
      <c r="B773" s="3" t="s">
        <v>586</v>
      </c>
      <c r="C773" s="4">
        <v>112.0</v>
      </c>
      <c r="D773" s="4">
        <v>10.0</v>
      </c>
      <c r="E773" s="4">
        <v>112.0</v>
      </c>
      <c r="F773" s="3" t="s">
        <v>830</v>
      </c>
      <c r="G773" s="3" t="s">
        <v>155</v>
      </c>
      <c r="H773" s="3" t="str">
        <f t="array" ref="H773">xlookup(G773,League_Summary!B:B,League_Summary!A:A)</f>
        <v>DA</v>
      </c>
    </row>
    <row r="774">
      <c r="A774" s="4">
        <v>2014.0</v>
      </c>
      <c r="B774" s="3" t="s">
        <v>586</v>
      </c>
      <c r="C774" s="4">
        <v>113.0</v>
      </c>
      <c r="D774" s="4">
        <v>10.0</v>
      </c>
      <c r="E774" s="4">
        <v>113.0</v>
      </c>
      <c r="F774" s="3" t="s">
        <v>838</v>
      </c>
      <c r="G774" s="3" t="s">
        <v>50</v>
      </c>
      <c r="H774" s="3" t="str">
        <f t="array" ref="H774">xlookup(G774,League_Summary!B:B,League_Summary!A:A)</f>
        <v>Cinalli</v>
      </c>
    </row>
    <row r="775">
      <c r="A775" s="4">
        <v>2014.0</v>
      </c>
      <c r="B775" s="3" t="s">
        <v>586</v>
      </c>
      <c r="C775" s="4">
        <v>114.0</v>
      </c>
      <c r="D775" s="4">
        <v>10.0</v>
      </c>
      <c r="E775" s="4">
        <v>114.0</v>
      </c>
      <c r="F775" s="3" t="s">
        <v>900</v>
      </c>
      <c r="G775" s="3" t="s">
        <v>186</v>
      </c>
      <c r="H775" s="3" t="str">
        <f t="array" ref="H775">xlookup(G775,League_Summary!B:B,League_Summary!A:A)</f>
        <v>Z</v>
      </c>
    </row>
    <row r="776">
      <c r="A776" s="4">
        <v>2014.0</v>
      </c>
      <c r="B776" s="3" t="s">
        <v>586</v>
      </c>
      <c r="C776" s="4">
        <v>115.0</v>
      </c>
      <c r="D776" s="4">
        <v>10.0</v>
      </c>
      <c r="E776" s="4">
        <v>115.0</v>
      </c>
      <c r="F776" s="3" t="s">
        <v>597</v>
      </c>
      <c r="G776" s="3" t="s">
        <v>45</v>
      </c>
      <c r="H776" s="3" t="str">
        <f t="array" ref="H776">xlookup(G776,League_Summary!B:B,League_Summary!A:A)</f>
        <v>Pheil</v>
      </c>
    </row>
    <row r="777">
      <c r="A777" s="4">
        <v>2014.0</v>
      </c>
      <c r="B777" s="3" t="s">
        <v>586</v>
      </c>
      <c r="C777" s="4">
        <v>116.0</v>
      </c>
      <c r="D777" s="4">
        <v>10.0</v>
      </c>
      <c r="E777" s="4">
        <v>116.0</v>
      </c>
      <c r="F777" s="3" t="s">
        <v>762</v>
      </c>
      <c r="G777" s="3" t="s">
        <v>238</v>
      </c>
      <c r="H777" s="3" t="str">
        <f t="array" ref="H777">xlookup(G777,League_Summary!B:B,League_Summary!A:A)</f>
        <v>Geraghty</v>
      </c>
    </row>
    <row r="778">
      <c r="A778" s="4">
        <v>2014.0</v>
      </c>
      <c r="B778" s="3" t="s">
        <v>586</v>
      </c>
      <c r="C778" s="4">
        <v>117.0</v>
      </c>
      <c r="D778" s="4">
        <v>10.0</v>
      </c>
      <c r="E778" s="4">
        <v>117.0</v>
      </c>
      <c r="F778" s="3" t="s">
        <v>901</v>
      </c>
      <c r="G778" s="3" t="s">
        <v>65</v>
      </c>
      <c r="H778" s="3" t="str">
        <f t="array" ref="H778">xlookup(G778,League_Summary!B:B,League_Summary!A:A)</f>
        <v>Carr</v>
      </c>
    </row>
    <row r="779">
      <c r="A779" s="4">
        <v>2014.0</v>
      </c>
      <c r="B779" s="3" t="s">
        <v>586</v>
      </c>
      <c r="C779" s="4">
        <v>118.0</v>
      </c>
      <c r="D779" s="4">
        <v>10.0</v>
      </c>
      <c r="E779" s="4">
        <v>118.0</v>
      </c>
      <c r="F779" s="3" t="s">
        <v>627</v>
      </c>
      <c r="G779" s="3" t="s">
        <v>218</v>
      </c>
      <c r="H779" s="3" t="str">
        <f t="array" ref="H779">xlookup(G779,League_Summary!B:B,League_Summary!A:A)</f>
        <v>Klinker</v>
      </c>
    </row>
    <row r="780">
      <c r="A780" s="4">
        <v>2014.0</v>
      </c>
      <c r="B780" s="3" t="s">
        <v>586</v>
      </c>
      <c r="C780" s="4">
        <v>119.0</v>
      </c>
      <c r="D780" s="4">
        <v>10.0</v>
      </c>
      <c r="E780" s="4">
        <v>119.0</v>
      </c>
      <c r="F780" s="3" t="s">
        <v>846</v>
      </c>
      <c r="G780" s="3" t="s">
        <v>207</v>
      </c>
      <c r="H780" s="3" t="str">
        <f t="array" ref="H780">xlookup(G780,League_Summary!B:B,League_Summary!A:A)</f>
        <v>Bobbin</v>
      </c>
    </row>
    <row r="781">
      <c r="A781" s="4">
        <v>2014.0</v>
      </c>
      <c r="B781" s="3" t="s">
        <v>586</v>
      </c>
      <c r="C781" s="4">
        <v>120.0</v>
      </c>
      <c r="D781" s="4">
        <v>10.0</v>
      </c>
      <c r="E781" s="4">
        <v>120.0</v>
      </c>
      <c r="F781" s="3" t="s">
        <v>902</v>
      </c>
      <c r="G781" s="3" t="s">
        <v>222</v>
      </c>
      <c r="H781" s="3" t="str">
        <f t="array" ref="H781">xlookup(G781,League_Summary!B:B,League_Summary!A:A)</f>
        <v>Finn</v>
      </c>
    </row>
    <row r="782">
      <c r="A782" s="4">
        <v>2014.0</v>
      </c>
      <c r="B782" s="3" t="s">
        <v>586</v>
      </c>
      <c r="C782" s="4">
        <v>121.0</v>
      </c>
      <c r="D782" s="4">
        <v>11.0</v>
      </c>
      <c r="E782" s="4">
        <v>121.0</v>
      </c>
      <c r="F782" s="3" t="s">
        <v>903</v>
      </c>
      <c r="G782" s="3" t="s">
        <v>222</v>
      </c>
      <c r="H782" s="3" t="str">
        <f t="array" ref="H782">xlookup(G782,League_Summary!B:B,League_Summary!A:A)</f>
        <v>Finn</v>
      </c>
    </row>
    <row r="783">
      <c r="A783" s="4">
        <v>2014.0</v>
      </c>
      <c r="B783" s="3" t="s">
        <v>586</v>
      </c>
      <c r="C783" s="4">
        <v>122.0</v>
      </c>
      <c r="D783" s="4">
        <v>11.0</v>
      </c>
      <c r="E783" s="4">
        <v>122.0</v>
      </c>
      <c r="F783" s="3" t="s">
        <v>845</v>
      </c>
      <c r="G783" s="3" t="s">
        <v>207</v>
      </c>
      <c r="H783" s="3" t="str">
        <f t="array" ref="H783">xlookup(G783,League_Summary!B:B,League_Summary!A:A)</f>
        <v>Bobbin</v>
      </c>
    </row>
    <row r="784">
      <c r="A784" s="4">
        <v>2014.0</v>
      </c>
      <c r="B784" s="3" t="s">
        <v>586</v>
      </c>
      <c r="C784" s="4">
        <v>123.0</v>
      </c>
      <c r="D784" s="4">
        <v>11.0</v>
      </c>
      <c r="E784" s="4">
        <v>123.0</v>
      </c>
      <c r="F784" s="3" t="s">
        <v>904</v>
      </c>
      <c r="G784" s="3" t="s">
        <v>218</v>
      </c>
      <c r="H784" s="3" t="str">
        <f t="array" ref="H784">xlookup(G784,League_Summary!B:B,League_Summary!A:A)</f>
        <v>Klinker</v>
      </c>
    </row>
    <row r="785">
      <c r="A785" s="4">
        <v>2014.0</v>
      </c>
      <c r="B785" s="3" t="s">
        <v>586</v>
      </c>
      <c r="C785" s="4">
        <v>124.0</v>
      </c>
      <c r="D785" s="4">
        <v>11.0</v>
      </c>
      <c r="E785" s="4">
        <v>124.0</v>
      </c>
      <c r="F785" s="3" t="s">
        <v>862</v>
      </c>
      <c r="G785" s="3" t="s">
        <v>65</v>
      </c>
      <c r="H785" s="3" t="str">
        <f t="array" ref="H785">xlookup(G785,League_Summary!B:B,League_Summary!A:A)</f>
        <v>Carr</v>
      </c>
    </row>
    <row r="786">
      <c r="A786" s="4">
        <v>2014.0</v>
      </c>
      <c r="B786" s="3" t="s">
        <v>586</v>
      </c>
      <c r="C786" s="4">
        <v>125.0</v>
      </c>
      <c r="D786" s="4">
        <v>11.0</v>
      </c>
      <c r="E786" s="4">
        <v>125.0</v>
      </c>
      <c r="F786" s="3" t="s">
        <v>854</v>
      </c>
      <c r="G786" s="3" t="s">
        <v>238</v>
      </c>
      <c r="H786" s="3" t="str">
        <f t="array" ref="H786">xlookup(G786,League_Summary!B:B,League_Summary!A:A)</f>
        <v>Geraghty</v>
      </c>
    </row>
    <row r="787">
      <c r="A787" s="4">
        <v>2014.0</v>
      </c>
      <c r="B787" s="3" t="s">
        <v>586</v>
      </c>
      <c r="C787" s="4">
        <v>126.0</v>
      </c>
      <c r="D787" s="4">
        <v>11.0</v>
      </c>
      <c r="E787" s="4">
        <v>126.0</v>
      </c>
      <c r="F787" s="3" t="s">
        <v>905</v>
      </c>
      <c r="G787" s="3" t="s">
        <v>45</v>
      </c>
      <c r="H787" s="3" t="str">
        <f t="array" ref="H787">xlookup(G787,League_Summary!B:B,League_Summary!A:A)</f>
        <v>Pheil</v>
      </c>
    </row>
    <row r="788">
      <c r="A788" s="4">
        <v>2014.0</v>
      </c>
      <c r="B788" s="3" t="s">
        <v>586</v>
      </c>
      <c r="C788" s="4">
        <v>127.0</v>
      </c>
      <c r="D788" s="4">
        <v>11.0</v>
      </c>
      <c r="E788" s="4">
        <v>127.0</v>
      </c>
      <c r="F788" s="3" t="s">
        <v>906</v>
      </c>
      <c r="G788" s="3" t="s">
        <v>186</v>
      </c>
      <c r="H788" s="3" t="str">
        <f t="array" ref="H788">xlookup(G788,League_Summary!B:B,League_Summary!A:A)</f>
        <v>Z</v>
      </c>
    </row>
    <row r="789">
      <c r="A789" s="4">
        <v>2014.0</v>
      </c>
      <c r="B789" s="3" t="s">
        <v>586</v>
      </c>
      <c r="C789" s="4">
        <v>128.0</v>
      </c>
      <c r="D789" s="4">
        <v>11.0</v>
      </c>
      <c r="E789" s="4">
        <v>128.0</v>
      </c>
      <c r="F789" s="3" t="s">
        <v>907</v>
      </c>
      <c r="G789" s="3" t="s">
        <v>50</v>
      </c>
      <c r="H789" s="3" t="str">
        <f t="array" ref="H789">xlookup(G789,League_Summary!B:B,League_Summary!A:A)</f>
        <v>Cinalli</v>
      </c>
    </row>
    <row r="790">
      <c r="A790" s="4">
        <v>2014.0</v>
      </c>
      <c r="B790" s="3" t="s">
        <v>586</v>
      </c>
      <c r="C790" s="4">
        <v>129.0</v>
      </c>
      <c r="D790" s="4">
        <v>11.0</v>
      </c>
      <c r="E790" s="4">
        <v>129.0</v>
      </c>
      <c r="F790" s="3" t="s">
        <v>815</v>
      </c>
      <c r="G790" s="3" t="s">
        <v>155</v>
      </c>
      <c r="H790" s="3" t="str">
        <f t="array" ref="H790">xlookup(G790,League_Summary!B:B,League_Summary!A:A)</f>
        <v>DA</v>
      </c>
    </row>
    <row r="791">
      <c r="A791" s="4">
        <v>2014.0</v>
      </c>
      <c r="B791" s="3" t="s">
        <v>586</v>
      </c>
      <c r="C791" s="4">
        <v>130.0</v>
      </c>
      <c r="D791" s="4">
        <v>11.0</v>
      </c>
      <c r="E791" s="4">
        <v>130.0</v>
      </c>
      <c r="F791" s="3" t="s">
        <v>719</v>
      </c>
      <c r="G791" s="3" t="s">
        <v>214</v>
      </c>
      <c r="H791" s="3" t="str">
        <f t="array" ref="H791">xlookup(G791,League_Summary!B:B,League_Summary!A:A)</f>
        <v>Brendan</v>
      </c>
    </row>
    <row r="792">
      <c r="A792" s="4">
        <v>2014.0</v>
      </c>
      <c r="B792" s="3" t="s">
        <v>586</v>
      </c>
      <c r="C792" s="4">
        <v>131.0</v>
      </c>
      <c r="D792" s="4">
        <v>11.0</v>
      </c>
      <c r="E792" s="4">
        <v>131.0</v>
      </c>
      <c r="F792" s="3" t="s">
        <v>908</v>
      </c>
      <c r="G792" s="3" t="s">
        <v>242</v>
      </c>
      <c r="H792" s="3" t="str">
        <f t="array" ref="H792">xlookup(G792,League_Summary!B:B,League_Summary!A:A)</f>
        <v>Aubrey</v>
      </c>
    </row>
    <row r="793">
      <c r="A793" s="4">
        <v>2014.0</v>
      </c>
      <c r="B793" s="3" t="s">
        <v>586</v>
      </c>
      <c r="C793" s="4">
        <v>132.0</v>
      </c>
      <c r="D793" s="4">
        <v>11.0</v>
      </c>
      <c r="E793" s="4">
        <v>132.0</v>
      </c>
      <c r="F793" s="3" t="s">
        <v>741</v>
      </c>
      <c r="G793" s="3" t="s">
        <v>233</v>
      </c>
      <c r="H793" s="3" t="str">
        <f t="array" ref="H793">xlookup(G793,League_Summary!B:B,League_Summary!A:A)</f>
        <v>Bonk</v>
      </c>
    </row>
    <row r="794">
      <c r="A794" s="4">
        <v>2014.0</v>
      </c>
      <c r="B794" s="3" t="s">
        <v>586</v>
      </c>
      <c r="C794" s="4">
        <v>133.0</v>
      </c>
      <c r="D794" s="4">
        <v>12.0</v>
      </c>
      <c r="E794" s="4">
        <v>133.0</v>
      </c>
      <c r="F794" s="3" t="s">
        <v>701</v>
      </c>
      <c r="G794" s="3" t="s">
        <v>233</v>
      </c>
      <c r="H794" s="3" t="str">
        <f t="array" ref="H794">xlookup(G794,League_Summary!B:B,League_Summary!A:A)</f>
        <v>Bonk</v>
      </c>
    </row>
    <row r="795">
      <c r="A795" s="4">
        <v>2014.0</v>
      </c>
      <c r="B795" s="3" t="s">
        <v>586</v>
      </c>
      <c r="C795" s="4">
        <v>134.0</v>
      </c>
      <c r="D795" s="4">
        <v>12.0</v>
      </c>
      <c r="E795" s="4">
        <v>134.0</v>
      </c>
      <c r="F795" s="3" t="s">
        <v>722</v>
      </c>
      <c r="G795" s="3" t="s">
        <v>242</v>
      </c>
      <c r="H795" s="3" t="str">
        <f t="array" ref="H795">xlookup(G795,League_Summary!B:B,League_Summary!A:A)</f>
        <v>Aubrey</v>
      </c>
    </row>
    <row r="796">
      <c r="A796" s="4">
        <v>2014.0</v>
      </c>
      <c r="B796" s="3" t="s">
        <v>586</v>
      </c>
      <c r="C796" s="4">
        <v>135.0</v>
      </c>
      <c r="D796" s="4">
        <v>12.0</v>
      </c>
      <c r="E796" s="4">
        <v>135.0</v>
      </c>
      <c r="F796" s="3" t="s">
        <v>692</v>
      </c>
      <c r="G796" s="3" t="s">
        <v>214</v>
      </c>
      <c r="H796" s="3" t="str">
        <f t="array" ref="H796">xlookup(G796,League_Summary!B:B,League_Summary!A:A)</f>
        <v>Brendan</v>
      </c>
    </row>
    <row r="797">
      <c r="A797" s="4">
        <v>2014.0</v>
      </c>
      <c r="B797" s="3" t="s">
        <v>586</v>
      </c>
      <c r="C797" s="4">
        <v>136.0</v>
      </c>
      <c r="D797" s="4">
        <v>12.0</v>
      </c>
      <c r="E797" s="4">
        <v>136.0</v>
      </c>
      <c r="F797" s="3" t="s">
        <v>909</v>
      </c>
      <c r="G797" s="3" t="s">
        <v>155</v>
      </c>
      <c r="H797" s="3" t="str">
        <f t="array" ref="H797">xlookup(G797,League_Summary!B:B,League_Summary!A:A)</f>
        <v>DA</v>
      </c>
    </row>
    <row r="798">
      <c r="A798" s="4">
        <v>2014.0</v>
      </c>
      <c r="B798" s="3" t="s">
        <v>586</v>
      </c>
      <c r="C798" s="4">
        <v>137.0</v>
      </c>
      <c r="D798" s="4">
        <v>12.0</v>
      </c>
      <c r="E798" s="4">
        <v>137.0</v>
      </c>
      <c r="F798" s="3" t="s">
        <v>910</v>
      </c>
      <c r="G798" s="3" t="s">
        <v>50</v>
      </c>
      <c r="H798" s="3" t="str">
        <f t="array" ref="H798">xlookup(G798,League_Summary!B:B,League_Summary!A:A)</f>
        <v>Cinalli</v>
      </c>
    </row>
    <row r="799">
      <c r="A799" s="4">
        <v>2014.0</v>
      </c>
      <c r="B799" s="3" t="s">
        <v>586</v>
      </c>
      <c r="C799" s="4">
        <v>138.0</v>
      </c>
      <c r="D799" s="4">
        <v>12.0</v>
      </c>
      <c r="E799" s="4">
        <v>138.0</v>
      </c>
      <c r="F799" s="3" t="s">
        <v>911</v>
      </c>
      <c r="G799" s="3" t="s">
        <v>186</v>
      </c>
      <c r="H799" s="3" t="str">
        <f t="array" ref="H799">xlookup(G799,League_Summary!B:B,League_Summary!A:A)</f>
        <v>Z</v>
      </c>
    </row>
    <row r="800">
      <c r="A800" s="4">
        <v>2014.0</v>
      </c>
      <c r="B800" s="3" t="s">
        <v>586</v>
      </c>
      <c r="C800" s="4">
        <v>139.0</v>
      </c>
      <c r="D800" s="4">
        <v>12.0</v>
      </c>
      <c r="E800" s="4">
        <v>139.0</v>
      </c>
      <c r="F800" s="3" t="s">
        <v>744</v>
      </c>
      <c r="G800" s="3" t="s">
        <v>45</v>
      </c>
      <c r="H800" s="3" t="str">
        <f t="array" ref="H800">xlookup(G800,League_Summary!B:B,League_Summary!A:A)</f>
        <v>Pheil</v>
      </c>
    </row>
    <row r="801">
      <c r="A801" s="4">
        <v>2014.0</v>
      </c>
      <c r="B801" s="3" t="s">
        <v>586</v>
      </c>
      <c r="C801" s="4">
        <v>140.0</v>
      </c>
      <c r="D801" s="4">
        <v>12.0</v>
      </c>
      <c r="E801" s="4">
        <v>140.0</v>
      </c>
      <c r="F801" s="3" t="s">
        <v>769</v>
      </c>
      <c r="G801" s="3" t="s">
        <v>238</v>
      </c>
      <c r="H801" s="3" t="str">
        <f t="array" ref="H801">xlookup(G801,League_Summary!B:B,League_Summary!A:A)</f>
        <v>Geraghty</v>
      </c>
    </row>
    <row r="802">
      <c r="A802" s="4">
        <v>2014.0</v>
      </c>
      <c r="B802" s="3" t="s">
        <v>586</v>
      </c>
      <c r="C802" s="4">
        <v>141.0</v>
      </c>
      <c r="D802" s="4">
        <v>12.0</v>
      </c>
      <c r="E802" s="4">
        <v>141.0</v>
      </c>
      <c r="F802" s="3" t="s">
        <v>873</v>
      </c>
      <c r="G802" s="3" t="s">
        <v>65</v>
      </c>
      <c r="H802" s="3" t="str">
        <f t="array" ref="H802">xlookup(G802,League_Summary!B:B,League_Summary!A:A)</f>
        <v>Carr</v>
      </c>
    </row>
    <row r="803">
      <c r="A803" s="4">
        <v>2014.0</v>
      </c>
      <c r="B803" s="3" t="s">
        <v>586</v>
      </c>
      <c r="C803" s="4">
        <v>142.0</v>
      </c>
      <c r="D803" s="4">
        <v>12.0</v>
      </c>
      <c r="E803" s="4">
        <v>142.0</v>
      </c>
      <c r="F803" s="3" t="s">
        <v>866</v>
      </c>
      <c r="G803" s="3" t="s">
        <v>218</v>
      </c>
      <c r="H803" s="3" t="str">
        <f t="array" ref="H803">xlookup(G803,League_Summary!B:B,League_Summary!A:A)</f>
        <v>Klinker</v>
      </c>
    </row>
    <row r="804">
      <c r="A804" s="4">
        <v>2014.0</v>
      </c>
      <c r="B804" s="3" t="s">
        <v>586</v>
      </c>
      <c r="C804" s="4">
        <v>143.0</v>
      </c>
      <c r="D804" s="4">
        <v>12.0</v>
      </c>
      <c r="E804" s="4">
        <v>143.0</v>
      </c>
      <c r="F804" s="3" t="s">
        <v>912</v>
      </c>
      <c r="G804" s="3" t="s">
        <v>207</v>
      </c>
      <c r="H804" s="3" t="str">
        <f t="array" ref="H804">xlookup(G804,League_Summary!B:B,League_Summary!A:A)</f>
        <v>Bobbin</v>
      </c>
    </row>
    <row r="805">
      <c r="A805" s="4">
        <v>2014.0</v>
      </c>
      <c r="B805" s="3" t="s">
        <v>586</v>
      </c>
      <c r="C805" s="4">
        <v>144.0</v>
      </c>
      <c r="D805" s="4">
        <v>12.0</v>
      </c>
      <c r="E805" s="4">
        <v>144.0</v>
      </c>
      <c r="F805" s="3" t="s">
        <v>823</v>
      </c>
      <c r="G805" s="3" t="s">
        <v>222</v>
      </c>
      <c r="H805" s="3" t="str">
        <f t="array" ref="H805">xlookup(G805,League_Summary!B:B,League_Summary!A:A)</f>
        <v>Finn</v>
      </c>
    </row>
    <row r="806">
      <c r="A806" s="4">
        <v>2014.0</v>
      </c>
      <c r="B806" s="3" t="s">
        <v>586</v>
      </c>
      <c r="C806" s="4">
        <v>145.0</v>
      </c>
      <c r="D806" s="4">
        <v>13.0</v>
      </c>
      <c r="E806" s="4">
        <v>145.0</v>
      </c>
      <c r="F806" s="3" t="s">
        <v>872</v>
      </c>
      <c r="G806" s="3" t="s">
        <v>222</v>
      </c>
      <c r="H806" s="3" t="str">
        <f t="array" ref="H806">xlookup(G806,League_Summary!B:B,League_Summary!A:A)</f>
        <v>Finn</v>
      </c>
    </row>
    <row r="807">
      <c r="A807" s="4">
        <v>2014.0</v>
      </c>
      <c r="B807" s="3" t="s">
        <v>586</v>
      </c>
      <c r="C807" s="4">
        <v>146.0</v>
      </c>
      <c r="D807" s="4">
        <v>13.0</v>
      </c>
      <c r="E807" s="4">
        <v>146.0</v>
      </c>
      <c r="F807" s="3" t="s">
        <v>855</v>
      </c>
      <c r="G807" s="3" t="s">
        <v>207</v>
      </c>
      <c r="H807" s="3" t="str">
        <f t="array" ref="H807">xlookup(G807,League_Summary!B:B,League_Summary!A:A)</f>
        <v>Bobbin</v>
      </c>
    </row>
    <row r="808">
      <c r="A808" s="4">
        <v>2014.0</v>
      </c>
      <c r="B808" s="3" t="s">
        <v>586</v>
      </c>
      <c r="C808" s="4">
        <v>147.0</v>
      </c>
      <c r="D808" s="4">
        <v>13.0</v>
      </c>
      <c r="E808" s="4">
        <v>147.0</v>
      </c>
      <c r="F808" s="3" t="s">
        <v>913</v>
      </c>
      <c r="G808" s="3" t="s">
        <v>218</v>
      </c>
      <c r="H808" s="3" t="str">
        <f t="array" ref="H808">xlookup(G808,League_Summary!B:B,League_Summary!A:A)</f>
        <v>Klinker</v>
      </c>
    </row>
    <row r="809">
      <c r="A809" s="4">
        <v>2014.0</v>
      </c>
      <c r="B809" s="3" t="s">
        <v>586</v>
      </c>
      <c r="C809" s="4">
        <v>148.0</v>
      </c>
      <c r="D809" s="4">
        <v>13.0</v>
      </c>
      <c r="E809" s="4">
        <v>148.0</v>
      </c>
      <c r="F809" s="3" t="s">
        <v>914</v>
      </c>
      <c r="G809" s="3" t="s">
        <v>65</v>
      </c>
      <c r="H809" s="3" t="str">
        <f t="array" ref="H809">xlookup(G809,League_Summary!B:B,League_Summary!A:A)</f>
        <v>Carr</v>
      </c>
    </row>
    <row r="810">
      <c r="A810" s="4">
        <v>2014.0</v>
      </c>
      <c r="B810" s="3" t="s">
        <v>586</v>
      </c>
      <c r="C810" s="4">
        <v>149.0</v>
      </c>
      <c r="D810" s="4">
        <v>13.0</v>
      </c>
      <c r="E810" s="4">
        <v>149.0</v>
      </c>
      <c r="F810" s="3" t="s">
        <v>867</v>
      </c>
      <c r="G810" s="3" t="s">
        <v>238</v>
      </c>
      <c r="H810" s="3" t="str">
        <f t="array" ref="H810">xlookup(G810,League_Summary!B:B,League_Summary!A:A)</f>
        <v>Geraghty</v>
      </c>
    </row>
    <row r="811">
      <c r="A811" s="4">
        <v>2014.0</v>
      </c>
      <c r="B811" s="3" t="s">
        <v>586</v>
      </c>
      <c r="C811" s="4">
        <v>150.0</v>
      </c>
      <c r="D811" s="4">
        <v>13.0</v>
      </c>
      <c r="E811" s="4">
        <v>150.0</v>
      </c>
      <c r="F811" s="3" t="s">
        <v>778</v>
      </c>
      <c r="G811" s="3" t="s">
        <v>45</v>
      </c>
      <c r="H811" s="3" t="str">
        <f t="array" ref="H811">xlookup(G811,League_Summary!B:B,League_Summary!A:A)</f>
        <v>Pheil</v>
      </c>
    </row>
    <row r="812">
      <c r="A812" s="4">
        <v>2014.0</v>
      </c>
      <c r="B812" s="3" t="s">
        <v>586</v>
      </c>
      <c r="C812" s="4">
        <v>151.0</v>
      </c>
      <c r="D812" s="4">
        <v>13.0</v>
      </c>
      <c r="E812" s="4">
        <v>151.0</v>
      </c>
      <c r="F812" s="3" t="s">
        <v>803</v>
      </c>
      <c r="G812" s="3" t="s">
        <v>186</v>
      </c>
      <c r="H812" s="3" t="str">
        <f t="array" ref="H812">xlookup(G812,League_Summary!B:B,League_Summary!A:A)</f>
        <v>Z</v>
      </c>
    </row>
    <row r="813">
      <c r="A813" s="4">
        <v>2014.0</v>
      </c>
      <c r="B813" s="3" t="s">
        <v>586</v>
      </c>
      <c r="C813" s="4">
        <v>152.0</v>
      </c>
      <c r="D813" s="4">
        <v>13.0</v>
      </c>
      <c r="E813" s="4">
        <v>152.0</v>
      </c>
      <c r="F813" s="3" t="s">
        <v>915</v>
      </c>
      <c r="G813" s="3" t="s">
        <v>50</v>
      </c>
      <c r="H813" s="3" t="str">
        <f t="array" ref="H813">xlookup(G813,League_Summary!B:B,League_Summary!A:A)</f>
        <v>Cinalli</v>
      </c>
    </row>
    <row r="814">
      <c r="A814" s="4">
        <v>2014.0</v>
      </c>
      <c r="B814" s="3" t="s">
        <v>586</v>
      </c>
      <c r="C814" s="4">
        <v>153.0</v>
      </c>
      <c r="D814" s="4">
        <v>13.0</v>
      </c>
      <c r="E814" s="4">
        <v>153.0</v>
      </c>
      <c r="F814" s="3" t="s">
        <v>840</v>
      </c>
      <c r="G814" s="3" t="s">
        <v>155</v>
      </c>
      <c r="H814" s="3" t="str">
        <f t="array" ref="H814">xlookup(G814,League_Summary!B:B,League_Summary!A:A)</f>
        <v>DA</v>
      </c>
    </row>
    <row r="815">
      <c r="A815" s="4">
        <v>2014.0</v>
      </c>
      <c r="B815" s="3" t="s">
        <v>586</v>
      </c>
      <c r="C815" s="4">
        <v>154.0</v>
      </c>
      <c r="D815" s="4">
        <v>13.0</v>
      </c>
      <c r="E815" s="4">
        <v>154.0</v>
      </c>
      <c r="F815" s="3" t="s">
        <v>850</v>
      </c>
      <c r="G815" s="3" t="s">
        <v>214</v>
      </c>
      <c r="H815" s="3" t="str">
        <f t="array" ref="H815">xlookup(G815,League_Summary!B:B,League_Summary!A:A)</f>
        <v>Brendan</v>
      </c>
    </row>
    <row r="816">
      <c r="A816" s="4">
        <v>2014.0</v>
      </c>
      <c r="B816" s="3" t="s">
        <v>586</v>
      </c>
      <c r="C816" s="4">
        <v>155.0</v>
      </c>
      <c r="D816" s="4">
        <v>13.0</v>
      </c>
      <c r="E816" s="4">
        <v>155.0</v>
      </c>
      <c r="F816" s="3" t="s">
        <v>878</v>
      </c>
      <c r="G816" s="3" t="s">
        <v>242</v>
      </c>
      <c r="H816" s="3" t="str">
        <f t="array" ref="H816">xlookup(G816,League_Summary!B:B,League_Summary!A:A)</f>
        <v>Aubrey</v>
      </c>
    </row>
    <row r="817">
      <c r="A817" s="4">
        <v>2014.0</v>
      </c>
      <c r="B817" s="3" t="s">
        <v>586</v>
      </c>
      <c r="C817" s="4">
        <v>156.0</v>
      </c>
      <c r="D817" s="4">
        <v>13.0</v>
      </c>
      <c r="E817" s="4">
        <v>156.0</v>
      </c>
      <c r="F817" s="3" t="s">
        <v>620</v>
      </c>
      <c r="G817" s="3" t="s">
        <v>233</v>
      </c>
      <c r="H817" s="3" t="str">
        <f t="array" ref="H817">xlookup(G817,League_Summary!B:B,League_Summary!A:A)</f>
        <v>Bonk</v>
      </c>
    </row>
    <row r="818">
      <c r="A818" s="4">
        <v>2014.0</v>
      </c>
      <c r="B818" s="3" t="s">
        <v>586</v>
      </c>
      <c r="C818" s="4">
        <v>157.0</v>
      </c>
      <c r="D818" s="4">
        <v>14.0</v>
      </c>
      <c r="E818" s="4">
        <v>157.0</v>
      </c>
      <c r="F818" s="3" t="s">
        <v>618</v>
      </c>
      <c r="G818" s="3" t="s">
        <v>233</v>
      </c>
      <c r="H818" s="3" t="str">
        <f t="array" ref="H818">xlookup(G818,League_Summary!B:B,League_Summary!A:A)</f>
        <v>Bonk</v>
      </c>
    </row>
    <row r="819">
      <c r="A819" s="4">
        <v>2014.0</v>
      </c>
      <c r="B819" s="3" t="s">
        <v>586</v>
      </c>
      <c r="C819" s="4">
        <v>158.0</v>
      </c>
      <c r="D819" s="4">
        <v>14.0</v>
      </c>
      <c r="E819" s="4">
        <v>158.0</v>
      </c>
      <c r="F819" s="3" t="s">
        <v>674</v>
      </c>
      <c r="G819" s="3" t="s">
        <v>242</v>
      </c>
      <c r="H819" s="3" t="str">
        <f t="array" ref="H819">xlookup(G819,League_Summary!B:B,League_Summary!A:A)</f>
        <v>Aubrey</v>
      </c>
    </row>
    <row r="820">
      <c r="A820" s="4">
        <v>2014.0</v>
      </c>
      <c r="B820" s="3" t="s">
        <v>586</v>
      </c>
      <c r="C820" s="4">
        <v>159.0</v>
      </c>
      <c r="D820" s="4">
        <v>14.0</v>
      </c>
      <c r="E820" s="4">
        <v>159.0</v>
      </c>
      <c r="F820" s="3" t="s">
        <v>760</v>
      </c>
      <c r="G820" s="3" t="s">
        <v>214</v>
      </c>
      <c r="H820" s="3" t="str">
        <f t="array" ref="H820">xlookup(G820,League_Summary!B:B,League_Summary!A:A)</f>
        <v>Brendan</v>
      </c>
    </row>
    <row r="821">
      <c r="A821" s="4">
        <v>2014.0</v>
      </c>
      <c r="B821" s="3" t="s">
        <v>586</v>
      </c>
      <c r="C821" s="4">
        <v>160.0</v>
      </c>
      <c r="D821" s="4">
        <v>14.0</v>
      </c>
      <c r="E821" s="4">
        <v>160.0</v>
      </c>
      <c r="F821" s="3" t="s">
        <v>667</v>
      </c>
      <c r="G821" s="3" t="s">
        <v>155</v>
      </c>
      <c r="H821" s="3" t="str">
        <f t="array" ref="H821">xlookup(G821,League_Summary!B:B,League_Summary!A:A)</f>
        <v>DA</v>
      </c>
    </row>
    <row r="822">
      <c r="A822" s="4">
        <v>2014.0</v>
      </c>
      <c r="B822" s="3" t="s">
        <v>586</v>
      </c>
      <c r="C822" s="4">
        <v>161.0</v>
      </c>
      <c r="D822" s="4">
        <v>14.0</v>
      </c>
      <c r="E822" s="4">
        <v>161.0</v>
      </c>
      <c r="F822" s="3" t="s">
        <v>658</v>
      </c>
      <c r="G822" s="3" t="s">
        <v>50</v>
      </c>
      <c r="H822" s="3" t="str">
        <f t="array" ref="H822">xlookup(G822,League_Summary!B:B,League_Summary!A:A)</f>
        <v>Cinalli</v>
      </c>
    </row>
    <row r="823">
      <c r="A823" s="4">
        <v>2014.0</v>
      </c>
      <c r="B823" s="3" t="s">
        <v>586</v>
      </c>
      <c r="C823" s="4">
        <v>162.0</v>
      </c>
      <c r="D823" s="4">
        <v>14.0</v>
      </c>
      <c r="E823" s="4">
        <v>162.0</v>
      </c>
      <c r="F823" s="3" t="s">
        <v>710</v>
      </c>
      <c r="G823" s="3" t="s">
        <v>186</v>
      </c>
      <c r="H823" s="3" t="str">
        <f t="array" ref="H823">xlookup(G823,League_Summary!B:B,League_Summary!A:A)</f>
        <v>Z</v>
      </c>
    </row>
    <row r="824">
      <c r="A824" s="4">
        <v>2014.0</v>
      </c>
      <c r="B824" s="3" t="s">
        <v>586</v>
      </c>
      <c r="C824" s="4">
        <v>163.0</v>
      </c>
      <c r="D824" s="4">
        <v>14.0</v>
      </c>
      <c r="E824" s="4">
        <v>163.0</v>
      </c>
      <c r="F824" s="3" t="s">
        <v>657</v>
      </c>
      <c r="G824" s="3" t="s">
        <v>45</v>
      </c>
      <c r="H824" s="3" t="str">
        <f t="array" ref="H824">xlookup(G824,League_Summary!B:B,League_Summary!A:A)</f>
        <v>Pheil</v>
      </c>
    </row>
    <row r="825">
      <c r="A825" s="4">
        <v>2014.0</v>
      </c>
      <c r="B825" s="3" t="s">
        <v>586</v>
      </c>
      <c r="C825" s="4">
        <v>164.0</v>
      </c>
      <c r="D825" s="4">
        <v>14.0</v>
      </c>
      <c r="E825" s="4">
        <v>164.0</v>
      </c>
      <c r="F825" s="3" t="s">
        <v>871</v>
      </c>
      <c r="G825" s="3" t="s">
        <v>238</v>
      </c>
      <c r="H825" s="3" t="str">
        <f t="array" ref="H825">xlookup(G825,League_Summary!B:B,League_Summary!A:A)</f>
        <v>Geraghty</v>
      </c>
    </row>
    <row r="826">
      <c r="A826" s="4">
        <v>2014.0</v>
      </c>
      <c r="B826" s="3" t="s">
        <v>586</v>
      </c>
      <c r="C826" s="4">
        <v>165.0</v>
      </c>
      <c r="D826" s="4">
        <v>14.0</v>
      </c>
      <c r="E826" s="4">
        <v>165.0</v>
      </c>
      <c r="F826" s="3" t="s">
        <v>880</v>
      </c>
      <c r="G826" s="3" t="s">
        <v>65</v>
      </c>
      <c r="H826" s="3" t="str">
        <f t="array" ref="H826">xlookup(G826,League_Summary!B:B,League_Summary!A:A)</f>
        <v>Carr</v>
      </c>
    </row>
    <row r="827">
      <c r="A827" s="4">
        <v>2014.0</v>
      </c>
      <c r="B827" s="3" t="s">
        <v>586</v>
      </c>
      <c r="C827" s="4">
        <v>166.0</v>
      </c>
      <c r="D827" s="4">
        <v>14.0</v>
      </c>
      <c r="E827" s="4">
        <v>166.0</v>
      </c>
      <c r="F827" s="3" t="s">
        <v>916</v>
      </c>
      <c r="G827" s="3" t="s">
        <v>218</v>
      </c>
      <c r="H827" s="3" t="str">
        <f t="array" ref="H827">xlookup(G827,League_Summary!B:B,League_Summary!A:A)</f>
        <v>Klinker</v>
      </c>
    </row>
    <row r="828">
      <c r="A828" s="4">
        <v>2014.0</v>
      </c>
      <c r="B828" s="3" t="s">
        <v>586</v>
      </c>
      <c r="C828" s="4">
        <v>167.0</v>
      </c>
      <c r="D828" s="4">
        <v>14.0</v>
      </c>
      <c r="E828" s="4">
        <v>167.0</v>
      </c>
      <c r="F828" s="3" t="s">
        <v>917</v>
      </c>
      <c r="G828" s="3" t="s">
        <v>207</v>
      </c>
      <c r="H828" s="3" t="str">
        <f t="array" ref="H828">xlookup(G828,League_Summary!B:B,League_Summary!A:A)</f>
        <v>Bobbin</v>
      </c>
    </row>
    <row r="829">
      <c r="A829" s="4">
        <v>2014.0</v>
      </c>
      <c r="B829" s="3" t="s">
        <v>586</v>
      </c>
      <c r="C829" s="4">
        <v>168.0</v>
      </c>
      <c r="D829" s="4">
        <v>14.0</v>
      </c>
      <c r="E829" s="4">
        <v>168.0</v>
      </c>
      <c r="F829" s="3" t="s">
        <v>876</v>
      </c>
      <c r="G829" s="3" t="s">
        <v>222</v>
      </c>
      <c r="H829" s="3" t="str">
        <f t="array" ref="H829">xlookup(G829,League_Summary!B:B,League_Summary!A:A)</f>
        <v>Finn</v>
      </c>
    </row>
    <row r="830">
      <c r="A830" s="4">
        <v>2014.0</v>
      </c>
      <c r="B830" s="3" t="s">
        <v>586</v>
      </c>
      <c r="C830" s="4">
        <v>169.0</v>
      </c>
      <c r="D830" s="4">
        <v>15.0</v>
      </c>
      <c r="E830" s="4">
        <v>169.0</v>
      </c>
      <c r="F830" s="3" t="s">
        <v>822</v>
      </c>
      <c r="G830" s="3" t="s">
        <v>222</v>
      </c>
      <c r="H830" s="3" t="str">
        <f t="array" ref="H830">xlookup(G830,League_Summary!B:B,League_Summary!A:A)</f>
        <v>Finn</v>
      </c>
    </row>
    <row r="831">
      <c r="A831" s="4">
        <v>2014.0</v>
      </c>
      <c r="B831" s="3" t="s">
        <v>586</v>
      </c>
      <c r="C831" s="4">
        <v>170.0</v>
      </c>
      <c r="D831" s="4">
        <v>15.0</v>
      </c>
      <c r="E831" s="4">
        <v>170.0</v>
      </c>
      <c r="F831" s="3" t="s">
        <v>857</v>
      </c>
      <c r="G831" s="3" t="s">
        <v>207</v>
      </c>
      <c r="H831" s="3" t="str">
        <f t="array" ref="H831">xlookup(G831,League_Summary!B:B,League_Summary!A:A)</f>
        <v>Bobbin</v>
      </c>
    </row>
    <row r="832">
      <c r="A832" s="4">
        <v>2014.0</v>
      </c>
      <c r="B832" s="3" t="s">
        <v>586</v>
      </c>
      <c r="C832" s="4">
        <v>171.0</v>
      </c>
      <c r="D832" s="4">
        <v>15.0</v>
      </c>
      <c r="E832" s="4">
        <v>171.0</v>
      </c>
      <c r="F832" s="3" t="s">
        <v>662</v>
      </c>
      <c r="G832" s="3" t="s">
        <v>218</v>
      </c>
      <c r="H832" s="3" t="str">
        <f t="array" ref="H832">xlookup(G832,League_Summary!B:B,League_Summary!A:A)</f>
        <v>Klinker</v>
      </c>
    </row>
    <row r="833">
      <c r="A833" s="4">
        <v>2014.0</v>
      </c>
      <c r="B833" s="3" t="s">
        <v>586</v>
      </c>
      <c r="C833" s="4">
        <v>172.0</v>
      </c>
      <c r="D833" s="4">
        <v>15.0</v>
      </c>
      <c r="E833" s="4">
        <v>172.0</v>
      </c>
      <c r="F833" s="3" t="s">
        <v>918</v>
      </c>
      <c r="G833" s="3" t="s">
        <v>65</v>
      </c>
      <c r="H833" s="3" t="str">
        <f t="array" ref="H833">xlookup(G833,League_Summary!B:B,League_Summary!A:A)</f>
        <v>Carr</v>
      </c>
    </row>
    <row r="834">
      <c r="A834" s="4">
        <v>2014.0</v>
      </c>
      <c r="B834" s="3" t="s">
        <v>586</v>
      </c>
      <c r="C834" s="4">
        <v>173.0</v>
      </c>
      <c r="D834" s="4">
        <v>15.0</v>
      </c>
      <c r="E834" s="4">
        <v>173.0</v>
      </c>
      <c r="F834" s="3" t="s">
        <v>798</v>
      </c>
      <c r="G834" s="3" t="s">
        <v>238</v>
      </c>
      <c r="H834" s="3" t="str">
        <f t="array" ref="H834">xlookup(G834,League_Summary!B:B,League_Summary!A:A)</f>
        <v>Geraghty</v>
      </c>
    </row>
    <row r="835">
      <c r="A835" s="4">
        <v>2014.0</v>
      </c>
      <c r="B835" s="3" t="s">
        <v>586</v>
      </c>
      <c r="C835" s="4">
        <v>174.0</v>
      </c>
      <c r="D835" s="4">
        <v>15.0</v>
      </c>
      <c r="E835" s="4">
        <v>174.0</v>
      </c>
      <c r="F835" s="3" t="s">
        <v>739</v>
      </c>
      <c r="G835" s="3" t="s">
        <v>45</v>
      </c>
      <c r="H835" s="3" t="str">
        <f t="array" ref="H835">xlookup(G835,League_Summary!B:B,League_Summary!A:A)</f>
        <v>Pheil</v>
      </c>
    </row>
    <row r="836">
      <c r="A836" s="4">
        <v>2014.0</v>
      </c>
      <c r="B836" s="3" t="s">
        <v>586</v>
      </c>
      <c r="C836" s="4">
        <v>175.0</v>
      </c>
      <c r="D836" s="4">
        <v>15.0</v>
      </c>
      <c r="E836" s="4">
        <v>175.0</v>
      </c>
      <c r="F836" s="3" t="s">
        <v>706</v>
      </c>
      <c r="G836" s="3" t="s">
        <v>186</v>
      </c>
      <c r="H836" s="3" t="str">
        <f t="array" ref="H836">xlookup(G836,League_Summary!B:B,League_Summary!A:A)</f>
        <v>Z</v>
      </c>
    </row>
    <row r="837">
      <c r="A837" s="4">
        <v>2014.0</v>
      </c>
      <c r="B837" s="3" t="s">
        <v>586</v>
      </c>
      <c r="C837" s="4">
        <v>176.0</v>
      </c>
      <c r="D837" s="4">
        <v>15.0</v>
      </c>
      <c r="E837" s="4">
        <v>176.0</v>
      </c>
      <c r="F837" s="3" t="s">
        <v>772</v>
      </c>
      <c r="G837" s="3" t="s">
        <v>50</v>
      </c>
      <c r="H837" s="3" t="str">
        <f t="array" ref="H837">xlookup(G837,League_Summary!B:B,League_Summary!A:A)</f>
        <v>Cinalli</v>
      </c>
    </row>
    <row r="838">
      <c r="A838" s="4">
        <v>2014.0</v>
      </c>
      <c r="B838" s="3" t="s">
        <v>586</v>
      </c>
      <c r="C838" s="4">
        <v>177.0</v>
      </c>
      <c r="D838" s="4">
        <v>15.0</v>
      </c>
      <c r="E838" s="4">
        <v>177.0</v>
      </c>
      <c r="F838" s="3" t="s">
        <v>919</v>
      </c>
      <c r="G838" s="3" t="s">
        <v>155</v>
      </c>
      <c r="H838" s="3" t="str">
        <f t="array" ref="H838">xlookup(G838,League_Summary!B:B,League_Summary!A:A)</f>
        <v>DA</v>
      </c>
    </row>
    <row r="839">
      <c r="A839" s="4">
        <v>2014.0</v>
      </c>
      <c r="B839" s="3" t="s">
        <v>586</v>
      </c>
      <c r="C839" s="4">
        <v>178.0</v>
      </c>
      <c r="D839" s="4">
        <v>15.0</v>
      </c>
      <c r="E839" s="4">
        <v>178.0</v>
      </c>
      <c r="F839" s="3" t="s">
        <v>859</v>
      </c>
      <c r="G839" s="3" t="s">
        <v>214</v>
      </c>
      <c r="H839" s="3" t="str">
        <f t="array" ref="H839">xlookup(G839,League_Summary!B:B,League_Summary!A:A)</f>
        <v>Brendan</v>
      </c>
    </row>
    <row r="840">
      <c r="A840" s="4">
        <v>2014.0</v>
      </c>
      <c r="B840" s="3" t="s">
        <v>586</v>
      </c>
      <c r="C840" s="4">
        <v>179.0</v>
      </c>
      <c r="D840" s="4">
        <v>15.0</v>
      </c>
      <c r="E840" s="4">
        <v>179.0</v>
      </c>
      <c r="F840" s="3" t="s">
        <v>920</v>
      </c>
      <c r="G840" s="3" t="s">
        <v>242</v>
      </c>
      <c r="H840" s="3" t="str">
        <f t="array" ref="H840">xlookup(G840,League_Summary!B:B,League_Summary!A:A)</f>
        <v>Aubrey</v>
      </c>
    </row>
    <row r="841">
      <c r="A841" s="4">
        <v>2014.0</v>
      </c>
      <c r="B841" s="3" t="s">
        <v>586</v>
      </c>
      <c r="C841" s="4">
        <v>180.0</v>
      </c>
      <c r="D841" s="4">
        <v>15.0</v>
      </c>
      <c r="E841" s="4">
        <v>180.0</v>
      </c>
      <c r="F841" s="3" t="s">
        <v>921</v>
      </c>
      <c r="G841" s="3" t="s">
        <v>233</v>
      </c>
      <c r="H841" s="3" t="str">
        <f t="array" ref="H841">xlookup(G841,League_Summary!B:B,League_Summary!A:A)</f>
        <v>Bonk</v>
      </c>
    </row>
    <row r="842">
      <c r="A842" s="4">
        <v>2015.0</v>
      </c>
      <c r="B842" s="3" t="s">
        <v>586</v>
      </c>
      <c r="C842" s="4">
        <v>1.0</v>
      </c>
      <c r="D842" s="4">
        <v>1.0</v>
      </c>
      <c r="E842" s="4">
        <v>1.0</v>
      </c>
      <c r="F842" s="3" t="s">
        <v>853</v>
      </c>
      <c r="G842" s="3" t="s">
        <v>207</v>
      </c>
      <c r="H842" s="3" t="str">
        <f t="array" ref="H842">xlookup(G842,League_Summary!B:B,League_Summary!A:A)</f>
        <v>Bobbin</v>
      </c>
    </row>
    <row r="843">
      <c r="A843" s="4">
        <v>2015.0</v>
      </c>
      <c r="B843" s="3" t="s">
        <v>586</v>
      </c>
      <c r="C843" s="4">
        <v>2.0</v>
      </c>
      <c r="D843" s="4">
        <v>1.0</v>
      </c>
      <c r="E843" s="4">
        <v>2.0</v>
      </c>
      <c r="F843" s="3" t="s">
        <v>603</v>
      </c>
      <c r="G843" s="3" t="s">
        <v>65</v>
      </c>
      <c r="H843" s="3" t="str">
        <f t="array" ref="H843">xlookup(G843,League_Summary!B:B,League_Summary!A:A)</f>
        <v>Carr</v>
      </c>
    </row>
    <row r="844">
      <c r="A844" s="4">
        <v>2015.0</v>
      </c>
      <c r="B844" s="3" t="s">
        <v>586</v>
      </c>
      <c r="C844" s="4">
        <v>3.0</v>
      </c>
      <c r="D844" s="4">
        <v>1.0</v>
      </c>
      <c r="E844" s="4">
        <v>3.0</v>
      </c>
      <c r="F844" s="3" t="s">
        <v>642</v>
      </c>
      <c r="G844" s="3" t="s">
        <v>50</v>
      </c>
      <c r="H844" s="3" t="str">
        <f t="array" ref="H844">xlookup(G844,League_Summary!B:B,League_Summary!A:A)</f>
        <v>Cinalli</v>
      </c>
    </row>
    <row r="845">
      <c r="A845" s="4">
        <v>2015.0</v>
      </c>
      <c r="B845" s="3" t="s">
        <v>586</v>
      </c>
      <c r="C845" s="4">
        <v>4.0</v>
      </c>
      <c r="D845" s="4">
        <v>1.0</v>
      </c>
      <c r="E845" s="4">
        <v>4.0</v>
      </c>
      <c r="F845" s="3" t="s">
        <v>835</v>
      </c>
      <c r="G845" s="3" t="s">
        <v>278</v>
      </c>
      <c r="H845" s="3" t="str">
        <f t="array" ref="H845">xlookup(G845,League_Summary!B:B,League_Summary!A:A)</f>
        <v>Finn</v>
      </c>
    </row>
    <row r="846">
      <c r="A846" s="4">
        <v>2015.0</v>
      </c>
      <c r="B846" s="3" t="s">
        <v>586</v>
      </c>
      <c r="C846" s="4">
        <v>5.0</v>
      </c>
      <c r="D846" s="4">
        <v>1.0</v>
      </c>
      <c r="E846" s="4">
        <v>5.0</v>
      </c>
      <c r="F846" s="3" t="s">
        <v>750</v>
      </c>
      <c r="G846" s="3" t="s">
        <v>214</v>
      </c>
      <c r="H846" s="3" t="str">
        <f t="array" ref="H846">xlookup(G846,League_Summary!B:B,League_Summary!A:A)</f>
        <v>Brendan</v>
      </c>
    </row>
    <row r="847">
      <c r="A847" s="4">
        <v>2015.0</v>
      </c>
      <c r="B847" s="3" t="s">
        <v>586</v>
      </c>
      <c r="C847" s="4">
        <v>6.0</v>
      </c>
      <c r="D847" s="4">
        <v>1.0</v>
      </c>
      <c r="E847" s="4">
        <v>6.0</v>
      </c>
      <c r="F847" s="3" t="s">
        <v>807</v>
      </c>
      <c r="G847" s="3" t="s">
        <v>267</v>
      </c>
      <c r="H847" s="3" t="str">
        <f t="array" ref="H847">xlookup(G847,League_Summary!B:B,League_Summary!A:A)</f>
        <v>Bonk</v>
      </c>
    </row>
    <row r="848">
      <c r="A848" s="4">
        <v>2015.0</v>
      </c>
      <c r="B848" s="3" t="s">
        <v>586</v>
      </c>
      <c r="C848" s="4">
        <v>7.0</v>
      </c>
      <c r="D848" s="4">
        <v>1.0</v>
      </c>
      <c r="E848" s="4">
        <v>7.0</v>
      </c>
      <c r="F848" s="3" t="s">
        <v>918</v>
      </c>
      <c r="G848" s="3" t="s">
        <v>242</v>
      </c>
      <c r="H848" s="3" t="str">
        <f t="array" ref="H848">xlookup(G848,League_Summary!B:B,League_Summary!A:A)</f>
        <v>Aubrey</v>
      </c>
    </row>
    <row r="849">
      <c r="A849" s="4">
        <v>2015.0</v>
      </c>
      <c r="B849" s="3" t="s">
        <v>586</v>
      </c>
      <c r="C849" s="4">
        <v>8.0</v>
      </c>
      <c r="D849" s="4">
        <v>1.0</v>
      </c>
      <c r="E849" s="4">
        <v>8.0</v>
      </c>
      <c r="F849" s="3" t="s">
        <v>779</v>
      </c>
      <c r="G849" s="3" t="s">
        <v>186</v>
      </c>
      <c r="H849" s="3" t="str">
        <f t="array" ref="H849">xlookup(G849,League_Summary!B:B,League_Summary!A:A)</f>
        <v>Z</v>
      </c>
    </row>
    <row r="850">
      <c r="A850" s="4">
        <v>2015.0</v>
      </c>
      <c r="B850" s="3" t="s">
        <v>586</v>
      </c>
      <c r="C850" s="4">
        <v>9.0</v>
      </c>
      <c r="D850" s="4">
        <v>1.0</v>
      </c>
      <c r="E850" s="4">
        <v>9.0</v>
      </c>
      <c r="F850" s="3" t="s">
        <v>588</v>
      </c>
      <c r="G850" s="3" t="s">
        <v>45</v>
      </c>
      <c r="H850" s="3" t="str">
        <f t="array" ref="H850">xlookup(G850,League_Summary!B:B,League_Summary!A:A)</f>
        <v>Pheil</v>
      </c>
    </row>
    <row r="851">
      <c r="A851" s="4">
        <v>2015.0</v>
      </c>
      <c r="B851" s="3" t="s">
        <v>586</v>
      </c>
      <c r="C851" s="4">
        <v>10.0</v>
      </c>
      <c r="D851" s="4">
        <v>1.0</v>
      </c>
      <c r="E851" s="4">
        <v>10.0</v>
      </c>
      <c r="F851" s="3" t="s">
        <v>887</v>
      </c>
      <c r="G851" s="3" t="s">
        <v>155</v>
      </c>
      <c r="H851" s="3" t="str">
        <f t="array" ref="H851">xlookup(G851,League_Summary!B:B,League_Summary!A:A)</f>
        <v>DA</v>
      </c>
    </row>
    <row r="852">
      <c r="A852" s="4">
        <v>2015.0</v>
      </c>
      <c r="B852" s="3" t="s">
        <v>586</v>
      </c>
      <c r="C852" s="4">
        <v>11.0</v>
      </c>
      <c r="D852" s="4">
        <v>1.0</v>
      </c>
      <c r="E852" s="4">
        <v>11.0</v>
      </c>
      <c r="F852" s="3" t="s">
        <v>787</v>
      </c>
      <c r="G852" s="3" t="s">
        <v>250</v>
      </c>
      <c r="H852" s="3" t="str">
        <f t="array" ref="H852">xlookup(G852,League_Summary!B:B,League_Summary!A:A)</f>
        <v>Klinker</v>
      </c>
    </row>
    <row r="853">
      <c r="A853" s="4">
        <v>2015.0</v>
      </c>
      <c r="B853" s="3" t="s">
        <v>586</v>
      </c>
      <c r="C853" s="4">
        <v>12.0</v>
      </c>
      <c r="D853" s="4">
        <v>1.0</v>
      </c>
      <c r="E853" s="4">
        <v>12.0</v>
      </c>
      <c r="F853" s="3" t="s">
        <v>767</v>
      </c>
      <c r="G853" s="3" t="s">
        <v>257</v>
      </c>
      <c r="H853" s="3" t="str">
        <f t="array" ref="H853">xlookup(G853,League_Summary!B:B,League_Summary!A:A)</f>
        <v>Geraghty</v>
      </c>
    </row>
    <row r="854">
      <c r="A854" s="4">
        <v>2015.0</v>
      </c>
      <c r="B854" s="3" t="s">
        <v>586</v>
      </c>
      <c r="C854" s="4">
        <v>13.0</v>
      </c>
      <c r="D854" s="4">
        <v>2.0</v>
      </c>
      <c r="E854" s="4">
        <v>13.0</v>
      </c>
      <c r="F854" s="3" t="s">
        <v>784</v>
      </c>
      <c r="G854" s="3" t="s">
        <v>257</v>
      </c>
      <c r="H854" s="3" t="str">
        <f t="array" ref="H854">xlookup(G854,League_Summary!B:B,League_Summary!A:A)</f>
        <v>Geraghty</v>
      </c>
    </row>
    <row r="855">
      <c r="A855" s="4">
        <v>2015.0</v>
      </c>
      <c r="B855" s="3" t="s">
        <v>586</v>
      </c>
      <c r="C855" s="4">
        <v>14.0</v>
      </c>
      <c r="D855" s="4">
        <v>2.0</v>
      </c>
      <c r="E855" s="4">
        <v>14.0</v>
      </c>
      <c r="F855" s="3" t="s">
        <v>751</v>
      </c>
      <c r="G855" s="3" t="s">
        <v>250</v>
      </c>
      <c r="H855" s="3" t="str">
        <f t="array" ref="H855">xlookup(G855,League_Summary!B:B,League_Summary!A:A)</f>
        <v>Klinker</v>
      </c>
    </row>
    <row r="856">
      <c r="A856" s="4">
        <v>2015.0</v>
      </c>
      <c r="B856" s="3" t="s">
        <v>586</v>
      </c>
      <c r="C856" s="4">
        <v>15.0</v>
      </c>
      <c r="D856" s="4">
        <v>2.0</v>
      </c>
      <c r="E856" s="4">
        <v>15.0</v>
      </c>
      <c r="F856" s="3" t="s">
        <v>738</v>
      </c>
      <c r="G856" s="3" t="s">
        <v>155</v>
      </c>
      <c r="H856" s="3" t="str">
        <f t="array" ref="H856">xlookup(G856,League_Summary!B:B,League_Summary!A:A)</f>
        <v>DA</v>
      </c>
    </row>
    <row r="857">
      <c r="A857" s="4">
        <v>2015.0</v>
      </c>
      <c r="B857" s="3" t="s">
        <v>586</v>
      </c>
      <c r="C857" s="4">
        <v>16.0</v>
      </c>
      <c r="D857" s="4">
        <v>2.0</v>
      </c>
      <c r="E857" s="4">
        <v>16.0</v>
      </c>
      <c r="F857" s="3" t="s">
        <v>601</v>
      </c>
      <c r="G857" s="3" t="s">
        <v>45</v>
      </c>
      <c r="H857" s="3" t="str">
        <f t="array" ref="H857">xlookup(G857,League_Summary!B:B,League_Summary!A:A)</f>
        <v>Pheil</v>
      </c>
    </row>
    <row r="858">
      <c r="A858" s="4">
        <v>2015.0</v>
      </c>
      <c r="B858" s="3" t="s">
        <v>586</v>
      </c>
      <c r="C858" s="4">
        <v>17.0</v>
      </c>
      <c r="D858" s="4">
        <v>2.0</v>
      </c>
      <c r="E858" s="4">
        <v>17.0</v>
      </c>
      <c r="F858" s="3" t="s">
        <v>685</v>
      </c>
      <c r="G858" s="3" t="s">
        <v>186</v>
      </c>
      <c r="H858" s="3" t="str">
        <f t="array" ref="H858">xlookup(G858,League_Summary!B:B,League_Summary!A:A)</f>
        <v>Z</v>
      </c>
    </row>
    <row r="859">
      <c r="A859" s="4">
        <v>2015.0</v>
      </c>
      <c r="B859" s="3" t="s">
        <v>586</v>
      </c>
      <c r="C859" s="4">
        <v>18.0</v>
      </c>
      <c r="D859" s="4">
        <v>2.0</v>
      </c>
      <c r="E859" s="4">
        <v>18.0</v>
      </c>
      <c r="F859" s="3" t="s">
        <v>758</v>
      </c>
      <c r="G859" s="3" t="s">
        <v>242</v>
      </c>
      <c r="H859" s="3" t="str">
        <f t="array" ref="H859">xlookup(G859,League_Summary!B:B,League_Summary!A:A)</f>
        <v>Aubrey</v>
      </c>
    </row>
    <row r="860">
      <c r="A860" s="4">
        <v>2015.0</v>
      </c>
      <c r="B860" s="3" t="s">
        <v>586</v>
      </c>
      <c r="C860" s="4">
        <v>19.0</v>
      </c>
      <c r="D860" s="4">
        <v>2.0</v>
      </c>
      <c r="E860" s="4">
        <v>19.0</v>
      </c>
      <c r="F860" s="3" t="s">
        <v>611</v>
      </c>
      <c r="G860" s="3" t="s">
        <v>267</v>
      </c>
      <c r="H860" s="3" t="str">
        <f t="array" ref="H860">xlookup(G860,League_Summary!B:B,League_Summary!A:A)</f>
        <v>Bonk</v>
      </c>
    </row>
    <row r="861">
      <c r="A861" s="4">
        <v>2015.0</v>
      </c>
      <c r="B861" s="3" t="s">
        <v>586</v>
      </c>
      <c r="C861" s="4">
        <v>20.0</v>
      </c>
      <c r="D861" s="4">
        <v>2.0</v>
      </c>
      <c r="E861" s="4">
        <v>20.0</v>
      </c>
      <c r="F861" s="3" t="s">
        <v>907</v>
      </c>
      <c r="G861" s="3" t="s">
        <v>214</v>
      </c>
      <c r="H861" s="3" t="str">
        <f t="array" ref="H861">xlookup(G861,League_Summary!B:B,League_Summary!A:A)</f>
        <v>Brendan</v>
      </c>
    </row>
    <row r="862">
      <c r="A862" s="4">
        <v>2015.0</v>
      </c>
      <c r="B862" s="3" t="s">
        <v>586</v>
      </c>
      <c r="C862" s="4">
        <v>21.0</v>
      </c>
      <c r="D862" s="4">
        <v>2.0</v>
      </c>
      <c r="E862" s="4">
        <v>21.0</v>
      </c>
      <c r="F862" s="3" t="s">
        <v>818</v>
      </c>
      <c r="G862" s="3" t="s">
        <v>278</v>
      </c>
      <c r="H862" s="3" t="str">
        <f t="array" ref="H862">xlookup(G862,League_Summary!B:B,League_Summary!A:A)</f>
        <v>Finn</v>
      </c>
    </row>
    <row r="863">
      <c r="A863" s="4">
        <v>2015.0</v>
      </c>
      <c r="B863" s="3" t="s">
        <v>586</v>
      </c>
      <c r="C863" s="4">
        <v>22.0</v>
      </c>
      <c r="D863" s="4">
        <v>2.0</v>
      </c>
      <c r="E863" s="4">
        <v>22.0</v>
      </c>
      <c r="F863" s="3" t="s">
        <v>843</v>
      </c>
      <c r="G863" s="3" t="s">
        <v>50</v>
      </c>
      <c r="H863" s="3" t="str">
        <f t="array" ref="H863">xlookup(G863,League_Summary!B:B,League_Summary!A:A)</f>
        <v>Cinalli</v>
      </c>
    </row>
    <row r="864">
      <c r="A864" s="4">
        <v>2015.0</v>
      </c>
      <c r="B864" s="3" t="s">
        <v>586</v>
      </c>
      <c r="C864" s="4">
        <v>23.0</v>
      </c>
      <c r="D864" s="4">
        <v>2.0</v>
      </c>
      <c r="E864" s="4">
        <v>23.0</v>
      </c>
      <c r="F864" s="3" t="s">
        <v>595</v>
      </c>
      <c r="G864" s="3" t="s">
        <v>65</v>
      </c>
      <c r="H864" s="3" t="str">
        <f t="array" ref="H864">xlookup(G864,League_Summary!B:B,League_Summary!A:A)</f>
        <v>Carr</v>
      </c>
    </row>
    <row r="865">
      <c r="A865" s="4">
        <v>2015.0</v>
      </c>
      <c r="B865" s="3" t="s">
        <v>586</v>
      </c>
      <c r="C865" s="4">
        <v>24.0</v>
      </c>
      <c r="D865" s="4">
        <v>2.0</v>
      </c>
      <c r="E865" s="4">
        <v>24.0</v>
      </c>
      <c r="F865" s="3" t="s">
        <v>634</v>
      </c>
      <c r="G865" s="3" t="s">
        <v>207</v>
      </c>
      <c r="H865" s="3" t="str">
        <f t="array" ref="H865">xlookup(G865,League_Summary!B:B,League_Summary!A:A)</f>
        <v>Bobbin</v>
      </c>
    </row>
    <row r="866">
      <c r="A866" s="4">
        <v>2015.0</v>
      </c>
      <c r="B866" s="3" t="s">
        <v>586</v>
      </c>
      <c r="C866" s="4">
        <v>25.0</v>
      </c>
      <c r="D866" s="4">
        <v>3.0</v>
      </c>
      <c r="E866" s="4">
        <v>25.0</v>
      </c>
      <c r="F866" s="3" t="s">
        <v>834</v>
      </c>
      <c r="G866" s="3" t="s">
        <v>207</v>
      </c>
      <c r="H866" s="3" t="str">
        <f t="array" ref="H866">xlookup(G866,League_Summary!B:B,League_Summary!A:A)</f>
        <v>Bobbin</v>
      </c>
    </row>
    <row r="867">
      <c r="A867" s="4">
        <v>2015.0</v>
      </c>
      <c r="B867" s="3" t="s">
        <v>586</v>
      </c>
      <c r="C867" s="4">
        <v>26.0</v>
      </c>
      <c r="D867" s="4">
        <v>3.0</v>
      </c>
      <c r="E867" s="4">
        <v>26.0</v>
      </c>
      <c r="F867" s="3" t="s">
        <v>889</v>
      </c>
      <c r="G867" s="3" t="s">
        <v>65</v>
      </c>
      <c r="H867" s="3" t="str">
        <f t="array" ref="H867">xlookup(G867,League_Summary!B:B,League_Summary!A:A)</f>
        <v>Carr</v>
      </c>
    </row>
    <row r="868">
      <c r="A868" s="4">
        <v>2015.0</v>
      </c>
      <c r="B868" s="3" t="s">
        <v>586</v>
      </c>
      <c r="C868" s="4">
        <v>27.0</v>
      </c>
      <c r="D868" s="4">
        <v>3.0</v>
      </c>
      <c r="E868" s="4">
        <v>27.0</v>
      </c>
      <c r="F868" s="3" t="s">
        <v>833</v>
      </c>
      <c r="G868" s="3" t="s">
        <v>50</v>
      </c>
      <c r="H868" s="3" t="str">
        <f t="array" ref="H868">xlookup(G868,League_Summary!B:B,League_Summary!A:A)</f>
        <v>Cinalli</v>
      </c>
    </row>
    <row r="869">
      <c r="A869" s="4">
        <v>2015.0</v>
      </c>
      <c r="B869" s="3" t="s">
        <v>586</v>
      </c>
      <c r="C869" s="4">
        <v>28.0</v>
      </c>
      <c r="D869" s="4">
        <v>3.0</v>
      </c>
      <c r="E869" s="4">
        <v>28.0</v>
      </c>
      <c r="F869" s="3" t="s">
        <v>745</v>
      </c>
      <c r="G869" s="3" t="s">
        <v>278</v>
      </c>
      <c r="H869" s="3" t="str">
        <f t="array" ref="H869">xlookup(G869,League_Summary!B:B,League_Summary!A:A)</f>
        <v>Finn</v>
      </c>
    </row>
    <row r="870">
      <c r="A870" s="4">
        <v>2015.0</v>
      </c>
      <c r="B870" s="3" t="s">
        <v>586</v>
      </c>
      <c r="C870" s="4">
        <v>29.0</v>
      </c>
      <c r="D870" s="4">
        <v>3.0</v>
      </c>
      <c r="E870" s="4">
        <v>29.0</v>
      </c>
      <c r="F870" s="3" t="s">
        <v>822</v>
      </c>
      <c r="G870" s="3" t="s">
        <v>214</v>
      </c>
      <c r="H870" s="3" t="str">
        <f t="array" ref="H870">xlookup(G870,League_Summary!B:B,League_Summary!A:A)</f>
        <v>Brendan</v>
      </c>
    </row>
    <row r="871">
      <c r="A871" s="4">
        <v>2015.0</v>
      </c>
      <c r="B871" s="3" t="s">
        <v>586</v>
      </c>
      <c r="C871" s="4">
        <v>30.0</v>
      </c>
      <c r="D871" s="4">
        <v>3.0</v>
      </c>
      <c r="E871" s="4">
        <v>30.0</v>
      </c>
      <c r="F871" s="3" t="s">
        <v>922</v>
      </c>
      <c r="G871" s="3" t="s">
        <v>267</v>
      </c>
      <c r="H871" s="3" t="str">
        <f t="array" ref="H871">xlookup(G871,League_Summary!B:B,League_Summary!A:A)</f>
        <v>Bonk</v>
      </c>
    </row>
    <row r="872">
      <c r="A872" s="4">
        <v>2015.0</v>
      </c>
      <c r="B872" s="3" t="s">
        <v>586</v>
      </c>
      <c r="C872" s="4">
        <v>31.0</v>
      </c>
      <c r="D872" s="4">
        <v>3.0</v>
      </c>
      <c r="E872" s="4">
        <v>31.0</v>
      </c>
      <c r="F872" s="3" t="s">
        <v>908</v>
      </c>
      <c r="G872" s="3" t="s">
        <v>242</v>
      </c>
      <c r="H872" s="3" t="str">
        <f t="array" ref="H872">xlookup(G872,League_Summary!B:B,League_Summary!A:A)</f>
        <v>Aubrey</v>
      </c>
    </row>
    <row r="873">
      <c r="A873" s="4">
        <v>2015.0</v>
      </c>
      <c r="B873" s="3" t="s">
        <v>586</v>
      </c>
      <c r="C873" s="4">
        <v>32.0</v>
      </c>
      <c r="D873" s="4">
        <v>3.0</v>
      </c>
      <c r="E873" s="4">
        <v>32.0</v>
      </c>
      <c r="F873" s="3" t="s">
        <v>606</v>
      </c>
      <c r="G873" s="3" t="s">
        <v>186</v>
      </c>
      <c r="H873" s="3" t="str">
        <f t="array" ref="H873">xlookup(G873,League_Summary!B:B,League_Summary!A:A)</f>
        <v>Z</v>
      </c>
    </row>
    <row r="874">
      <c r="A874" s="4">
        <v>2015.0</v>
      </c>
      <c r="B874" s="3" t="s">
        <v>586</v>
      </c>
      <c r="C874" s="4">
        <v>33.0</v>
      </c>
      <c r="D874" s="4">
        <v>3.0</v>
      </c>
      <c r="E874" s="4">
        <v>33.0</v>
      </c>
      <c r="F874" s="3" t="s">
        <v>861</v>
      </c>
      <c r="G874" s="3" t="s">
        <v>45</v>
      </c>
      <c r="H874" s="3" t="str">
        <f t="array" ref="H874">xlookup(G874,League_Summary!B:B,League_Summary!A:A)</f>
        <v>Pheil</v>
      </c>
    </row>
    <row r="875">
      <c r="A875" s="4">
        <v>2015.0</v>
      </c>
      <c r="B875" s="3" t="s">
        <v>586</v>
      </c>
      <c r="C875" s="4">
        <v>34.0</v>
      </c>
      <c r="D875" s="4">
        <v>3.0</v>
      </c>
      <c r="E875" s="4">
        <v>34.0</v>
      </c>
      <c r="F875" s="3" t="s">
        <v>754</v>
      </c>
      <c r="G875" s="3" t="s">
        <v>155</v>
      </c>
      <c r="H875" s="3" t="str">
        <f t="array" ref="H875">xlookup(G875,League_Summary!B:B,League_Summary!A:A)</f>
        <v>DA</v>
      </c>
    </row>
    <row r="876">
      <c r="A876" s="4">
        <v>2015.0</v>
      </c>
      <c r="B876" s="3" t="s">
        <v>586</v>
      </c>
      <c r="C876" s="4">
        <v>35.0</v>
      </c>
      <c r="D876" s="4">
        <v>3.0</v>
      </c>
      <c r="E876" s="4">
        <v>35.0</v>
      </c>
      <c r="F876" s="3" t="s">
        <v>740</v>
      </c>
      <c r="G876" s="3" t="s">
        <v>250</v>
      </c>
      <c r="H876" s="3" t="str">
        <f t="array" ref="H876">xlookup(G876,League_Summary!B:B,League_Summary!A:A)</f>
        <v>Klinker</v>
      </c>
    </row>
    <row r="877">
      <c r="A877" s="4">
        <v>2015.0</v>
      </c>
      <c r="B877" s="3" t="s">
        <v>586</v>
      </c>
      <c r="C877" s="4">
        <v>36.0</v>
      </c>
      <c r="D877" s="4">
        <v>3.0</v>
      </c>
      <c r="E877" s="4">
        <v>36.0</v>
      </c>
      <c r="F877" s="3" t="s">
        <v>883</v>
      </c>
      <c r="G877" s="3" t="s">
        <v>257</v>
      </c>
      <c r="H877" s="3" t="str">
        <f t="array" ref="H877">xlookup(G877,League_Summary!B:B,League_Summary!A:A)</f>
        <v>Geraghty</v>
      </c>
    </row>
    <row r="878">
      <c r="A878" s="4">
        <v>2015.0</v>
      </c>
      <c r="B878" s="3" t="s">
        <v>586</v>
      </c>
      <c r="C878" s="4">
        <v>37.0</v>
      </c>
      <c r="D878" s="4">
        <v>4.0</v>
      </c>
      <c r="E878" s="4">
        <v>37.0</v>
      </c>
      <c r="F878" s="3" t="s">
        <v>848</v>
      </c>
      <c r="G878" s="3" t="s">
        <v>257</v>
      </c>
      <c r="H878" s="3" t="str">
        <f t="array" ref="H878">xlookup(G878,League_Summary!B:B,League_Summary!A:A)</f>
        <v>Geraghty</v>
      </c>
    </row>
    <row r="879">
      <c r="A879" s="4">
        <v>2015.0</v>
      </c>
      <c r="B879" s="3" t="s">
        <v>586</v>
      </c>
      <c r="C879" s="4">
        <v>38.0</v>
      </c>
      <c r="D879" s="4">
        <v>4.0</v>
      </c>
      <c r="E879" s="4">
        <v>38.0</v>
      </c>
      <c r="F879" s="3" t="s">
        <v>923</v>
      </c>
      <c r="G879" s="3" t="s">
        <v>250</v>
      </c>
      <c r="H879" s="3" t="str">
        <f t="array" ref="H879">xlookup(G879,League_Summary!B:B,League_Summary!A:A)</f>
        <v>Klinker</v>
      </c>
    </row>
    <row r="880">
      <c r="A880" s="4">
        <v>2015.0</v>
      </c>
      <c r="B880" s="3" t="s">
        <v>586</v>
      </c>
      <c r="C880" s="4">
        <v>39.0</v>
      </c>
      <c r="D880" s="4">
        <v>4.0</v>
      </c>
      <c r="E880" s="4">
        <v>39.0</v>
      </c>
      <c r="F880" s="3" t="s">
        <v>780</v>
      </c>
      <c r="G880" s="3" t="s">
        <v>155</v>
      </c>
      <c r="H880" s="3" t="str">
        <f t="array" ref="H880">xlookup(G880,League_Summary!B:B,League_Summary!A:A)</f>
        <v>DA</v>
      </c>
    </row>
    <row r="881">
      <c r="A881" s="4">
        <v>2015.0</v>
      </c>
      <c r="B881" s="3" t="s">
        <v>586</v>
      </c>
      <c r="C881" s="4">
        <v>40.0</v>
      </c>
      <c r="D881" s="4">
        <v>4.0</v>
      </c>
      <c r="E881" s="4">
        <v>40.0</v>
      </c>
      <c r="F881" s="3" t="s">
        <v>805</v>
      </c>
      <c r="G881" s="3" t="s">
        <v>45</v>
      </c>
      <c r="H881" s="3" t="str">
        <f t="array" ref="H881">xlookup(G881,League_Summary!B:B,League_Summary!A:A)</f>
        <v>Pheil</v>
      </c>
    </row>
    <row r="882">
      <c r="A882" s="4">
        <v>2015.0</v>
      </c>
      <c r="B882" s="3" t="s">
        <v>586</v>
      </c>
      <c r="C882" s="4">
        <v>41.0</v>
      </c>
      <c r="D882" s="4">
        <v>4.0</v>
      </c>
      <c r="E882" s="4">
        <v>41.0</v>
      </c>
      <c r="F882" s="3" t="s">
        <v>633</v>
      </c>
      <c r="G882" s="3" t="s">
        <v>186</v>
      </c>
      <c r="H882" s="3" t="str">
        <f t="array" ref="H882">xlookup(G882,League_Summary!B:B,League_Summary!A:A)</f>
        <v>Z</v>
      </c>
    </row>
    <row r="883">
      <c r="A883" s="4">
        <v>2015.0</v>
      </c>
      <c r="B883" s="3" t="s">
        <v>586</v>
      </c>
      <c r="C883" s="4">
        <v>42.0</v>
      </c>
      <c r="D883" s="4">
        <v>4.0</v>
      </c>
      <c r="E883" s="4">
        <v>42.0</v>
      </c>
      <c r="F883" s="3" t="s">
        <v>915</v>
      </c>
      <c r="G883" s="3" t="s">
        <v>242</v>
      </c>
      <c r="H883" s="3" t="str">
        <f t="array" ref="H883">xlookup(G883,League_Summary!B:B,League_Summary!A:A)</f>
        <v>Aubrey</v>
      </c>
    </row>
    <row r="884">
      <c r="A884" s="4">
        <v>2015.0</v>
      </c>
      <c r="B884" s="3" t="s">
        <v>586</v>
      </c>
      <c r="C884" s="4">
        <v>43.0</v>
      </c>
      <c r="D884" s="4">
        <v>4.0</v>
      </c>
      <c r="E884" s="4">
        <v>43.0</v>
      </c>
      <c r="F884" s="3" t="s">
        <v>924</v>
      </c>
      <c r="G884" s="3" t="s">
        <v>267</v>
      </c>
      <c r="H884" s="3" t="str">
        <f t="array" ref="H884">xlookup(G884,League_Summary!B:B,League_Summary!A:A)</f>
        <v>Bonk</v>
      </c>
    </row>
    <row r="885">
      <c r="A885" s="4">
        <v>2015.0</v>
      </c>
      <c r="B885" s="3" t="s">
        <v>586</v>
      </c>
      <c r="C885" s="4">
        <v>44.0</v>
      </c>
      <c r="D885" s="4">
        <v>4.0</v>
      </c>
      <c r="E885" s="4">
        <v>44.0</v>
      </c>
      <c r="F885" s="3" t="s">
        <v>597</v>
      </c>
      <c r="G885" s="3" t="s">
        <v>214</v>
      </c>
      <c r="H885" s="3" t="str">
        <f t="array" ref="H885">xlookup(G885,League_Summary!B:B,League_Summary!A:A)</f>
        <v>Brendan</v>
      </c>
    </row>
    <row r="886">
      <c r="A886" s="4">
        <v>2015.0</v>
      </c>
      <c r="B886" s="3" t="s">
        <v>586</v>
      </c>
      <c r="C886" s="4">
        <v>45.0</v>
      </c>
      <c r="D886" s="4">
        <v>4.0</v>
      </c>
      <c r="E886" s="4">
        <v>45.0</v>
      </c>
      <c r="F886" s="3" t="s">
        <v>621</v>
      </c>
      <c r="G886" s="3" t="s">
        <v>278</v>
      </c>
      <c r="H886" s="3" t="str">
        <f t="array" ref="H886">xlookup(G886,League_Summary!B:B,League_Summary!A:A)</f>
        <v>Finn</v>
      </c>
    </row>
    <row r="887">
      <c r="A887" s="4">
        <v>2015.0</v>
      </c>
      <c r="B887" s="3" t="s">
        <v>586</v>
      </c>
      <c r="C887" s="4">
        <v>46.0</v>
      </c>
      <c r="D887" s="4">
        <v>4.0</v>
      </c>
      <c r="E887" s="4">
        <v>46.0</v>
      </c>
      <c r="F887" s="3" t="s">
        <v>846</v>
      </c>
      <c r="G887" s="3" t="s">
        <v>50</v>
      </c>
      <c r="H887" s="3" t="str">
        <f t="array" ref="H887">xlookup(G887,League_Summary!B:B,League_Summary!A:A)</f>
        <v>Cinalli</v>
      </c>
    </row>
    <row r="888">
      <c r="A888" s="4">
        <v>2015.0</v>
      </c>
      <c r="B888" s="3" t="s">
        <v>586</v>
      </c>
      <c r="C888" s="4">
        <v>47.0</v>
      </c>
      <c r="D888" s="4">
        <v>4.0</v>
      </c>
      <c r="E888" s="4">
        <v>47.0</v>
      </c>
      <c r="F888" s="3" t="s">
        <v>925</v>
      </c>
      <c r="G888" s="3" t="s">
        <v>65</v>
      </c>
      <c r="H888" s="3" t="str">
        <f t="array" ref="H888">xlookup(G888,League_Summary!B:B,League_Summary!A:A)</f>
        <v>Carr</v>
      </c>
    </row>
    <row r="889">
      <c r="A889" s="4">
        <v>2015.0</v>
      </c>
      <c r="B889" s="3" t="s">
        <v>586</v>
      </c>
      <c r="C889" s="4">
        <v>48.0</v>
      </c>
      <c r="D889" s="4">
        <v>4.0</v>
      </c>
      <c r="E889" s="4">
        <v>48.0</v>
      </c>
      <c r="F889" s="3" t="s">
        <v>886</v>
      </c>
      <c r="G889" s="3" t="s">
        <v>207</v>
      </c>
      <c r="H889" s="3" t="str">
        <f t="array" ref="H889">xlookup(G889,League_Summary!B:B,League_Summary!A:A)</f>
        <v>Bobbin</v>
      </c>
    </row>
    <row r="890">
      <c r="A890" s="4">
        <v>2015.0</v>
      </c>
      <c r="B890" s="3" t="s">
        <v>586</v>
      </c>
      <c r="C890" s="4">
        <v>49.0</v>
      </c>
      <c r="D890" s="4">
        <v>5.0</v>
      </c>
      <c r="E890" s="4">
        <v>49.0</v>
      </c>
      <c r="F890" s="3" t="s">
        <v>926</v>
      </c>
      <c r="G890" s="3" t="s">
        <v>207</v>
      </c>
      <c r="H890" s="3" t="str">
        <f t="array" ref="H890">xlookup(G890,League_Summary!B:B,League_Summary!A:A)</f>
        <v>Bobbin</v>
      </c>
    </row>
    <row r="891">
      <c r="A891" s="4">
        <v>2015.0</v>
      </c>
      <c r="B891" s="3" t="s">
        <v>586</v>
      </c>
      <c r="C891" s="4">
        <v>50.0</v>
      </c>
      <c r="D891" s="4">
        <v>5.0</v>
      </c>
      <c r="E891" s="4">
        <v>50.0</v>
      </c>
      <c r="F891" s="3" t="s">
        <v>927</v>
      </c>
      <c r="G891" s="3" t="s">
        <v>65</v>
      </c>
      <c r="H891" s="3" t="str">
        <f t="array" ref="H891">xlookup(G891,League_Summary!B:B,League_Summary!A:A)</f>
        <v>Carr</v>
      </c>
    </row>
    <row r="892">
      <c r="A892" s="4">
        <v>2015.0</v>
      </c>
      <c r="B892" s="3" t="s">
        <v>586</v>
      </c>
      <c r="C892" s="4">
        <v>51.0</v>
      </c>
      <c r="D892" s="4">
        <v>5.0</v>
      </c>
      <c r="E892" s="4">
        <v>51.0</v>
      </c>
      <c r="F892" s="3" t="s">
        <v>919</v>
      </c>
      <c r="G892" s="3" t="s">
        <v>50</v>
      </c>
      <c r="H892" s="3" t="str">
        <f t="array" ref="H892">xlookup(G892,League_Summary!B:B,League_Summary!A:A)</f>
        <v>Cinalli</v>
      </c>
    </row>
    <row r="893">
      <c r="A893" s="4">
        <v>2015.0</v>
      </c>
      <c r="B893" s="3" t="s">
        <v>586</v>
      </c>
      <c r="C893" s="4">
        <v>52.0</v>
      </c>
      <c r="D893" s="4">
        <v>5.0</v>
      </c>
      <c r="E893" s="4">
        <v>52.0</v>
      </c>
      <c r="F893" s="3" t="s">
        <v>719</v>
      </c>
      <c r="G893" s="3" t="s">
        <v>278</v>
      </c>
      <c r="H893" s="3" t="str">
        <f t="array" ref="H893">xlookup(G893,League_Summary!B:B,League_Summary!A:A)</f>
        <v>Finn</v>
      </c>
    </row>
    <row r="894">
      <c r="A894" s="4">
        <v>2015.0</v>
      </c>
      <c r="B894" s="3" t="s">
        <v>586</v>
      </c>
      <c r="C894" s="4">
        <v>53.0</v>
      </c>
      <c r="D894" s="4">
        <v>5.0</v>
      </c>
      <c r="E894" s="4">
        <v>53.0</v>
      </c>
      <c r="F894" s="3" t="s">
        <v>599</v>
      </c>
      <c r="G894" s="3" t="s">
        <v>214</v>
      </c>
      <c r="H894" s="3" t="str">
        <f t="array" ref="H894">xlookup(G894,League_Summary!B:B,League_Summary!A:A)</f>
        <v>Brendan</v>
      </c>
    </row>
    <row r="895">
      <c r="A895" s="4">
        <v>2015.0</v>
      </c>
      <c r="B895" s="3" t="s">
        <v>586</v>
      </c>
      <c r="C895" s="4">
        <v>54.0</v>
      </c>
      <c r="D895" s="4">
        <v>5.0</v>
      </c>
      <c r="E895" s="4">
        <v>54.0</v>
      </c>
      <c r="F895" s="3" t="s">
        <v>608</v>
      </c>
      <c r="G895" s="3" t="s">
        <v>267</v>
      </c>
      <c r="H895" s="3" t="str">
        <f t="array" ref="H895">xlookup(G895,League_Summary!B:B,League_Summary!A:A)</f>
        <v>Bonk</v>
      </c>
    </row>
    <row r="896">
      <c r="A896" s="4">
        <v>2015.0</v>
      </c>
      <c r="B896" s="3" t="s">
        <v>586</v>
      </c>
      <c r="C896" s="4">
        <v>55.0</v>
      </c>
      <c r="D896" s="4">
        <v>5.0</v>
      </c>
      <c r="E896" s="4">
        <v>55.0</v>
      </c>
      <c r="F896" s="3" t="s">
        <v>596</v>
      </c>
      <c r="G896" s="3" t="s">
        <v>242</v>
      </c>
      <c r="H896" s="3" t="str">
        <f t="array" ref="H896">xlookup(G896,League_Summary!B:B,League_Summary!A:A)</f>
        <v>Aubrey</v>
      </c>
    </row>
    <row r="897">
      <c r="A897" s="4">
        <v>2015.0</v>
      </c>
      <c r="B897" s="3" t="s">
        <v>586</v>
      </c>
      <c r="C897" s="4">
        <v>56.0</v>
      </c>
      <c r="D897" s="4">
        <v>5.0</v>
      </c>
      <c r="E897" s="4">
        <v>56.0</v>
      </c>
      <c r="F897" s="3" t="s">
        <v>875</v>
      </c>
      <c r="G897" s="3" t="s">
        <v>186</v>
      </c>
      <c r="H897" s="3" t="str">
        <f t="array" ref="H897">xlookup(G897,League_Summary!B:B,League_Summary!A:A)</f>
        <v>Z</v>
      </c>
    </row>
    <row r="898">
      <c r="A898" s="4">
        <v>2015.0</v>
      </c>
      <c r="B898" s="3" t="s">
        <v>586</v>
      </c>
      <c r="C898" s="4">
        <v>57.0</v>
      </c>
      <c r="D898" s="4">
        <v>5.0</v>
      </c>
      <c r="E898" s="4">
        <v>57.0</v>
      </c>
      <c r="F898" s="3" t="s">
        <v>928</v>
      </c>
      <c r="G898" s="3" t="s">
        <v>45</v>
      </c>
      <c r="H898" s="3" t="str">
        <f t="array" ref="H898">xlookup(G898,League_Summary!B:B,League_Summary!A:A)</f>
        <v>Pheil</v>
      </c>
    </row>
    <row r="899">
      <c r="A899" s="4">
        <v>2015.0</v>
      </c>
      <c r="B899" s="3" t="s">
        <v>586</v>
      </c>
      <c r="C899" s="4">
        <v>58.0</v>
      </c>
      <c r="D899" s="4">
        <v>5.0</v>
      </c>
      <c r="E899" s="4">
        <v>58.0</v>
      </c>
      <c r="F899" s="3" t="s">
        <v>655</v>
      </c>
      <c r="G899" s="3" t="s">
        <v>155</v>
      </c>
      <c r="H899" s="3" t="str">
        <f t="array" ref="H899">xlookup(G899,League_Summary!B:B,League_Summary!A:A)</f>
        <v>DA</v>
      </c>
    </row>
    <row r="900">
      <c r="A900" s="4">
        <v>2015.0</v>
      </c>
      <c r="B900" s="3" t="s">
        <v>586</v>
      </c>
      <c r="C900" s="4">
        <v>59.0</v>
      </c>
      <c r="D900" s="4">
        <v>5.0</v>
      </c>
      <c r="E900" s="4">
        <v>59.0</v>
      </c>
      <c r="F900" s="3" t="s">
        <v>929</v>
      </c>
      <c r="G900" s="3" t="s">
        <v>250</v>
      </c>
      <c r="H900" s="3" t="str">
        <f t="array" ref="H900">xlookup(G900,League_Summary!B:B,League_Summary!A:A)</f>
        <v>Klinker</v>
      </c>
    </row>
    <row r="901">
      <c r="A901" s="4">
        <v>2015.0</v>
      </c>
      <c r="B901" s="3" t="s">
        <v>586</v>
      </c>
      <c r="C901" s="4">
        <v>60.0</v>
      </c>
      <c r="D901" s="4">
        <v>5.0</v>
      </c>
      <c r="E901" s="4">
        <v>60.0</v>
      </c>
      <c r="F901" s="3" t="s">
        <v>731</v>
      </c>
      <c r="G901" s="3" t="s">
        <v>257</v>
      </c>
      <c r="H901" s="3" t="str">
        <f t="array" ref="H901">xlookup(G901,League_Summary!B:B,League_Summary!A:A)</f>
        <v>Geraghty</v>
      </c>
    </row>
    <row r="902">
      <c r="A902" s="4">
        <v>2015.0</v>
      </c>
      <c r="B902" s="3" t="s">
        <v>586</v>
      </c>
      <c r="C902" s="4">
        <v>61.0</v>
      </c>
      <c r="D902" s="4">
        <v>6.0</v>
      </c>
      <c r="E902" s="4">
        <v>61.0</v>
      </c>
      <c r="F902" s="3" t="s">
        <v>812</v>
      </c>
      <c r="G902" s="3" t="s">
        <v>257</v>
      </c>
      <c r="H902" s="3" t="str">
        <f t="array" ref="H902">xlookup(G902,League_Summary!B:B,League_Summary!A:A)</f>
        <v>Geraghty</v>
      </c>
    </row>
    <row r="903">
      <c r="A903" s="4">
        <v>2015.0</v>
      </c>
      <c r="B903" s="3" t="s">
        <v>586</v>
      </c>
      <c r="C903" s="4">
        <v>62.0</v>
      </c>
      <c r="D903" s="4">
        <v>6.0</v>
      </c>
      <c r="E903" s="4">
        <v>62.0</v>
      </c>
      <c r="F903" s="3" t="s">
        <v>602</v>
      </c>
      <c r="G903" s="3" t="s">
        <v>250</v>
      </c>
      <c r="H903" s="3" t="str">
        <f t="array" ref="H903">xlookup(G903,League_Summary!B:B,League_Summary!A:A)</f>
        <v>Klinker</v>
      </c>
    </row>
    <row r="904">
      <c r="A904" s="4">
        <v>2015.0</v>
      </c>
      <c r="B904" s="3" t="s">
        <v>586</v>
      </c>
      <c r="C904" s="4">
        <v>63.0</v>
      </c>
      <c r="D904" s="4">
        <v>6.0</v>
      </c>
      <c r="E904" s="4">
        <v>63.0</v>
      </c>
      <c r="F904" s="3" t="s">
        <v>930</v>
      </c>
      <c r="G904" s="3" t="s">
        <v>155</v>
      </c>
      <c r="H904" s="3" t="str">
        <f t="array" ref="H904">xlookup(G904,League_Summary!B:B,League_Summary!A:A)</f>
        <v>DA</v>
      </c>
    </row>
    <row r="905">
      <c r="A905" s="4">
        <v>2015.0</v>
      </c>
      <c r="B905" s="3" t="s">
        <v>586</v>
      </c>
      <c r="C905" s="4">
        <v>64.0</v>
      </c>
      <c r="D905" s="4">
        <v>6.0</v>
      </c>
      <c r="E905" s="4">
        <v>64.0</v>
      </c>
      <c r="F905" s="3" t="s">
        <v>931</v>
      </c>
      <c r="G905" s="3" t="s">
        <v>45</v>
      </c>
      <c r="H905" s="3" t="str">
        <f t="array" ref="H905">xlookup(G905,League_Summary!B:B,League_Summary!A:A)</f>
        <v>Pheil</v>
      </c>
    </row>
    <row r="906">
      <c r="A906" s="4">
        <v>2015.0</v>
      </c>
      <c r="B906" s="3" t="s">
        <v>586</v>
      </c>
      <c r="C906" s="4">
        <v>65.0</v>
      </c>
      <c r="D906" s="4">
        <v>6.0</v>
      </c>
      <c r="E906" s="4">
        <v>65.0</v>
      </c>
      <c r="F906" s="3" t="s">
        <v>794</v>
      </c>
      <c r="G906" s="3" t="s">
        <v>186</v>
      </c>
      <c r="H906" s="3" t="str">
        <f t="array" ref="H906">xlookup(G906,League_Summary!B:B,League_Summary!A:A)</f>
        <v>Z</v>
      </c>
    </row>
    <row r="907">
      <c r="A907" s="4">
        <v>2015.0</v>
      </c>
      <c r="B907" s="3" t="s">
        <v>586</v>
      </c>
      <c r="C907" s="4">
        <v>66.0</v>
      </c>
      <c r="D907" s="4">
        <v>6.0</v>
      </c>
      <c r="E907" s="4">
        <v>66.0</v>
      </c>
      <c r="F907" s="3" t="s">
        <v>781</v>
      </c>
      <c r="G907" s="3" t="s">
        <v>242</v>
      </c>
      <c r="H907" s="3" t="str">
        <f t="array" ref="H907">xlookup(G907,League_Summary!B:B,League_Summary!A:A)</f>
        <v>Aubrey</v>
      </c>
    </row>
    <row r="908">
      <c r="A908" s="4">
        <v>2015.0</v>
      </c>
      <c r="B908" s="3" t="s">
        <v>586</v>
      </c>
      <c r="C908" s="4">
        <v>67.0</v>
      </c>
      <c r="D908" s="4">
        <v>6.0</v>
      </c>
      <c r="E908" s="4">
        <v>67.0</v>
      </c>
      <c r="F908" s="3" t="s">
        <v>839</v>
      </c>
      <c r="G908" s="3" t="s">
        <v>267</v>
      </c>
      <c r="H908" s="3" t="str">
        <f t="array" ref="H908">xlookup(G908,League_Summary!B:B,League_Summary!A:A)</f>
        <v>Bonk</v>
      </c>
    </row>
    <row r="909">
      <c r="A909" s="4">
        <v>2015.0</v>
      </c>
      <c r="B909" s="3" t="s">
        <v>586</v>
      </c>
      <c r="C909" s="4">
        <v>68.0</v>
      </c>
      <c r="D909" s="4">
        <v>6.0</v>
      </c>
      <c r="E909" s="4">
        <v>68.0</v>
      </c>
      <c r="F909" s="3" t="s">
        <v>932</v>
      </c>
      <c r="G909" s="3" t="s">
        <v>214</v>
      </c>
      <c r="H909" s="3" t="str">
        <f t="array" ref="H909">xlookup(G909,League_Summary!B:B,League_Summary!A:A)</f>
        <v>Brendan</v>
      </c>
    </row>
    <row r="910">
      <c r="A910" s="4">
        <v>2015.0</v>
      </c>
      <c r="B910" s="3" t="s">
        <v>586</v>
      </c>
      <c r="C910" s="4">
        <v>69.0</v>
      </c>
      <c r="D910" s="4">
        <v>6.0</v>
      </c>
      <c r="E910" s="4">
        <v>69.0</v>
      </c>
      <c r="F910" s="3" t="s">
        <v>933</v>
      </c>
      <c r="G910" s="3" t="s">
        <v>278</v>
      </c>
      <c r="H910" s="3" t="str">
        <f t="array" ref="H910">xlookup(G910,League_Summary!B:B,League_Summary!A:A)</f>
        <v>Finn</v>
      </c>
    </row>
    <row r="911">
      <c r="A911" s="4">
        <v>2015.0</v>
      </c>
      <c r="B911" s="3" t="s">
        <v>586</v>
      </c>
      <c r="C911" s="4">
        <v>70.0</v>
      </c>
      <c r="D911" s="4">
        <v>6.0</v>
      </c>
      <c r="E911" s="4">
        <v>70.0</v>
      </c>
      <c r="F911" s="3" t="s">
        <v>782</v>
      </c>
      <c r="G911" s="3" t="s">
        <v>50</v>
      </c>
      <c r="H911" s="3" t="str">
        <f t="array" ref="H911">xlookup(G911,League_Summary!B:B,League_Summary!A:A)</f>
        <v>Cinalli</v>
      </c>
    </row>
    <row r="912">
      <c r="A912" s="4">
        <v>2015.0</v>
      </c>
      <c r="B912" s="3" t="s">
        <v>586</v>
      </c>
      <c r="C912" s="4">
        <v>71.0</v>
      </c>
      <c r="D912" s="4">
        <v>6.0</v>
      </c>
      <c r="E912" s="4">
        <v>71.0</v>
      </c>
      <c r="F912" s="3" t="s">
        <v>653</v>
      </c>
      <c r="G912" s="3" t="s">
        <v>65</v>
      </c>
      <c r="H912" s="3" t="str">
        <f t="array" ref="H912">xlookup(G912,League_Summary!B:B,League_Summary!A:A)</f>
        <v>Carr</v>
      </c>
    </row>
    <row r="913">
      <c r="A913" s="4">
        <v>2015.0</v>
      </c>
      <c r="B913" s="3" t="s">
        <v>586</v>
      </c>
      <c r="C913" s="4">
        <v>72.0</v>
      </c>
      <c r="D913" s="4">
        <v>6.0</v>
      </c>
      <c r="E913" s="4">
        <v>72.0</v>
      </c>
      <c r="F913" s="3" t="s">
        <v>869</v>
      </c>
      <c r="G913" s="3" t="s">
        <v>207</v>
      </c>
      <c r="H913" s="3" t="str">
        <f t="array" ref="H913">xlookup(G913,League_Summary!B:B,League_Summary!A:A)</f>
        <v>Bobbin</v>
      </c>
    </row>
    <row r="914">
      <c r="A914" s="4">
        <v>2015.0</v>
      </c>
      <c r="B914" s="3" t="s">
        <v>586</v>
      </c>
      <c r="C914" s="4">
        <v>73.0</v>
      </c>
      <c r="D914" s="4">
        <v>7.0</v>
      </c>
      <c r="E914" s="4">
        <v>73.0</v>
      </c>
      <c r="F914" s="3" t="s">
        <v>681</v>
      </c>
      <c r="G914" s="3" t="s">
        <v>207</v>
      </c>
      <c r="H914" s="3" t="str">
        <f t="array" ref="H914">xlookup(G914,League_Summary!B:B,League_Summary!A:A)</f>
        <v>Bobbin</v>
      </c>
    </row>
    <row r="915">
      <c r="A915" s="4">
        <v>2015.0</v>
      </c>
      <c r="B915" s="3" t="s">
        <v>586</v>
      </c>
      <c r="C915" s="4">
        <v>74.0</v>
      </c>
      <c r="D915" s="4">
        <v>7.0</v>
      </c>
      <c r="E915" s="4">
        <v>74.0</v>
      </c>
      <c r="F915" s="3" t="s">
        <v>934</v>
      </c>
      <c r="G915" s="3" t="s">
        <v>65</v>
      </c>
      <c r="H915" s="3" t="str">
        <f t="array" ref="H915">xlookup(G915,League_Summary!B:B,League_Summary!A:A)</f>
        <v>Carr</v>
      </c>
    </row>
    <row r="916">
      <c r="A916" s="4">
        <v>2015.0</v>
      </c>
      <c r="B916" s="3" t="s">
        <v>586</v>
      </c>
      <c r="C916" s="4">
        <v>75.0</v>
      </c>
      <c r="D916" s="4">
        <v>7.0</v>
      </c>
      <c r="E916" s="4">
        <v>75.0</v>
      </c>
      <c r="F916" s="3" t="s">
        <v>841</v>
      </c>
      <c r="G916" s="3" t="s">
        <v>50</v>
      </c>
      <c r="H916" s="3" t="str">
        <f t="array" ref="H916">xlookup(G916,League_Summary!B:B,League_Summary!A:A)</f>
        <v>Cinalli</v>
      </c>
    </row>
    <row r="917">
      <c r="A917" s="4">
        <v>2015.0</v>
      </c>
      <c r="B917" s="3" t="s">
        <v>586</v>
      </c>
      <c r="C917" s="4">
        <v>76.0</v>
      </c>
      <c r="D917" s="4">
        <v>7.0</v>
      </c>
      <c r="E917" s="4">
        <v>76.0</v>
      </c>
      <c r="F917" s="3" t="s">
        <v>587</v>
      </c>
      <c r="G917" s="3" t="s">
        <v>278</v>
      </c>
      <c r="H917" s="3" t="str">
        <f t="array" ref="H917">xlookup(G917,League_Summary!B:B,League_Summary!A:A)</f>
        <v>Finn</v>
      </c>
    </row>
    <row r="918">
      <c r="A918" s="4">
        <v>2015.0</v>
      </c>
      <c r="B918" s="3" t="s">
        <v>586</v>
      </c>
      <c r="C918" s="4">
        <v>77.0</v>
      </c>
      <c r="D918" s="4">
        <v>7.0</v>
      </c>
      <c r="E918" s="4">
        <v>77.0</v>
      </c>
      <c r="F918" s="3" t="s">
        <v>666</v>
      </c>
      <c r="G918" s="3" t="s">
        <v>214</v>
      </c>
      <c r="H918" s="3" t="str">
        <f t="array" ref="H918">xlookup(G918,League_Summary!B:B,League_Summary!A:A)</f>
        <v>Brendan</v>
      </c>
    </row>
    <row r="919">
      <c r="A919" s="4">
        <v>2015.0</v>
      </c>
      <c r="B919" s="3" t="s">
        <v>586</v>
      </c>
      <c r="C919" s="4">
        <v>78.0</v>
      </c>
      <c r="D919" s="4">
        <v>7.0</v>
      </c>
      <c r="E919" s="4">
        <v>78.0</v>
      </c>
      <c r="F919" s="3" t="s">
        <v>638</v>
      </c>
      <c r="G919" s="3" t="s">
        <v>267</v>
      </c>
      <c r="H919" s="3" t="str">
        <f t="array" ref="H919">xlookup(G919,League_Summary!B:B,League_Summary!A:A)</f>
        <v>Bonk</v>
      </c>
    </row>
    <row r="920">
      <c r="A920" s="4">
        <v>2015.0</v>
      </c>
      <c r="B920" s="3" t="s">
        <v>586</v>
      </c>
      <c r="C920" s="4">
        <v>79.0</v>
      </c>
      <c r="D920" s="4">
        <v>7.0</v>
      </c>
      <c r="E920" s="4">
        <v>79.0</v>
      </c>
      <c r="F920" s="3" t="s">
        <v>905</v>
      </c>
      <c r="G920" s="3" t="s">
        <v>242</v>
      </c>
      <c r="H920" s="3" t="str">
        <f t="array" ref="H920">xlookup(G920,League_Summary!B:B,League_Summary!A:A)</f>
        <v>Aubrey</v>
      </c>
    </row>
    <row r="921">
      <c r="A921" s="4">
        <v>2015.0</v>
      </c>
      <c r="B921" s="3" t="s">
        <v>586</v>
      </c>
      <c r="C921" s="4">
        <v>80.0</v>
      </c>
      <c r="D921" s="4">
        <v>7.0</v>
      </c>
      <c r="E921" s="4">
        <v>80.0</v>
      </c>
      <c r="F921" s="3" t="s">
        <v>899</v>
      </c>
      <c r="G921" s="3" t="s">
        <v>186</v>
      </c>
      <c r="H921" s="3" t="str">
        <f t="array" ref="H921">xlookup(G921,League_Summary!B:B,League_Summary!A:A)</f>
        <v>Z</v>
      </c>
    </row>
    <row r="922">
      <c r="A922" s="4">
        <v>2015.0</v>
      </c>
      <c r="B922" s="3" t="s">
        <v>586</v>
      </c>
      <c r="C922" s="4">
        <v>81.0</v>
      </c>
      <c r="D922" s="4">
        <v>7.0</v>
      </c>
      <c r="E922" s="4">
        <v>81.0</v>
      </c>
      <c r="F922" s="3" t="s">
        <v>901</v>
      </c>
      <c r="G922" s="3" t="s">
        <v>45</v>
      </c>
      <c r="H922" s="3" t="str">
        <f t="array" ref="H922">xlookup(G922,League_Summary!B:B,League_Summary!A:A)</f>
        <v>Pheil</v>
      </c>
    </row>
    <row r="923">
      <c r="A923" s="4">
        <v>2015.0</v>
      </c>
      <c r="B923" s="3" t="s">
        <v>586</v>
      </c>
      <c r="C923" s="4">
        <v>82.0</v>
      </c>
      <c r="D923" s="4">
        <v>7.0</v>
      </c>
      <c r="E923" s="4">
        <v>82.0</v>
      </c>
      <c r="F923" s="3" t="s">
        <v>935</v>
      </c>
      <c r="G923" s="3" t="s">
        <v>155</v>
      </c>
      <c r="H923" s="3" t="str">
        <f t="array" ref="H923">xlookup(G923,League_Summary!B:B,League_Summary!A:A)</f>
        <v>DA</v>
      </c>
    </row>
    <row r="924">
      <c r="A924" s="4">
        <v>2015.0</v>
      </c>
      <c r="B924" s="3" t="s">
        <v>586</v>
      </c>
      <c r="C924" s="4">
        <v>83.0</v>
      </c>
      <c r="D924" s="4">
        <v>7.0</v>
      </c>
      <c r="E924" s="4">
        <v>83.0</v>
      </c>
      <c r="F924" s="3" t="s">
        <v>589</v>
      </c>
      <c r="G924" s="3" t="s">
        <v>250</v>
      </c>
      <c r="H924" s="3" t="str">
        <f t="array" ref="H924">xlookup(G924,League_Summary!B:B,League_Summary!A:A)</f>
        <v>Klinker</v>
      </c>
    </row>
    <row r="925">
      <c r="A925" s="4">
        <v>2015.0</v>
      </c>
      <c r="B925" s="3" t="s">
        <v>586</v>
      </c>
      <c r="C925" s="4">
        <v>84.0</v>
      </c>
      <c r="D925" s="4">
        <v>7.0</v>
      </c>
      <c r="E925" s="4">
        <v>84.0</v>
      </c>
      <c r="F925" s="3" t="s">
        <v>598</v>
      </c>
      <c r="G925" s="3" t="s">
        <v>257</v>
      </c>
      <c r="H925" s="3" t="str">
        <f t="array" ref="H925">xlookup(G925,League_Summary!B:B,League_Summary!A:A)</f>
        <v>Geraghty</v>
      </c>
    </row>
    <row r="926">
      <c r="A926" s="4">
        <v>2015.0</v>
      </c>
      <c r="B926" s="3" t="s">
        <v>586</v>
      </c>
      <c r="C926" s="4">
        <v>85.0</v>
      </c>
      <c r="D926" s="4">
        <v>8.0</v>
      </c>
      <c r="E926" s="4">
        <v>85.0</v>
      </c>
      <c r="F926" s="3" t="s">
        <v>811</v>
      </c>
      <c r="G926" s="3" t="s">
        <v>257</v>
      </c>
      <c r="H926" s="3" t="str">
        <f t="array" ref="H926">xlookup(G926,League_Summary!B:B,League_Summary!A:A)</f>
        <v>Geraghty</v>
      </c>
    </row>
    <row r="927">
      <c r="A927" s="4">
        <v>2015.0</v>
      </c>
      <c r="B927" s="3" t="s">
        <v>586</v>
      </c>
      <c r="C927" s="4">
        <v>86.0</v>
      </c>
      <c r="D927" s="4">
        <v>8.0</v>
      </c>
      <c r="E927" s="4">
        <v>86.0</v>
      </c>
      <c r="F927" s="3" t="s">
        <v>936</v>
      </c>
      <c r="G927" s="3" t="s">
        <v>250</v>
      </c>
      <c r="H927" s="3" t="str">
        <f t="array" ref="H927">xlookup(G927,League_Summary!B:B,League_Summary!A:A)</f>
        <v>Klinker</v>
      </c>
    </row>
    <row r="928">
      <c r="A928" s="4">
        <v>2015.0</v>
      </c>
      <c r="B928" s="3" t="s">
        <v>586</v>
      </c>
      <c r="C928" s="4">
        <v>87.0</v>
      </c>
      <c r="D928" s="4">
        <v>8.0</v>
      </c>
      <c r="E928" s="4">
        <v>87.0</v>
      </c>
      <c r="F928" s="3" t="s">
        <v>689</v>
      </c>
      <c r="G928" s="3" t="s">
        <v>155</v>
      </c>
      <c r="H928" s="3" t="str">
        <f t="array" ref="H928">xlookup(G928,League_Summary!B:B,League_Summary!A:A)</f>
        <v>DA</v>
      </c>
    </row>
    <row r="929">
      <c r="A929" s="4">
        <v>2015.0</v>
      </c>
      <c r="B929" s="3" t="s">
        <v>586</v>
      </c>
      <c r="C929" s="4">
        <v>88.0</v>
      </c>
      <c r="D929" s="4">
        <v>8.0</v>
      </c>
      <c r="E929" s="4">
        <v>88.0</v>
      </c>
      <c r="F929" s="3" t="s">
        <v>937</v>
      </c>
      <c r="G929" s="3" t="s">
        <v>45</v>
      </c>
      <c r="H929" s="3" t="str">
        <f t="array" ref="H929">xlookup(G929,League_Summary!B:B,League_Summary!A:A)</f>
        <v>Pheil</v>
      </c>
    </row>
    <row r="930">
      <c r="A930" s="4">
        <v>2015.0</v>
      </c>
      <c r="B930" s="3" t="s">
        <v>586</v>
      </c>
      <c r="C930" s="4">
        <v>89.0</v>
      </c>
      <c r="D930" s="4">
        <v>8.0</v>
      </c>
      <c r="E930" s="4">
        <v>89.0</v>
      </c>
      <c r="F930" s="3" t="s">
        <v>917</v>
      </c>
      <c r="G930" s="3" t="s">
        <v>186</v>
      </c>
      <c r="H930" s="3" t="str">
        <f t="array" ref="H930">xlookup(G930,League_Summary!B:B,League_Summary!A:A)</f>
        <v>Z</v>
      </c>
    </row>
    <row r="931">
      <c r="A931" s="4">
        <v>2015.0</v>
      </c>
      <c r="B931" s="3" t="s">
        <v>586</v>
      </c>
      <c r="C931" s="4">
        <v>90.0</v>
      </c>
      <c r="D931" s="4">
        <v>8.0</v>
      </c>
      <c r="E931" s="4">
        <v>90.0</v>
      </c>
      <c r="F931" s="3" t="s">
        <v>938</v>
      </c>
      <c r="G931" s="3" t="s">
        <v>242</v>
      </c>
      <c r="H931" s="3" t="str">
        <f t="array" ref="H931">xlookup(G931,League_Summary!B:B,League_Summary!A:A)</f>
        <v>Aubrey</v>
      </c>
    </row>
    <row r="932">
      <c r="A932" s="4">
        <v>2015.0</v>
      </c>
      <c r="B932" s="3" t="s">
        <v>586</v>
      </c>
      <c r="C932" s="4">
        <v>91.0</v>
      </c>
      <c r="D932" s="4">
        <v>8.0</v>
      </c>
      <c r="E932" s="4">
        <v>91.0</v>
      </c>
      <c r="F932" s="3" t="s">
        <v>885</v>
      </c>
      <c r="G932" s="3" t="s">
        <v>267</v>
      </c>
      <c r="H932" s="3" t="str">
        <f t="array" ref="H932">xlookup(G932,League_Summary!B:B,League_Summary!A:A)</f>
        <v>Bonk</v>
      </c>
    </row>
    <row r="933">
      <c r="A933" s="4">
        <v>2015.0</v>
      </c>
      <c r="B933" s="3" t="s">
        <v>586</v>
      </c>
      <c r="C933" s="4">
        <v>92.0</v>
      </c>
      <c r="D933" s="4">
        <v>8.0</v>
      </c>
      <c r="E933" s="4">
        <v>92.0</v>
      </c>
      <c r="F933" s="3" t="s">
        <v>757</v>
      </c>
      <c r="G933" s="3" t="s">
        <v>214</v>
      </c>
      <c r="H933" s="3" t="str">
        <f t="array" ref="H933">xlookup(G933,League_Summary!B:B,League_Summary!A:A)</f>
        <v>Brendan</v>
      </c>
    </row>
    <row r="934">
      <c r="A934" s="4">
        <v>2015.0</v>
      </c>
      <c r="B934" s="3" t="s">
        <v>586</v>
      </c>
      <c r="C934" s="4">
        <v>93.0</v>
      </c>
      <c r="D934" s="4">
        <v>8.0</v>
      </c>
      <c r="E934" s="4">
        <v>93.0</v>
      </c>
      <c r="F934" s="3" t="s">
        <v>862</v>
      </c>
      <c r="G934" s="3" t="s">
        <v>278</v>
      </c>
      <c r="H934" s="3" t="str">
        <f t="array" ref="H934">xlookup(G934,League_Summary!B:B,League_Summary!A:A)</f>
        <v>Finn</v>
      </c>
    </row>
    <row r="935">
      <c r="A935" s="4">
        <v>2015.0</v>
      </c>
      <c r="B935" s="3" t="s">
        <v>586</v>
      </c>
      <c r="C935" s="4">
        <v>94.0</v>
      </c>
      <c r="D935" s="4">
        <v>8.0</v>
      </c>
      <c r="E935" s="4">
        <v>94.0</v>
      </c>
      <c r="F935" s="3" t="s">
        <v>658</v>
      </c>
      <c r="G935" s="3" t="s">
        <v>50</v>
      </c>
      <c r="H935" s="3" t="str">
        <f t="array" ref="H935">xlookup(G935,League_Summary!B:B,League_Summary!A:A)</f>
        <v>Cinalli</v>
      </c>
    </row>
    <row r="936">
      <c r="A936" s="4">
        <v>2015.0</v>
      </c>
      <c r="B936" s="3" t="s">
        <v>586</v>
      </c>
      <c r="C936" s="4">
        <v>95.0</v>
      </c>
      <c r="D936" s="4">
        <v>8.0</v>
      </c>
      <c r="E936" s="4">
        <v>95.0</v>
      </c>
      <c r="F936" s="3" t="s">
        <v>857</v>
      </c>
      <c r="G936" s="3" t="s">
        <v>65</v>
      </c>
      <c r="H936" s="3" t="str">
        <f t="array" ref="H936">xlookup(G936,League_Summary!B:B,League_Summary!A:A)</f>
        <v>Carr</v>
      </c>
    </row>
    <row r="937">
      <c r="A937" s="4">
        <v>2015.0</v>
      </c>
      <c r="B937" s="3" t="s">
        <v>586</v>
      </c>
      <c r="C937" s="4">
        <v>96.0</v>
      </c>
      <c r="D937" s="4">
        <v>8.0</v>
      </c>
      <c r="E937" s="4">
        <v>96.0</v>
      </c>
      <c r="F937" s="3" t="s">
        <v>939</v>
      </c>
      <c r="G937" s="3" t="s">
        <v>207</v>
      </c>
      <c r="H937" s="3" t="str">
        <f t="array" ref="H937">xlookup(G937,League_Summary!B:B,League_Summary!A:A)</f>
        <v>Bobbin</v>
      </c>
    </row>
    <row r="938">
      <c r="A938" s="4">
        <v>2015.0</v>
      </c>
      <c r="B938" s="3" t="s">
        <v>586</v>
      </c>
      <c r="C938" s="4">
        <v>97.0</v>
      </c>
      <c r="D938" s="4">
        <v>9.0</v>
      </c>
      <c r="E938" s="4">
        <v>97.0</v>
      </c>
      <c r="F938" s="3" t="s">
        <v>785</v>
      </c>
      <c r="G938" s="3" t="s">
        <v>207</v>
      </c>
      <c r="H938" s="3" t="str">
        <f t="array" ref="H938">xlookup(G938,League_Summary!B:B,League_Summary!A:A)</f>
        <v>Bobbin</v>
      </c>
    </row>
    <row r="939">
      <c r="A939" s="4">
        <v>2015.0</v>
      </c>
      <c r="B939" s="3" t="s">
        <v>586</v>
      </c>
      <c r="C939" s="4">
        <v>98.0</v>
      </c>
      <c r="D939" s="4">
        <v>9.0</v>
      </c>
      <c r="E939" s="4">
        <v>98.0</v>
      </c>
      <c r="F939" s="3" t="s">
        <v>708</v>
      </c>
      <c r="G939" s="3" t="s">
        <v>65</v>
      </c>
      <c r="H939" s="3" t="str">
        <f t="array" ref="H939">xlookup(G939,League_Summary!B:B,League_Summary!A:A)</f>
        <v>Carr</v>
      </c>
    </row>
    <row r="940">
      <c r="A940" s="4">
        <v>2015.0</v>
      </c>
      <c r="B940" s="3" t="s">
        <v>586</v>
      </c>
      <c r="C940" s="4">
        <v>99.0</v>
      </c>
      <c r="D940" s="4">
        <v>9.0</v>
      </c>
      <c r="E940" s="4">
        <v>99.0</v>
      </c>
      <c r="F940" s="3" t="s">
        <v>635</v>
      </c>
      <c r="G940" s="3" t="s">
        <v>50</v>
      </c>
      <c r="H940" s="3" t="str">
        <f t="array" ref="H940">xlookup(G940,League_Summary!B:B,League_Summary!A:A)</f>
        <v>Cinalli</v>
      </c>
    </row>
    <row r="941">
      <c r="A941" s="4">
        <v>2015.0</v>
      </c>
      <c r="B941" s="3" t="s">
        <v>586</v>
      </c>
      <c r="C941" s="4">
        <v>100.0</v>
      </c>
      <c r="D941" s="4">
        <v>9.0</v>
      </c>
      <c r="E941" s="4">
        <v>100.0</v>
      </c>
      <c r="F941" s="3" t="s">
        <v>940</v>
      </c>
      <c r="G941" s="3" t="s">
        <v>278</v>
      </c>
      <c r="H941" s="3" t="str">
        <f t="array" ref="H941">xlookup(G941,League_Summary!B:B,League_Summary!A:A)</f>
        <v>Finn</v>
      </c>
    </row>
    <row r="942">
      <c r="A942" s="4">
        <v>2015.0</v>
      </c>
      <c r="B942" s="3" t="s">
        <v>586</v>
      </c>
      <c r="C942" s="4">
        <v>101.0</v>
      </c>
      <c r="D942" s="4">
        <v>9.0</v>
      </c>
      <c r="E942" s="4">
        <v>101.0</v>
      </c>
      <c r="F942" s="3" t="s">
        <v>941</v>
      </c>
      <c r="G942" s="3" t="s">
        <v>214</v>
      </c>
      <c r="H942" s="3" t="str">
        <f t="array" ref="H942">xlookup(G942,League_Summary!B:B,League_Summary!A:A)</f>
        <v>Brendan</v>
      </c>
    </row>
    <row r="943">
      <c r="A943" s="4">
        <v>2015.0</v>
      </c>
      <c r="B943" s="3" t="s">
        <v>586</v>
      </c>
      <c r="C943" s="4">
        <v>102.0</v>
      </c>
      <c r="D943" s="4">
        <v>9.0</v>
      </c>
      <c r="E943" s="4">
        <v>102.0</v>
      </c>
      <c r="F943" s="3" t="s">
        <v>884</v>
      </c>
      <c r="G943" s="3" t="s">
        <v>267</v>
      </c>
      <c r="H943" s="3" t="str">
        <f t="array" ref="H943">xlookup(G943,League_Summary!B:B,League_Summary!A:A)</f>
        <v>Bonk</v>
      </c>
    </row>
    <row r="944">
      <c r="A944" s="4">
        <v>2015.0</v>
      </c>
      <c r="B944" s="3" t="s">
        <v>586</v>
      </c>
      <c r="C944" s="4">
        <v>103.0</v>
      </c>
      <c r="D944" s="4">
        <v>9.0</v>
      </c>
      <c r="E944" s="4">
        <v>103.0</v>
      </c>
      <c r="F944" s="3" t="s">
        <v>942</v>
      </c>
      <c r="G944" s="3" t="s">
        <v>242</v>
      </c>
      <c r="H944" s="3" t="str">
        <f t="array" ref="H944">xlookup(G944,League_Summary!B:B,League_Summary!A:A)</f>
        <v>Aubrey</v>
      </c>
    </row>
    <row r="945">
      <c r="A945" s="4">
        <v>2015.0</v>
      </c>
      <c r="B945" s="3" t="s">
        <v>586</v>
      </c>
      <c r="C945" s="4">
        <v>104.0</v>
      </c>
      <c r="D945" s="4">
        <v>9.0</v>
      </c>
      <c r="E945" s="4">
        <v>104.0</v>
      </c>
      <c r="F945" s="3" t="s">
        <v>618</v>
      </c>
      <c r="G945" s="3" t="s">
        <v>186</v>
      </c>
      <c r="H945" s="3" t="str">
        <f t="array" ref="H945">xlookup(G945,League_Summary!B:B,League_Summary!A:A)</f>
        <v>Z</v>
      </c>
    </row>
    <row r="946">
      <c r="A946" s="4">
        <v>2015.0</v>
      </c>
      <c r="B946" s="3" t="s">
        <v>586</v>
      </c>
      <c r="C946" s="4">
        <v>105.0</v>
      </c>
      <c r="D946" s="4">
        <v>9.0</v>
      </c>
      <c r="E946" s="4">
        <v>105.0</v>
      </c>
      <c r="F946" s="3" t="s">
        <v>623</v>
      </c>
      <c r="G946" s="3" t="s">
        <v>45</v>
      </c>
      <c r="H946" s="3" t="str">
        <f t="array" ref="H946">xlookup(G946,League_Summary!B:B,League_Summary!A:A)</f>
        <v>Pheil</v>
      </c>
    </row>
    <row r="947">
      <c r="A947" s="4">
        <v>2015.0</v>
      </c>
      <c r="B947" s="3" t="s">
        <v>586</v>
      </c>
      <c r="C947" s="4">
        <v>106.0</v>
      </c>
      <c r="D947" s="4">
        <v>9.0</v>
      </c>
      <c r="E947" s="4">
        <v>106.0</v>
      </c>
      <c r="F947" s="3" t="s">
        <v>676</v>
      </c>
      <c r="G947" s="3" t="s">
        <v>155</v>
      </c>
      <c r="H947" s="3" t="str">
        <f t="array" ref="H947">xlookup(G947,League_Summary!B:B,League_Summary!A:A)</f>
        <v>DA</v>
      </c>
    </row>
    <row r="948">
      <c r="A948" s="4">
        <v>2015.0</v>
      </c>
      <c r="B948" s="3" t="s">
        <v>586</v>
      </c>
      <c r="C948" s="4">
        <v>107.0</v>
      </c>
      <c r="D948" s="4">
        <v>9.0</v>
      </c>
      <c r="E948" s="4">
        <v>107.0</v>
      </c>
      <c r="F948" s="3" t="s">
        <v>735</v>
      </c>
      <c r="G948" s="3" t="s">
        <v>250</v>
      </c>
      <c r="H948" s="3" t="str">
        <f t="array" ref="H948">xlookup(G948,League_Summary!B:B,League_Summary!A:A)</f>
        <v>Klinker</v>
      </c>
    </row>
    <row r="949">
      <c r="A949" s="4">
        <v>2015.0</v>
      </c>
      <c r="B949" s="3" t="s">
        <v>586</v>
      </c>
      <c r="C949" s="4">
        <v>108.0</v>
      </c>
      <c r="D949" s="4">
        <v>9.0</v>
      </c>
      <c r="E949" s="4">
        <v>108.0</v>
      </c>
      <c r="F949" s="3" t="s">
        <v>762</v>
      </c>
      <c r="G949" s="3" t="s">
        <v>257</v>
      </c>
      <c r="H949" s="3" t="str">
        <f t="array" ref="H949">xlookup(G949,League_Summary!B:B,League_Summary!A:A)</f>
        <v>Geraghty</v>
      </c>
    </row>
    <row r="950">
      <c r="A950" s="4">
        <v>2015.0</v>
      </c>
      <c r="B950" s="3" t="s">
        <v>586</v>
      </c>
      <c r="C950" s="4">
        <v>109.0</v>
      </c>
      <c r="D950" s="4">
        <v>10.0</v>
      </c>
      <c r="E950" s="4">
        <v>109.0</v>
      </c>
      <c r="F950" s="3" t="s">
        <v>894</v>
      </c>
      <c r="G950" s="3" t="s">
        <v>257</v>
      </c>
      <c r="H950" s="3" t="str">
        <f t="array" ref="H950">xlookup(G950,League_Summary!B:B,League_Summary!A:A)</f>
        <v>Geraghty</v>
      </c>
    </row>
    <row r="951">
      <c r="A951" s="4">
        <v>2015.0</v>
      </c>
      <c r="B951" s="3" t="s">
        <v>586</v>
      </c>
      <c r="C951" s="4">
        <v>110.0</v>
      </c>
      <c r="D951" s="4">
        <v>10.0</v>
      </c>
      <c r="E951" s="4">
        <v>110.0</v>
      </c>
      <c r="F951" s="3" t="s">
        <v>943</v>
      </c>
      <c r="G951" s="3" t="s">
        <v>250</v>
      </c>
      <c r="H951" s="3" t="str">
        <f t="array" ref="H951">xlookup(G951,League_Summary!B:B,League_Summary!A:A)</f>
        <v>Klinker</v>
      </c>
    </row>
    <row r="952">
      <c r="A952" s="4">
        <v>2015.0</v>
      </c>
      <c r="B952" s="3" t="s">
        <v>586</v>
      </c>
      <c r="C952" s="4">
        <v>111.0</v>
      </c>
      <c r="D952" s="4">
        <v>10.0</v>
      </c>
      <c r="E952" s="4">
        <v>111.0</v>
      </c>
      <c r="F952" s="3" t="s">
        <v>944</v>
      </c>
      <c r="G952" s="3" t="s">
        <v>155</v>
      </c>
      <c r="H952" s="3" t="str">
        <f t="array" ref="H952">xlookup(G952,League_Summary!B:B,League_Summary!A:A)</f>
        <v>DA</v>
      </c>
    </row>
    <row r="953">
      <c r="A953" s="4">
        <v>2015.0</v>
      </c>
      <c r="B953" s="3" t="s">
        <v>586</v>
      </c>
      <c r="C953" s="4">
        <v>112.0</v>
      </c>
      <c r="D953" s="4">
        <v>10.0</v>
      </c>
      <c r="E953" s="4">
        <v>112.0</v>
      </c>
      <c r="F953" s="3" t="s">
        <v>945</v>
      </c>
      <c r="G953" s="3" t="s">
        <v>45</v>
      </c>
      <c r="H953" s="3" t="str">
        <f t="array" ref="H953">xlookup(G953,League_Summary!B:B,League_Summary!A:A)</f>
        <v>Pheil</v>
      </c>
    </row>
    <row r="954">
      <c r="A954" s="4">
        <v>2015.0</v>
      </c>
      <c r="B954" s="3" t="s">
        <v>586</v>
      </c>
      <c r="C954" s="4">
        <v>113.0</v>
      </c>
      <c r="D954" s="4">
        <v>10.0</v>
      </c>
      <c r="E954" s="4">
        <v>113.0</v>
      </c>
      <c r="F954" s="3" t="s">
        <v>946</v>
      </c>
      <c r="G954" s="3" t="s">
        <v>186</v>
      </c>
      <c r="H954" s="3" t="str">
        <f t="array" ref="H954">xlookup(G954,League_Summary!B:B,League_Summary!A:A)</f>
        <v>Z</v>
      </c>
    </row>
    <row r="955">
      <c r="A955" s="4">
        <v>2015.0</v>
      </c>
      <c r="B955" s="3" t="s">
        <v>586</v>
      </c>
      <c r="C955" s="4">
        <v>114.0</v>
      </c>
      <c r="D955" s="4">
        <v>10.0</v>
      </c>
      <c r="E955" s="4">
        <v>114.0</v>
      </c>
      <c r="F955" s="3" t="s">
        <v>947</v>
      </c>
      <c r="G955" s="3" t="s">
        <v>242</v>
      </c>
      <c r="H955" s="3" t="str">
        <f t="array" ref="H955">xlookup(G955,League_Summary!B:B,League_Summary!A:A)</f>
        <v>Aubrey</v>
      </c>
    </row>
    <row r="956">
      <c r="A956" s="4">
        <v>2015.0</v>
      </c>
      <c r="B956" s="3" t="s">
        <v>586</v>
      </c>
      <c r="C956" s="4">
        <v>115.0</v>
      </c>
      <c r="D956" s="4">
        <v>10.0</v>
      </c>
      <c r="E956" s="4">
        <v>115.0</v>
      </c>
      <c r="F956" s="3" t="s">
        <v>732</v>
      </c>
      <c r="G956" s="3" t="s">
        <v>267</v>
      </c>
      <c r="H956" s="3" t="str">
        <f t="array" ref="H956">xlookup(G956,League_Summary!B:B,League_Summary!A:A)</f>
        <v>Bonk</v>
      </c>
    </row>
    <row r="957">
      <c r="A957" s="4">
        <v>2015.0</v>
      </c>
      <c r="B957" s="3" t="s">
        <v>586</v>
      </c>
      <c r="C957" s="4">
        <v>116.0</v>
      </c>
      <c r="D957" s="4">
        <v>10.0</v>
      </c>
      <c r="E957" s="4">
        <v>116.0</v>
      </c>
      <c r="F957" s="3" t="s">
        <v>769</v>
      </c>
      <c r="G957" s="3" t="s">
        <v>214</v>
      </c>
      <c r="H957" s="3" t="str">
        <f t="array" ref="H957">xlookup(G957,League_Summary!B:B,League_Summary!A:A)</f>
        <v>Brendan</v>
      </c>
    </row>
    <row r="958">
      <c r="A958" s="4">
        <v>2015.0</v>
      </c>
      <c r="B958" s="3" t="s">
        <v>586</v>
      </c>
      <c r="C958" s="4">
        <v>117.0</v>
      </c>
      <c r="D958" s="4">
        <v>10.0</v>
      </c>
      <c r="E958" s="4">
        <v>117.0</v>
      </c>
      <c r="F958" s="3" t="s">
        <v>948</v>
      </c>
      <c r="G958" s="3" t="s">
        <v>278</v>
      </c>
      <c r="H958" s="3" t="str">
        <f t="array" ref="H958">xlookup(G958,League_Summary!B:B,League_Summary!A:A)</f>
        <v>Finn</v>
      </c>
    </row>
    <row r="959">
      <c r="A959" s="4">
        <v>2015.0</v>
      </c>
      <c r="B959" s="3" t="s">
        <v>586</v>
      </c>
      <c r="C959" s="4">
        <v>118.0</v>
      </c>
      <c r="D959" s="4">
        <v>10.0</v>
      </c>
      <c r="E959" s="4">
        <v>118.0</v>
      </c>
      <c r="F959" s="3" t="s">
        <v>823</v>
      </c>
      <c r="G959" s="3" t="s">
        <v>50</v>
      </c>
      <c r="H959" s="3" t="str">
        <f t="array" ref="H959">xlookup(G959,League_Summary!B:B,League_Summary!A:A)</f>
        <v>Cinalli</v>
      </c>
    </row>
    <row r="960">
      <c r="A960" s="4">
        <v>2015.0</v>
      </c>
      <c r="B960" s="3" t="s">
        <v>586</v>
      </c>
      <c r="C960" s="4">
        <v>119.0</v>
      </c>
      <c r="D960" s="4">
        <v>10.0</v>
      </c>
      <c r="E960" s="4">
        <v>119.0</v>
      </c>
      <c r="F960" s="3" t="s">
        <v>593</v>
      </c>
      <c r="G960" s="3" t="s">
        <v>65</v>
      </c>
      <c r="H960" s="3" t="str">
        <f t="array" ref="H960">xlookup(G960,League_Summary!B:B,League_Summary!A:A)</f>
        <v>Carr</v>
      </c>
    </row>
    <row r="961">
      <c r="A961" s="4">
        <v>2015.0</v>
      </c>
      <c r="B961" s="3" t="s">
        <v>586</v>
      </c>
      <c r="C961" s="4">
        <v>120.0</v>
      </c>
      <c r="D961" s="4">
        <v>10.0</v>
      </c>
      <c r="E961" s="4">
        <v>120.0</v>
      </c>
      <c r="F961" s="3" t="s">
        <v>949</v>
      </c>
      <c r="G961" s="3" t="s">
        <v>207</v>
      </c>
      <c r="H961" s="3" t="str">
        <f t="array" ref="H961">xlookup(G961,League_Summary!B:B,League_Summary!A:A)</f>
        <v>Bobbin</v>
      </c>
    </row>
    <row r="962">
      <c r="A962" s="4">
        <v>2015.0</v>
      </c>
      <c r="B962" s="3" t="s">
        <v>586</v>
      </c>
      <c r="C962" s="4">
        <v>121.0</v>
      </c>
      <c r="D962" s="4">
        <v>11.0</v>
      </c>
      <c r="E962" s="4">
        <v>121.0</v>
      </c>
      <c r="F962" s="3" t="s">
        <v>825</v>
      </c>
      <c r="G962" s="3" t="s">
        <v>207</v>
      </c>
      <c r="H962" s="3" t="str">
        <f t="array" ref="H962">xlookup(G962,League_Summary!B:B,League_Summary!A:A)</f>
        <v>Bobbin</v>
      </c>
    </row>
    <row r="963">
      <c r="A963" s="4">
        <v>2015.0</v>
      </c>
      <c r="B963" s="3" t="s">
        <v>586</v>
      </c>
      <c r="C963" s="4">
        <v>122.0</v>
      </c>
      <c r="D963" s="4">
        <v>11.0</v>
      </c>
      <c r="E963" s="4">
        <v>122.0</v>
      </c>
      <c r="F963" s="3" t="s">
        <v>950</v>
      </c>
      <c r="G963" s="3" t="s">
        <v>65</v>
      </c>
      <c r="H963" s="3" t="str">
        <f t="array" ref="H963">xlookup(G963,League_Summary!B:B,League_Summary!A:A)</f>
        <v>Carr</v>
      </c>
    </row>
    <row r="964">
      <c r="A964" s="4">
        <v>2015.0</v>
      </c>
      <c r="B964" s="3" t="s">
        <v>586</v>
      </c>
      <c r="C964" s="4">
        <v>123.0</v>
      </c>
      <c r="D964" s="4">
        <v>11.0</v>
      </c>
      <c r="E964" s="4">
        <v>123.0</v>
      </c>
      <c r="F964" s="3" t="s">
        <v>896</v>
      </c>
      <c r="G964" s="3" t="s">
        <v>50</v>
      </c>
      <c r="H964" s="3" t="str">
        <f t="array" ref="H964">xlookup(G964,League_Summary!B:B,League_Summary!A:A)</f>
        <v>Cinalli</v>
      </c>
    </row>
    <row r="965">
      <c r="A965" s="4">
        <v>2015.0</v>
      </c>
      <c r="B965" s="3" t="s">
        <v>586</v>
      </c>
      <c r="C965" s="4">
        <v>124.0</v>
      </c>
      <c r="D965" s="4">
        <v>11.0</v>
      </c>
      <c r="E965" s="4">
        <v>124.0</v>
      </c>
      <c r="F965" s="3" t="s">
        <v>613</v>
      </c>
      <c r="G965" s="3" t="s">
        <v>278</v>
      </c>
      <c r="H965" s="3" t="str">
        <f t="array" ref="H965">xlookup(G965,League_Summary!B:B,League_Summary!A:A)</f>
        <v>Finn</v>
      </c>
    </row>
    <row r="966">
      <c r="A966" s="4">
        <v>2015.0</v>
      </c>
      <c r="B966" s="3" t="s">
        <v>586</v>
      </c>
      <c r="C966" s="4">
        <v>125.0</v>
      </c>
      <c r="D966" s="4">
        <v>11.0</v>
      </c>
      <c r="E966" s="4">
        <v>125.0</v>
      </c>
      <c r="F966" s="3" t="s">
        <v>744</v>
      </c>
      <c r="G966" s="3" t="s">
        <v>214</v>
      </c>
      <c r="H966" s="3" t="str">
        <f t="array" ref="H966">xlookup(G966,League_Summary!B:B,League_Summary!A:A)</f>
        <v>Brendan</v>
      </c>
    </row>
    <row r="967">
      <c r="A967" s="4">
        <v>2015.0</v>
      </c>
      <c r="B967" s="3" t="s">
        <v>586</v>
      </c>
      <c r="C967" s="4">
        <v>126.0</v>
      </c>
      <c r="D967" s="4">
        <v>11.0</v>
      </c>
      <c r="E967" s="4">
        <v>126.0</v>
      </c>
      <c r="F967" s="3" t="s">
        <v>837</v>
      </c>
      <c r="G967" s="3" t="s">
        <v>267</v>
      </c>
      <c r="H967" s="3" t="str">
        <f t="array" ref="H967">xlookup(G967,League_Summary!B:B,League_Summary!A:A)</f>
        <v>Bonk</v>
      </c>
    </row>
    <row r="968">
      <c r="A968" s="4">
        <v>2015.0</v>
      </c>
      <c r="B968" s="3" t="s">
        <v>586</v>
      </c>
      <c r="C968" s="4">
        <v>127.0</v>
      </c>
      <c r="D968" s="4">
        <v>11.0</v>
      </c>
      <c r="E968" s="4">
        <v>127.0</v>
      </c>
      <c r="F968" s="3" t="s">
        <v>850</v>
      </c>
      <c r="G968" s="3" t="s">
        <v>242</v>
      </c>
      <c r="H968" s="3" t="str">
        <f t="array" ref="H968">xlookup(G968,League_Summary!B:B,League_Summary!A:A)</f>
        <v>Aubrey</v>
      </c>
    </row>
    <row r="969">
      <c r="A969" s="4">
        <v>2015.0</v>
      </c>
      <c r="B969" s="3" t="s">
        <v>586</v>
      </c>
      <c r="C969" s="4">
        <v>128.0</v>
      </c>
      <c r="D969" s="4">
        <v>11.0</v>
      </c>
      <c r="E969" s="4">
        <v>128.0</v>
      </c>
      <c r="F969" s="3" t="s">
        <v>715</v>
      </c>
      <c r="G969" s="3" t="s">
        <v>186</v>
      </c>
      <c r="H969" s="3" t="str">
        <f t="array" ref="H969">xlookup(G969,League_Summary!B:B,League_Summary!A:A)</f>
        <v>Z</v>
      </c>
    </row>
    <row r="970">
      <c r="A970" s="4">
        <v>2015.0</v>
      </c>
      <c r="B970" s="3" t="s">
        <v>586</v>
      </c>
      <c r="C970" s="4">
        <v>129.0</v>
      </c>
      <c r="D970" s="4">
        <v>11.0</v>
      </c>
      <c r="E970" s="4">
        <v>129.0</v>
      </c>
      <c r="F970" s="3" t="s">
        <v>830</v>
      </c>
      <c r="G970" s="3" t="s">
        <v>45</v>
      </c>
      <c r="H970" s="3" t="str">
        <f t="array" ref="H970">xlookup(G970,League_Summary!B:B,League_Summary!A:A)</f>
        <v>Pheil</v>
      </c>
    </row>
    <row r="971">
      <c r="A971" s="4">
        <v>2015.0</v>
      </c>
      <c r="B971" s="3" t="s">
        <v>586</v>
      </c>
      <c r="C971" s="4">
        <v>130.0</v>
      </c>
      <c r="D971" s="4">
        <v>11.0</v>
      </c>
      <c r="E971" s="4">
        <v>130.0</v>
      </c>
      <c r="F971" s="3" t="s">
        <v>870</v>
      </c>
      <c r="G971" s="3" t="s">
        <v>155</v>
      </c>
      <c r="H971" s="3" t="str">
        <f t="array" ref="H971">xlookup(G971,League_Summary!B:B,League_Summary!A:A)</f>
        <v>DA</v>
      </c>
    </row>
    <row r="972">
      <c r="A972" s="4">
        <v>2015.0</v>
      </c>
      <c r="B972" s="3" t="s">
        <v>586</v>
      </c>
      <c r="C972" s="4">
        <v>131.0</v>
      </c>
      <c r="D972" s="4">
        <v>11.0</v>
      </c>
      <c r="E972" s="4">
        <v>131.0</v>
      </c>
      <c r="F972" s="3" t="s">
        <v>631</v>
      </c>
      <c r="G972" s="3" t="s">
        <v>250</v>
      </c>
      <c r="H972" s="3" t="str">
        <f t="array" ref="H972">xlookup(G972,League_Summary!B:B,League_Summary!A:A)</f>
        <v>Klinker</v>
      </c>
    </row>
    <row r="973">
      <c r="A973" s="4">
        <v>2015.0</v>
      </c>
      <c r="B973" s="3" t="s">
        <v>586</v>
      </c>
      <c r="C973" s="4">
        <v>132.0</v>
      </c>
      <c r="D973" s="4">
        <v>11.0</v>
      </c>
      <c r="E973" s="4">
        <v>132.0</v>
      </c>
      <c r="F973" s="3" t="s">
        <v>951</v>
      </c>
      <c r="G973" s="3" t="s">
        <v>257</v>
      </c>
      <c r="H973" s="3" t="str">
        <f t="array" ref="H973">xlookup(G973,League_Summary!B:B,League_Summary!A:A)</f>
        <v>Geraghty</v>
      </c>
    </row>
    <row r="974">
      <c r="A974" s="4">
        <v>2015.0</v>
      </c>
      <c r="B974" s="3" t="s">
        <v>586</v>
      </c>
      <c r="C974" s="4">
        <v>133.0</v>
      </c>
      <c r="D974" s="4">
        <v>12.0</v>
      </c>
      <c r="E974" s="4">
        <v>133.0</v>
      </c>
      <c r="F974" s="3" t="s">
        <v>952</v>
      </c>
      <c r="G974" s="3" t="s">
        <v>257</v>
      </c>
      <c r="H974" s="3" t="str">
        <f t="array" ref="H974">xlookup(G974,League_Summary!B:B,League_Summary!A:A)</f>
        <v>Geraghty</v>
      </c>
    </row>
    <row r="975">
      <c r="A975" s="4">
        <v>2015.0</v>
      </c>
      <c r="B975" s="3" t="s">
        <v>586</v>
      </c>
      <c r="C975" s="4">
        <v>134.0</v>
      </c>
      <c r="D975" s="4">
        <v>12.0</v>
      </c>
      <c r="E975" s="4">
        <v>134.0</v>
      </c>
      <c r="F975" s="3" t="s">
        <v>893</v>
      </c>
      <c r="G975" s="3" t="s">
        <v>250</v>
      </c>
      <c r="H975" s="3" t="str">
        <f t="array" ref="H975">xlookup(G975,League_Summary!B:B,League_Summary!A:A)</f>
        <v>Klinker</v>
      </c>
    </row>
    <row r="976">
      <c r="A976" s="4">
        <v>2015.0</v>
      </c>
      <c r="B976" s="3" t="s">
        <v>586</v>
      </c>
      <c r="C976" s="4">
        <v>135.0</v>
      </c>
      <c r="D976" s="4">
        <v>12.0</v>
      </c>
      <c r="E976" s="4">
        <v>135.0</v>
      </c>
      <c r="F976" s="3" t="s">
        <v>953</v>
      </c>
      <c r="G976" s="3" t="s">
        <v>155</v>
      </c>
      <c r="H976" s="3" t="str">
        <f t="array" ref="H976">xlookup(G976,League_Summary!B:B,League_Summary!A:A)</f>
        <v>DA</v>
      </c>
    </row>
    <row r="977">
      <c r="A977" s="4">
        <v>2015.0</v>
      </c>
      <c r="B977" s="3" t="s">
        <v>586</v>
      </c>
      <c r="C977" s="4">
        <v>136.0</v>
      </c>
      <c r="D977" s="4">
        <v>12.0</v>
      </c>
      <c r="E977" s="4">
        <v>136.0</v>
      </c>
      <c r="F977" s="3" t="s">
        <v>954</v>
      </c>
      <c r="G977" s="3" t="s">
        <v>45</v>
      </c>
      <c r="H977" s="3" t="str">
        <f t="array" ref="H977">xlookup(G977,League_Summary!B:B,League_Summary!A:A)</f>
        <v>Pheil</v>
      </c>
    </row>
    <row r="978">
      <c r="A978" s="4">
        <v>2015.0</v>
      </c>
      <c r="B978" s="3" t="s">
        <v>586</v>
      </c>
      <c r="C978" s="4">
        <v>137.0</v>
      </c>
      <c r="D978" s="4">
        <v>12.0</v>
      </c>
      <c r="E978" s="4">
        <v>137.0</v>
      </c>
      <c r="F978" s="3" t="s">
        <v>819</v>
      </c>
      <c r="G978" s="3" t="s">
        <v>186</v>
      </c>
      <c r="H978" s="3" t="str">
        <f t="array" ref="H978">xlookup(G978,League_Summary!B:B,League_Summary!A:A)</f>
        <v>Z</v>
      </c>
    </row>
    <row r="979">
      <c r="A979" s="4">
        <v>2015.0</v>
      </c>
      <c r="B979" s="3" t="s">
        <v>586</v>
      </c>
      <c r="C979" s="4">
        <v>138.0</v>
      </c>
      <c r="D979" s="4">
        <v>12.0</v>
      </c>
      <c r="E979" s="4">
        <v>138.0</v>
      </c>
      <c r="F979" s="3" t="s">
        <v>955</v>
      </c>
      <c r="G979" s="3" t="s">
        <v>242</v>
      </c>
      <c r="H979" s="3" t="str">
        <f t="array" ref="H979">xlookup(G979,League_Summary!B:B,League_Summary!A:A)</f>
        <v>Aubrey</v>
      </c>
    </row>
    <row r="980">
      <c r="A980" s="4">
        <v>2015.0</v>
      </c>
      <c r="B980" s="3" t="s">
        <v>586</v>
      </c>
      <c r="C980" s="4">
        <v>139.0</v>
      </c>
      <c r="D980" s="4">
        <v>12.0</v>
      </c>
      <c r="E980" s="4">
        <v>139.0</v>
      </c>
      <c r="F980" s="3" t="s">
        <v>670</v>
      </c>
      <c r="G980" s="3" t="s">
        <v>267</v>
      </c>
      <c r="H980" s="3" t="str">
        <f t="array" ref="H980">xlookup(G980,League_Summary!B:B,League_Summary!A:A)</f>
        <v>Bonk</v>
      </c>
    </row>
    <row r="981">
      <c r="A981" s="4">
        <v>2015.0</v>
      </c>
      <c r="B981" s="3" t="s">
        <v>586</v>
      </c>
      <c r="C981" s="4">
        <v>140.0</v>
      </c>
      <c r="D981" s="4">
        <v>12.0</v>
      </c>
      <c r="E981" s="4">
        <v>140.0</v>
      </c>
      <c r="F981" s="3" t="s">
        <v>863</v>
      </c>
      <c r="G981" s="3" t="s">
        <v>214</v>
      </c>
      <c r="H981" s="3" t="str">
        <f t="array" ref="H981">xlookup(G981,League_Summary!B:B,League_Summary!A:A)</f>
        <v>Brendan</v>
      </c>
    </row>
    <row r="982">
      <c r="A982" s="4">
        <v>2015.0</v>
      </c>
      <c r="B982" s="3" t="s">
        <v>586</v>
      </c>
      <c r="C982" s="4">
        <v>141.0</v>
      </c>
      <c r="D982" s="4">
        <v>12.0</v>
      </c>
      <c r="E982" s="4">
        <v>141.0</v>
      </c>
      <c r="F982" s="3" t="s">
        <v>683</v>
      </c>
      <c r="G982" s="3" t="s">
        <v>278</v>
      </c>
      <c r="H982" s="3" t="str">
        <f t="array" ref="H982">xlookup(G982,League_Summary!B:B,League_Summary!A:A)</f>
        <v>Finn</v>
      </c>
    </row>
    <row r="983">
      <c r="A983" s="4">
        <v>2015.0</v>
      </c>
      <c r="B983" s="3" t="s">
        <v>586</v>
      </c>
      <c r="C983" s="4">
        <v>142.0</v>
      </c>
      <c r="D983" s="4">
        <v>12.0</v>
      </c>
      <c r="E983" s="4">
        <v>142.0</v>
      </c>
      <c r="F983" s="3" t="s">
        <v>956</v>
      </c>
      <c r="G983" s="3" t="s">
        <v>50</v>
      </c>
      <c r="H983" s="3" t="str">
        <f t="array" ref="H983">xlookup(G983,League_Summary!B:B,League_Summary!A:A)</f>
        <v>Cinalli</v>
      </c>
    </row>
    <row r="984">
      <c r="A984" s="4">
        <v>2015.0</v>
      </c>
      <c r="B984" s="3" t="s">
        <v>586</v>
      </c>
      <c r="C984" s="4">
        <v>143.0</v>
      </c>
      <c r="D984" s="4">
        <v>12.0</v>
      </c>
      <c r="E984" s="4">
        <v>143.0</v>
      </c>
      <c r="F984" s="3" t="s">
        <v>903</v>
      </c>
      <c r="G984" s="3" t="s">
        <v>65</v>
      </c>
      <c r="H984" s="3" t="str">
        <f t="array" ref="H984">xlookup(G984,League_Summary!B:B,League_Summary!A:A)</f>
        <v>Carr</v>
      </c>
    </row>
    <row r="985">
      <c r="A985" s="4">
        <v>2015.0</v>
      </c>
      <c r="B985" s="3" t="s">
        <v>586</v>
      </c>
      <c r="C985" s="4">
        <v>144.0</v>
      </c>
      <c r="D985" s="4">
        <v>12.0</v>
      </c>
      <c r="E985" s="4">
        <v>144.0</v>
      </c>
      <c r="F985" s="3" t="s">
        <v>803</v>
      </c>
      <c r="G985" s="3" t="s">
        <v>207</v>
      </c>
      <c r="H985" s="3" t="str">
        <f t="array" ref="H985">xlookup(G985,League_Summary!B:B,League_Summary!A:A)</f>
        <v>Bobbin</v>
      </c>
    </row>
    <row r="986">
      <c r="A986" s="4">
        <v>2015.0</v>
      </c>
      <c r="B986" s="3" t="s">
        <v>586</v>
      </c>
      <c r="C986" s="4">
        <v>145.0</v>
      </c>
      <c r="D986" s="4">
        <v>13.0</v>
      </c>
      <c r="E986" s="4">
        <v>145.0</v>
      </c>
      <c r="F986" s="3" t="s">
        <v>957</v>
      </c>
      <c r="G986" s="3" t="s">
        <v>207</v>
      </c>
      <c r="H986" s="3" t="str">
        <f t="array" ref="H986">xlookup(G986,League_Summary!B:B,League_Summary!A:A)</f>
        <v>Bobbin</v>
      </c>
    </row>
    <row r="987">
      <c r="A987" s="4">
        <v>2015.0</v>
      </c>
      <c r="B987" s="3" t="s">
        <v>586</v>
      </c>
      <c r="C987" s="4">
        <v>146.0</v>
      </c>
      <c r="D987" s="4">
        <v>13.0</v>
      </c>
      <c r="E987" s="4">
        <v>146.0</v>
      </c>
      <c r="F987" s="3" t="s">
        <v>958</v>
      </c>
      <c r="G987" s="3" t="s">
        <v>65</v>
      </c>
      <c r="H987" s="3" t="str">
        <f t="array" ref="H987">xlookup(G987,League_Summary!B:B,League_Summary!A:A)</f>
        <v>Carr</v>
      </c>
    </row>
    <row r="988">
      <c r="A988" s="4">
        <v>2015.0</v>
      </c>
      <c r="B988" s="3" t="s">
        <v>586</v>
      </c>
      <c r="C988" s="4">
        <v>147.0</v>
      </c>
      <c r="D988" s="4">
        <v>13.0</v>
      </c>
      <c r="E988" s="4">
        <v>147.0</v>
      </c>
      <c r="F988" s="3" t="s">
        <v>838</v>
      </c>
      <c r="G988" s="3" t="s">
        <v>50</v>
      </c>
      <c r="H988" s="3" t="str">
        <f t="array" ref="H988">xlookup(G988,League_Summary!B:B,League_Summary!A:A)</f>
        <v>Cinalli</v>
      </c>
    </row>
    <row r="989">
      <c r="A989" s="4">
        <v>2015.0</v>
      </c>
      <c r="B989" s="3" t="s">
        <v>586</v>
      </c>
      <c r="C989" s="4">
        <v>148.0</v>
      </c>
      <c r="D989" s="4">
        <v>13.0</v>
      </c>
      <c r="E989" s="4">
        <v>148.0</v>
      </c>
      <c r="F989" s="3" t="s">
        <v>816</v>
      </c>
      <c r="G989" s="3" t="s">
        <v>278</v>
      </c>
      <c r="H989" s="3" t="str">
        <f t="array" ref="H989">xlookup(G989,League_Summary!B:B,League_Summary!A:A)</f>
        <v>Finn</v>
      </c>
    </row>
    <row r="990">
      <c r="A990" s="4">
        <v>2015.0</v>
      </c>
      <c r="B990" s="3" t="s">
        <v>586</v>
      </c>
      <c r="C990" s="4">
        <v>149.0</v>
      </c>
      <c r="D990" s="4">
        <v>13.0</v>
      </c>
      <c r="E990" s="4">
        <v>149.0</v>
      </c>
      <c r="F990" s="3" t="s">
        <v>590</v>
      </c>
      <c r="G990" s="3" t="s">
        <v>214</v>
      </c>
      <c r="H990" s="3" t="str">
        <f t="array" ref="H990">xlookup(G990,League_Summary!B:B,League_Summary!A:A)</f>
        <v>Brendan</v>
      </c>
    </row>
    <row r="991">
      <c r="A991" s="4">
        <v>2015.0</v>
      </c>
      <c r="B991" s="3" t="s">
        <v>586</v>
      </c>
      <c r="C991" s="4">
        <v>150.0</v>
      </c>
      <c r="D991" s="4">
        <v>13.0</v>
      </c>
      <c r="E991" s="4">
        <v>150.0</v>
      </c>
      <c r="F991" s="3" t="s">
        <v>617</v>
      </c>
      <c r="G991" s="3" t="s">
        <v>267</v>
      </c>
      <c r="H991" s="3" t="str">
        <f t="array" ref="H991">xlookup(G991,League_Summary!B:B,League_Summary!A:A)</f>
        <v>Bonk</v>
      </c>
    </row>
    <row r="992">
      <c r="A992" s="4">
        <v>2015.0</v>
      </c>
      <c r="B992" s="3" t="s">
        <v>586</v>
      </c>
      <c r="C992" s="4">
        <v>151.0</v>
      </c>
      <c r="D992" s="4">
        <v>13.0</v>
      </c>
      <c r="E992" s="4">
        <v>151.0</v>
      </c>
      <c r="F992" s="3" t="s">
        <v>959</v>
      </c>
      <c r="G992" s="3" t="s">
        <v>242</v>
      </c>
      <c r="H992" s="3" t="str">
        <f t="array" ref="H992">xlookup(G992,League_Summary!B:B,League_Summary!A:A)</f>
        <v>Aubrey</v>
      </c>
    </row>
    <row r="993">
      <c r="A993" s="4">
        <v>2015.0</v>
      </c>
      <c r="B993" s="3" t="s">
        <v>586</v>
      </c>
      <c r="C993" s="4">
        <v>152.0</v>
      </c>
      <c r="D993" s="4">
        <v>13.0</v>
      </c>
      <c r="E993" s="4">
        <v>152.0</v>
      </c>
      <c r="F993" s="3" t="s">
        <v>804</v>
      </c>
      <c r="G993" s="3" t="s">
        <v>186</v>
      </c>
      <c r="H993" s="3" t="str">
        <f t="array" ref="H993">xlookup(G993,League_Summary!B:B,League_Summary!A:A)</f>
        <v>Z</v>
      </c>
    </row>
    <row r="994">
      <c r="A994" s="4">
        <v>2015.0</v>
      </c>
      <c r="B994" s="3" t="s">
        <v>586</v>
      </c>
      <c r="C994" s="4">
        <v>153.0</v>
      </c>
      <c r="D994" s="4">
        <v>13.0</v>
      </c>
      <c r="E994" s="4">
        <v>153.0</v>
      </c>
      <c r="F994" s="3" t="s">
        <v>629</v>
      </c>
      <c r="G994" s="3" t="s">
        <v>45</v>
      </c>
      <c r="H994" s="3" t="str">
        <f t="array" ref="H994">xlookup(G994,League_Summary!B:B,League_Summary!A:A)</f>
        <v>Pheil</v>
      </c>
    </row>
    <row r="995">
      <c r="A995" s="4">
        <v>2015.0</v>
      </c>
      <c r="B995" s="3" t="s">
        <v>586</v>
      </c>
      <c r="C995" s="4">
        <v>154.0</v>
      </c>
      <c r="D995" s="4">
        <v>13.0</v>
      </c>
      <c r="E995" s="4">
        <v>154.0</v>
      </c>
      <c r="F995" s="3" t="s">
        <v>640</v>
      </c>
      <c r="G995" s="3" t="s">
        <v>155</v>
      </c>
      <c r="H995" s="3" t="str">
        <f t="array" ref="H995">xlookup(G995,League_Summary!B:B,League_Summary!A:A)</f>
        <v>DA</v>
      </c>
    </row>
    <row r="996">
      <c r="A996" s="4">
        <v>2015.0</v>
      </c>
      <c r="B996" s="3" t="s">
        <v>586</v>
      </c>
      <c r="C996" s="4">
        <v>155.0</v>
      </c>
      <c r="D996" s="4">
        <v>13.0</v>
      </c>
      <c r="E996" s="4">
        <v>155.0</v>
      </c>
      <c r="F996" s="3" t="s">
        <v>960</v>
      </c>
      <c r="G996" s="3" t="s">
        <v>250</v>
      </c>
      <c r="H996" s="3" t="str">
        <f t="array" ref="H996">xlookup(G996,League_Summary!B:B,League_Summary!A:A)</f>
        <v>Klinker</v>
      </c>
    </row>
    <row r="997">
      <c r="A997" s="4">
        <v>2015.0</v>
      </c>
      <c r="B997" s="3" t="s">
        <v>586</v>
      </c>
      <c r="C997" s="4">
        <v>156.0</v>
      </c>
      <c r="D997" s="4">
        <v>13.0</v>
      </c>
      <c r="E997" s="4">
        <v>156.0</v>
      </c>
      <c r="F997" s="3" t="s">
        <v>961</v>
      </c>
      <c r="G997" s="3" t="s">
        <v>257</v>
      </c>
      <c r="H997" s="3" t="str">
        <f t="array" ref="H997">xlookup(G997,League_Summary!B:B,League_Summary!A:A)</f>
        <v>Geraghty</v>
      </c>
    </row>
    <row r="998">
      <c r="A998" s="4">
        <v>2015.0</v>
      </c>
      <c r="B998" s="3" t="s">
        <v>586</v>
      </c>
      <c r="C998" s="4">
        <v>157.0</v>
      </c>
      <c r="D998" s="4">
        <v>14.0</v>
      </c>
      <c r="E998" s="4">
        <v>157.0</v>
      </c>
      <c r="F998" s="3" t="s">
        <v>962</v>
      </c>
      <c r="G998" s="3" t="s">
        <v>257</v>
      </c>
      <c r="H998" s="3" t="str">
        <f t="array" ref="H998">xlookup(G998,League_Summary!B:B,League_Summary!A:A)</f>
        <v>Geraghty</v>
      </c>
    </row>
    <row r="999">
      <c r="A999" s="4">
        <v>2015.0</v>
      </c>
      <c r="B999" s="3" t="s">
        <v>586</v>
      </c>
      <c r="C999" s="4">
        <v>158.0</v>
      </c>
      <c r="D999" s="4">
        <v>14.0</v>
      </c>
      <c r="E999" s="4">
        <v>158.0</v>
      </c>
      <c r="F999" s="3" t="s">
        <v>873</v>
      </c>
      <c r="G999" s="3" t="s">
        <v>250</v>
      </c>
      <c r="H999" s="3" t="str">
        <f t="array" ref="H999">xlookup(G999,League_Summary!B:B,League_Summary!A:A)</f>
        <v>Klinker</v>
      </c>
    </row>
    <row r="1000">
      <c r="A1000" s="4">
        <v>2015.0</v>
      </c>
      <c r="B1000" s="3" t="s">
        <v>586</v>
      </c>
      <c r="C1000" s="4">
        <v>159.0</v>
      </c>
      <c r="D1000" s="4">
        <v>14.0</v>
      </c>
      <c r="E1000" s="4">
        <v>159.0</v>
      </c>
      <c r="F1000" s="3" t="s">
        <v>849</v>
      </c>
      <c r="G1000" s="3" t="s">
        <v>155</v>
      </c>
      <c r="H1000" s="3" t="str">
        <f t="array" ref="H1000">xlookup(G1000,League_Summary!B:B,League_Summary!A:A)</f>
        <v>DA</v>
      </c>
    </row>
    <row r="1001">
      <c r="A1001" s="4">
        <v>2015.0</v>
      </c>
      <c r="B1001" s="3" t="s">
        <v>586</v>
      </c>
      <c r="C1001" s="4">
        <v>160.0</v>
      </c>
      <c r="D1001" s="4">
        <v>14.0</v>
      </c>
      <c r="E1001" s="4">
        <v>160.0</v>
      </c>
      <c r="F1001" s="3" t="s">
        <v>876</v>
      </c>
      <c r="G1001" s="3" t="s">
        <v>45</v>
      </c>
      <c r="H1001" s="3" t="str">
        <f t="array" ref="H1001">xlookup(G1001,League_Summary!B:B,League_Summary!A:A)</f>
        <v>Pheil</v>
      </c>
    </row>
    <row r="1002">
      <c r="A1002" s="4">
        <v>2015.0</v>
      </c>
      <c r="B1002" s="3" t="s">
        <v>586</v>
      </c>
      <c r="C1002" s="4">
        <v>161.0</v>
      </c>
      <c r="D1002" s="4">
        <v>14.0</v>
      </c>
      <c r="E1002" s="4">
        <v>161.0</v>
      </c>
      <c r="F1002" s="3" t="s">
        <v>963</v>
      </c>
      <c r="G1002" s="3" t="s">
        <v>186</v>
      </c>
      <c r="H1002" s="3" t="str">
        <f t="array" ref="H1002">xlookup(G1002,League_Summary!B:B,League_Summary!A:A)</f>
        <v>Z</v>
      </c>
    </row>
    <row r="1003">
      <c r="A1003" s="4">
        <v>2015.0</v>
      </c>
      <c r="B1003" s="3" t="s">
        <v>586</v>
      </c>
      <c r="C1003" s="4">
        <v>162.0</v>
      </c>
      <c r="D1003" s="4">
        <v>14.0</v>
      </c>
      <c r="E1003" s="4">
        <v>162.0</v>
      </c>
      <c r="F1003" s="3" t="s">
        <v>659</v>
      </c>
      <c r="G1003" s="3" t="s">
        <v>242</v>
      </c>
      <c r="H1003" s="3" t="str">
        <f t="array" ref="H1003">xlookup(G1003,League_Summary!B:B,League_Summary!A:A)</f>
        <v>Aubrey</v>
      </c>
    </row>
    <row r="1004">
      <c r="A1004" s="4">
        <v>2015.0</v>
      </c>
      <c r="B1004" s="3" t="s">
        <v>586</v>
      </c>
      <c r="C1004" s="4">
        <v>163.0</v>
      </c>
      <c r="D1004" s="4">
        <v>14.0</v>
      </c>
      <c r="E1004" s="4">
        <v>163.0</v>
      </c>
      <c r="F1004" s="3" t="s">
        <v>667</v>
      </c>
      <c r="G1004" s="3" t="s">
        <v>267</v>
      </c>
      <c r="H1004" s="3" t="str">
        <f t="array" ref="H1004">xlookup(G1004,League_Summary!B:B,League_Summary!A:A)</f>
        <v>Bonk</v>
      </c>
    </row>
    <row r="1005">
      <c r="A1005" s="4">
        <v>2015.0</v>
      </c>
      <c r="B1005" s="3" t="s">
        <v>586</v>
      </c>
      <c r="C1005" s="4">
        <v>164.0</v>
      </c>
      <c r="D1005" s="4">
        <v>14.0</v>
      </c>
      <c r="E1005" s="4">
        <v>164.0</v>
      </c>
      <c r="F1005" s="3" t="s">
        <v>964</v>
      </c>
      <c r="G1005" s="3" t="s">
        <v>214</v>
      </c>
      <c r="H1005" s="3" t="str">
        <f t="array" ref="H1005">xlookup(G1005,League_Summary!B:B,League_Summary!A:A)</f>
        <v>Brendan</v>
      </c>
    </row>
    <row r="1006">
      <c r="A1006" s="4">
        <v>2015.0</v>
      </c>
      <c r="B1006" s="3" t="s">
        <v>586</v>
      </c>
      <c r="C1006" s="4">
        <v>165.0</v>
      </c>
      <c r="D1006" s="4">
        <v>14.0</v>
      </c>
      <c r="E1006" s="4">
        <v>165.0</v>
      </c>
      <c r="F1006" s="3" t="s">
        <v>710</v>
      </c>
      <c r="G1006" s="3" t="s">
        <v>278</v>
      </c>
      <c r="H1006" s="3" t="str">
        <f t="array" ref="H1006">xlookup(G1006,League_Summary!B:B,League_Summary!A:A)</f>
        <v>Finn</v>
      </c>
    </row>
    <row r="1007">
      <c r="A1007" s="4">
        <v>2015.0</v>
      </c>
      <c r="B1007" s="3" t="s">
        <v>586</v>
      </c>
      <c r="C1007" s="4">
        <v>166.0</v>
      </c>
      <c r="D1007" s="4">
        <v>14.0</v>
      </c>
      <c r="E1007" s="4">
        <v>166.0</v>
      </c>
      <c r="F1007" s="3" t="s">
        <v>965</v>
      </c>
      <c r="G1007" s="3" t="s">
        <v>50</v>
      </c>
      <c r="H1007" s="3" t="str">
        <f t="array" ref="H1007">xlookup(G1007,League_Summary!B:B,League_Summary!A:A)</f>
        <v>Cinalli</v>
      </c>
    </row>
    <row r="1008">
      <c r="A1008" s="4">
        <v>2015.0</v>
      </c>
      <c r="B1008" s="3" t="s">
        <v>586</v>
      </c>
      <c r="C1008" s="4">
        <v>167.0</v>
      </c>
      <c r="D1008" s="4">
        <v>14.0</v>
      </c>
      <c r="E1008" s="4">
        <v>167.0</v>
      </c>
      <c r="F1008" s="3" t="s">
        <v>648</v>
      </c>
      <c r="G1008" s="3" t="s">
        <v>65</v>
      </c>
      <c r="H1008" s="3" t="str">
        <f t="array" ref="H1008">xlookup(G1008,League_Summary!B:B,League_Summary!A:A)</f>
        <v>Carr</v>
      </c>
    </row>
    <row r="1009">
      <c r="A1009" s="4">
        <v>2015.0</v>
      </c>
      <c r="B1009" s="3" t="s">
        <v>586</v>
      </c>
      <c r="C1009" s="4">
        <v>168.0</v>
      </c>
      <c r="D1009" s="4">
        <v>14.0</v>
      </c>
      <c r="E1009" s="4">
        <v>168.0</v>
      </c>
      <c r="F1009" s="3" t="s">
        <v>760</v>
      </c>
      <c r="G1009" s="3" t="s">
        <v>207</v>
      </c>
      <c r="H1009" s="3" t="str">
        <f t="array" ref="H1009">xlookup(G1009,League_Summary!B:B,League_Summary!A:A)</f>
        <v>Bobbin</v>
      </c>
    </row>
    <row r="1010">
      <c r="A1010" s="4">
        <v>2015.0</v>
      </c>
      <c r="B1010" s="3" t="s">
        <v>586</v>
      </c>
      <c r="C1010" s="4">
        <v>169.0</v>
      </c>
      <c r="D1010" s="4">
        <v>15.0</v>
      </c>
      <c r="E1010" s="4">
        <v>169.0</v>
      </c>
      <c r="F1010" s="3" t="s">
        <v>626</v>
      </c>
      <c r="G1010" s="3" t="s">
        <v>207</v>
      </c>
      <c r="H1010" s="3" t="str">
        <f t="array" ref="H1010">xlookup(G1010,League_Summary!B:B,League_Summary!A:A)</f>
        <v>Bobbin</v>
      </c>
    </row>
    <row r="1011">
      <c r="A1011" s="4">
        <v>2015.0</v>
      </c>
      <c r="B1011" s="3" t="s">
        <v>586</v>
      </c>
      <c r="C1011" s="4">
        <v>170.0</v>
      </c>
      <c r="D1011" s="4">
        <v>15.0</v>
      </c>
      <c r="E1011" s="4">
        <v>170.0</v>
      </c>
      <c r="F1011" s="3" t="s">
        <v>672</v>
      </c>
      <c r="G1011" s="3" t="s">
        <v>65</v>
      </c>
      <c r="H1011" s="3" t="str">
        <f t="array" ref="H1011">xlookup(G1011,League_Summary!B:B,League_Summary!A:A)</f>
        <v>Carr</v>
      </c>
    </row>
    <row r="1012">
      <c r="A1012" s="4">
        <v>2015.0</v>
      </c>
      <c r="B1012" s="3" t="s">
        <v>586</v>
      </c>
      <c r="C1012" s="4">
        <v>171.0</v>
      </c>
      <c r="D1012" s="4">
        <v>15.0</v>
      </c>
      <c r="E1012" s="4">
        <v>171.0</v>
      </c>
      <c r="F1012" s="3" t="s">
        <v>772</v>
      </c>
      <c r="G1012" s="3" t="s">
        <v>50</v>
      </c>
      <c r="H1012" s="3" t="str">
        <f t="array" ref="H1012">xlookup(G1012,League_Summary!B:B,League_Summary!A:A)</f>
        <v>Cinalli</v>
      </c>
    </row>
    <row r="1013">
      <c r="A1013" s="4">
        <v>2015.0</v>
      </c>
      <c r="B1013" s="3" t="s">
        <v>586</v>
      </c>
      <c r="C1013" s="4">
        <v>172.0</v>
      </c>
      <c r="D1013" s="4">
        <v>15.0</v>
      </c>
      <c r="E1013" s="4">
        <v>172.0</v>
      </c>
      <c r="F1013" s="3" t="s">
        <v>906</v>
      </c>
      <c r="G1013" s="3" t="s">
        <v>278</v>
      </c>
      <c r="H1013" s="3" t="str">
        <f t="array" ref="H1013">xlookup(G1013,League_Summary!B:B,League_Summary!A:A)</f>
        <v>Finn</v>
      </c>
    </row>
    <row r="1014">
      <c r="A1014" s="4">
        <v>2015.0</v>
      </c>
      <c r="B1014" s="3" t="s">
        <v>586</v>
      </c>
      <c r="C1014" s="4">
        <v>173.0</v>
      </c>
      <c r="D1014" s="4">
        <v>15.0</v>
      </c>
      <c r="E1014" s="4">
        <v>173.0</v>
      </c>
      <c r="F1014" s="3" t="s">
        <v>867</v>
      </c>
      <c r="G1014" s="3" t="s">
        <v>214</v>
      </c>
      <c r="H1014" s="3" t="str">
        <f t="array" ref="H1014">xlookup(G1014,League_Summary!B:B,League_Summary!A:A)</f>
        <v>Brendan</v>
      </c>
    </row>
    <row r="1015">
      <c r="A1015" s="4">
        <v>2015.0</v>
      </c>
      <c r="B1015" s="3" t="s">
        <v>586</v>
      </c>
      <c r="C1015" s="4">
        <v>174.0</v>
      </c>
      <c r="D1015" s="4">
        <v>15.0</v>
      </c>
      <c r="E1015" s="4">
        <v>174.0</v>
      </c>
      <c r="F1015" s="3" t="s">
        <v>966</v>
      </c>
      <c r="G1015" s="3" t="s">
        <v>267</v>
      </c>
      <c r="H1015" s="3" t="str">
        <f t="array" ref="H1015">xlookup(G1015,League_Summary!B:B,League_Summary!A:A)</f>
        <v>Bonk</v>
      </c>
    </row>
    <row r="1016">
      <c r="A1016" s="4">
        <v>2015.0</v>
      </c>
      <c r="B1016" s="3" t="s">
        <v>586</v>
      </c>
      <c r="C1016" s="4">
        <v>175.0</v>
      </c>
      <c r="D1016" s="4">
        <v>15.0</v>
      </c>
      <c r="E1016" s="4">
        <v>175.0</v>
      </c>
      <c r="F1016" s="3" t="s">
        <v>879</v>
      </c>
      <c r="G1016" s="3" t="s">
        <v>242</v>
      </c>
      <c r="H1016" s="3" t="str">
        <f t="array" ref="H1016">xlookup(G1016,League_Summary!B:B,League_Summary!A:A)</f>
        <v>Aubrey</v>
      </c>
    </row>
    <row r="1017">
      <c r="A1017" s="4">
        <v>2015.0</v>
      </c>
      <c r="B1017" s="3" t="s">
        <v>586</v>
      </c>
      <c r="C1017" s="4">
        <v>176.0</v>
      </c>
      <c r="D1017" s="4">
        <v>15.0</v>
      </c>
      <c r="E1017" s="4">
        <v>176.0</v>
      </c>
      <c r="F1017" s="3" t="s">
        <v>880</v>
      </c>
      <c r="G1017" s="3" t="s">
        <v>186</v>
      </c>
      <c r="H1017" s="3" t="str">
        <f t="array" ref="H1017">xlookup(G1017,League_Summary!B:B,League_Summary!A:A)</f>
        <v>Z</v>
      </c>
    </row>
    <row r="1018">
      <c r="A1018" s="4">
        <v>2015.0</v>
      </c>
      <c r="B1018" s="3" t="s">
        <v>586</v>
      </c>
      <c r="C1018" s="4">
        <v>177.0</v>
      </c>
      <c r="D1018" s="4">
        <v>15.0</v>
      </c>
      <c r="E1018" s="4">
        <v>177.0</v>
      </c>
      <c r="F1018" s="3" t="s">
        <v>920</v>
      </c>
      <c r="G1018" s="3" t="s">
        <v>45</v>
      </c>
      <c r="H1018" s="3" t="str">
        <f t="array" ref="H1018">xlookup(G1018,League_Summary!B:B,League_Summary!A:A)</f>
        <v>Pheil</v>
      </c>
    </row>
    <row r="1019">
      <c r="A1019" s="4">
        <v>2015.0</v>
      </c>
      <c r="B1019" s="3" t="s">
        <v>586</v>
      </c>
      <c r="C1019" s="4">
        <v>178.0</v>
      </c>
      <c r="D1019" s="4">
        <v>15.0</v>
      </c>
      <c r="E1019" s="4">
        <v>178.0</v>
      </c>
      <c r="F1019" s="3" t="s">
        <v>897</v>
      </c>
      <c r="G1019" s="3" t="s">
        <v>155</v>
      </c>
      <c r="H1019" s="3" t="str">
        <f t="array" ref="H1019">xlookup(G1019,League_Summary!B:B,League_Summary!A:A)</f>
        <v>DA</v>
      </c>
    </row>
    <row r="1020">
      <c r="A1020" s="4">
        <v>2015.0</v>
      </c>
      <c r="B1020" s="3" t="s">
        <v>586</v>
      </c>
      <c r="C1020" s="4">
        <v>179.0</v>
      </c>
      <c r="D1020" s="4">
        <v>15.0</v>
      </c>
      <c r="E1020" s="4">
        <v>179.0</v>
      </c>
      <c r="F1020" s="3" t="s">
        <v>796</v>
      </c>
      <c r="G1020" s="3" t="s">
        <v>250</v>
      </c>
      <c r="H1020" s="3" t="str">
        <f t="array" ref="H1020">xlookup(G1020,League_Summary!B:B,League_Summary!A:A)</f>
        <v>Klinker</v>
      </c>
    </row>
    <row r="1021">
      <c r="A1021" s="4">
        <v>2015.0</v>
      </c>
      <c r="B1021" s="3" t="s">
        <v>586</v>
      </c>
      <c r="C1021" s="4">
        <v>180.0</v>
      </c>
      <c r="D1021" s="4">
        <v>15.0</v>
      </c>
      <c r="E1021" s="4">
        <v>180.0</v>
      </c>
      <c r="F1021" s="3" t="s">
        <v>967</v>
      </c>
      <c r="G1021" s="3" t="s">
        <v>257</v>
      </c>
      <c r="H1021" s="3" t="str">
        <f t="array" ref="H1021">xlookup(G1021,League_Summary!B:B,League_Summary!A:A)</f>
        <v>Geraghty</v>
      </c>
    </row>
    <row r="1022">
      <c r="A1022" s="4">
        <v>2016.0</v>
      </c>
      <c r="B1022" s="3" t="s">
        <v>586</v>
      </c>
      <c r="C1022" s="4">
        <v>1.0</v>
      </c>
      <c r="D1022" s="4">
        <v>1.0</v>
      </c>
      <c r="E1022" s="4">
        <v>1.0</v>
      </c>
      <c r="F1022" s="3" t="s">
        <v>787</v>
      </c>
      <c r="G1022" s="3" t="s">
        <v>50</v>
      </c>
      <c r="H1022" s="3" t="str">
        <f t="array" ref="H1022">xlookup(G1022,League_Summary!B:B,League_Summary!A:A)</f>
        <v>Cinalli</v>
      </c>
    </row>
    <row r="1023">
      <c r="A1023" s="4">
        <v>2016.0</v>
      </c>
      <c r="B1023" s="3" t="s">
        <v>586</v>
      </c>
      <c r="C1023" s="4">
        <v>2.0</v>
      </c>
      <c r="D1023" s="4">
        <v>1.0</v>
      </c>
      <c r="E1023" s="4">
        <v>2.0</v>
      </c>
      <c r="F1023" s="3" t="s">
        <v>953</v>
      </c>
      <c r="G1023" s="3" t="s">
        <v>278</v>
      </c>
      <c r="H1023" s="3" t="str">
        <f t="array" ref="H1023">xlookup(G1023,League_Summary!B:B,League_Summary!A:A)</f>
        <v>Finn</v>
      </c>
    </row>
    <row r="1024">
      <c r="A1024" s="4">
        <v>2016.0</v>
      </c>
      <c r="B1024" s="3" t="s">
        <v>586</v>
      </c>
      <c r="C1024" s="4">
        <v>3.0</v>
      </c>
      <c r="D1024" s="4">
        <v>1.0</v>
      </c>
      <c r="E1024" s="4">
        <v>3.0</v>
      </c>
      <c r="F1024" s="3" t="s">
        <v>751</v>
      </c>
      <c r="G1024" s="3" t="s">
        <v>242</v>
      </c>
      <c r="H1024" s="3" t="str">
        <f t="array" ref="H1024">xlookup(G1024,League_Summary!B:B,League_Summary!A:A)</f>
        <v>Aubrey</v>
      </c>
    </row>
    <row r="1025">
      <c r="A1025" s="4">
        <v>2016.0</v>
      </c>
      <c r="B1025" s="3" t="s">
        <v>586</v>
      </c>
      <c r="C1025" s="4">
        <v>4.0</v>
      </c>
      <c r="D1025" s="4">
        <v>1.0</v>
      </c>
      <c r="E1025" s="4">
        <v>4.0</v>
      </c>
      <c r="F1025" s="3" t="s">
        <v>924</v>
      </c>
      <c r="G1025" s="3" t="s">
        <v>155</v>
      </c>
      <c r="H1025" s="3" t="str">
        <f t="array" ref="H1025">xlookup(G1025,League_Summary!B:B,League_Summary!A:A)</f>
        <v>DA</v>
      </c>
    </row>
    <row r="1026">
      <c r="A1026" s="4">
        <v>2016.0</v>
      </c>
      <c r="B1026" s="3" t="s">
        <v>586</v>
      </c>
      <c r="C1026" s="4">
        <v>5.0</v>
      </c>
      <c r="D1026" s="4">
        <v>1.0</v>
      </c>
      <c r="E1026" s="4">
        <v>5.0</v>
      </c>
      <c r="F1026" s="3" t="s">
        <v>603</v>
      </c>
      <c r="G1026" s="3" t="s">
        <v>287</v>
      </c>
      <c r="H1026" s="3" t="str">
        <f t="array" ref="H1026">xlookup(G1026,League_Summary!B:B,League_Summary!A:A)</f>
        <v>Klinker</v>
      </c>
    </row>
    <row r="1027">
      <c r="A1027" s="4">
        <v>2016.0</v>
      </c>
      <c r="B1027" s="3" t="s">
        <v>586</v>
      </c>
      <c r="C1027" s="4">
        <v>6.0</v>
      </c>
      <c r="D1027" s="4">
        <v>1.0</v>
      </c>
      <c r="E1027" s="4">
        <v>6.0</v>
      </c>
      <c r="F1027" s="3" t="s">
        <v>834</v>
      </c>
      <c r="G1027" s="3" t="s">
        <v>45</v>
      </c>
      <c r="H1027" s="3" t="str">
        <f t="array" ref="H1027">xlookup(G1027,League_Summary!B:B,League_Summary!A:A)</f>
        <v>Pheil</v>
      </c>
    </row>
    <row r="1028">
      <c r="A1028" s="4">
        <v>2016.0</v>
      </c>
      <c r="B1028" s="3" t="s">
        <v>586</v>
      </c>
      <c r="C1028" s="4">
        <v>7.0</v>
      </c>
      <c r="D1028" s="4">
        <v>1.0</v>
      </c>
      <c r="E1028" s="4">
        <v>7.0</v>
      </c>
      <c r="F1028" s="3" t="s">
        <v>758</v>
      </c>
      <c r="G1028" s="3" t="s">
        <v>214</v>
      </c>
      <c r="H1028" s="3" t="str">
        <f t="array" ref="H1028">xlookup(G1028,League_Summary!B:B,League_Summary!A:A)</f>
        <v>Brendan</v>
      </c>
    </row>
    <row r="1029">
      <c r="A1029" s="4">
        <v>2016.0</v>
      </c>
      <c r="B1029" s="3" t="s">
        <v>586</v>
      </c>
      <c r="C1029" s="4">
        <v>8.0</v>
      </c>
      <c r="D1029" s="4">
        <v>1.0</v>
      </c>
      <c r="E1029" s="4">
        <v>8.0</v>
      </c>
      <c r="F1029" s="3" t="s">
        <v>967</v>
      </c>
      <c r="G1029" s="3" t="s">
        <v>296</v>
      </c>
      <c r="H1029" s="3" t="str">
        <f t="array" ref="H1029">xlookup(G1029,League_Summary!B:B,League_Summary!A:A)</f>
        <v>Bonk</v>
      </c>
    </row>
    <row r="1030">
      <c r="A1030" s="4">
        <v>2016.0</v>
      </c>
      <c r="B1030" s="3" t="s">
        <v>586</v>
      </c>
      <c r="C1030" s="4">
        <v>9.0</v>
      </c>
      <c r="D1030" s="4">
        <v>1.0</v>
      </c>
      <c r="E1030" s="4">
        <v>9.0</v>
      </c>
      <c r="F1030" s="3" t="s">
        <v>968</v>
      </c>
      <c r="G1030" s="3" t="s">
        <v>257</v>
      </c>
      <c r="H1030" s="3" t="str">
        <f t="array" ref="H1030">xlookup(G1030,League_Summary!B:B,League_Summary!A:A)</f>
        <v>Geraghty</v>
      </c>
    </row>
    <row r="1031">
      <c r="A1031" s="4">
        <v>2016.0</v>
      </c>
      <c r="B1031" s="3" t="s">
        <v>586</v>
      </c>
      <c r="C1031" s="4">
        <v>10.0</v>
      </c>
      <c r="D1031" s="4">
        <v>1.0</v>
      </c>
      <c r="E1031" s="4">
        <v>10.0</v>
      </c>
      <c r="F1031" s="3" t="s">
        <v>861</v>
      </c>
      <c r="G1031" s="3" t="s">
        <v>186</v>
      </c>
      <c r="H1031" s="3" t="str">
        <f t="array" ref="H1031">xlookup(G1031,League_Summary!B:B,League_Summary!A:A)</f>
        <v>Z</v>
      </c>
    </row>
    <row r="1032">
      <c r="A1032" s="4">
        <v>2016.0</v>
      </c>
      <c r="B1032" s="3" t="s">
        <v>586</v>
      </c>
      <c r="C1032" s="4">
        <v>11.0</v>
      </c>
      <c r="D1032" s="4">
        <v>1.0</v>
      </c>
      <c r="E1032" s="4">
        <v>11.0</v>
      </c>
      <c r="F1032" s="3" t="s">
        <v>642</v>
      </c>
      <c r="G1032" s="3" t="s">
        <v>207</v>
      </c>
      <c r="H1032" s="3" t="str">
        <f t="array" ref="H1032">xlookup(G1032,League_Summary!B:B,League_Summary!A:A)</f>
        <v>Bobbin</v>
      </c>
    </row>
    <row r="1033">
      <c r="A1033" s="4">
        <v>2016.0</v>
      </c>
      <c r="B1033" s="3" t="s">
        <v>586</v>
      </c>
      <c r="C1033" s="4">
        <v>12.0</v>
      </c>
      <c r="D1033" s="4">
        <v>1.0</v>
      </c>
      <c r="E1033" s="4">
        <v>12.0</v>
      </c>
      <c r="F1033" s="3" t="s">
        <v>685</v>
      </c>
      <c r="G1033" s="3" t="s">
        <v>65</v>
      </c>
      <c r="H1033" s="3" t="str">
        <f t="array" ref="H1033">xlookup(G1033,League_Summary!B:B,League_Summary!A:A)</f>
        <v>Carr</v>
      </c>
    </row>
    <row r="1034">
      <c r="A1034" s="4">
        <v>2016.0</v>
      </c>
      <c r="B1034" s="3" t="s">
        <v>586</v>
      </c>
      <c r="C1034" s="4">
        <v>13.0</v>
      </c>
      <c r="D1034" s="4">
        <v>2.0</v>
      </c>
      <c r="E1034" s="4">
        <v>13.0</v>
      </c>
      <c r="F1034" s="3" t="s">
        <v>853</v>
      </c>
      <c r="G1034" s="3" t="s">
        <v>65</v>
      </c>
      <c r="H1034" s="3" t="str">
        <f t="array" ref="H1034">xlookup(G1034,League_Summary!B:B,League_Summary!A:A)</f>
        <v>Carr</v>
      </c>
    </row>
    <row r="1035">
      <c r="A1035" s="4">
        <v>2016.0</v>
      </c>
      <c r="B1035" s="3" t="s">
        <v>586</v>
      </c>
      <c r="C1035" s="4">
        <v>14.0</v>
      </c>
      <c r="D1035" s="4">
        <v>2.0</v>
      </c>
      <c r="E1035" s="4">
        <v>14.0</v>
      </c>
      <c r="F1035" s="3" t="s">
        <v>767</v>
      </c>
      <c r="G1035" s="3" t="s">
        <v>207</v>
      </c>
      <c r="H1035" s="3" t="str">
        <f t="array" ref="H1035">xlookup(G1035,League_Summary!B:B,League_Summary!A:A)</f>
        <v>Bobbin</v>
      </c>
    </row>
    <row r="1036">
      <c r="A1036" s="4">
        <v>2016.0</v>
      </c>
      <c r="B1036" s="3" t="s">
        <v>586</v>
      </c>
      <c r="C1036" s="4">
        <v>15.0</v>
      </c>
      <c r="D1036" s="4">
        <v>2.0</v>
      </c>
      <c r="E1036" s="4">
        <v>15.0</v>
      </c>
      <c r="F1036" s="3" t="s">
        <v>781</v>
      </c>
      <c r="G1036" s="3" t="s">
        <v>186</v>
      </c>
      <c r="H1036" s="3" t="str">
        <f t="array" ref="H1036">xlookup(G1036,League_Summary!B:B,League_Summary!A:A)</f>
        <v>Z</v>
      </c>
    </row>
    <row r="1037">
      <c r="A1037" s="4">
        <v>2016.0</v>
      </c>
      <c r="B1037" s="3" t="s">
        <v>586</v>
      </c>
      <c r="C1037" s="4">
        <v>16.0</v>
      </c>
      <c r="D1037" s="4">
        <v>2.0</v>
      </c>
      <c r="E1037" s="4">
        <v>16.0</v>
      </c>
      <c r="F1037" s="3" t="s">
        <v>932</v>
      </c>
      <c r="G1037" s="3" t="s">
        <v>257</v>
      </c>
      <c r="H1037" s="3" t="str">
        <f t="array" ref="H1037">xlookup(G1037,League_Summary!B:B,League_Summary!A:A)</f>
        <v>Geraghty</v>
      </c>
    </row>
    <row r="1038">
      <c r="A1038" s="4">
        <v>2016.0</v>
      </c>
      <c r="B1038" s="3" t="s">
        <v>586</v>
      </c>
      <c r="C1038" s="4">
        <v>17.0</v>
      </c>
      <c r="D1038" s="4">
        <v>2.0</v>
      </c>
      <c r="E1038" s="4">
        <v>17.0</v>
      </c>
      <c r="F1038" s="3" t="s">
        <v>901</v>
      </c>
      <c r="G1038" s="3" t="s">
        <v>296</v>
      </c>
      <c r="H1038" s="3" t="str">
        <f t="array" ref="H1038">xlookup(G1038,League_Summary!B:B,League_Summary!A:A)</f>
        <v>Bonk</v>
      </c>
    </row>
    <row r="1039">
      <c r="A1039" s="4">
        <v>2016.0</v>
      </c>
      <c r="B1039" s="3" t="s">
        <v>586</v>
      </c>
      <c r="C1039" s="4">
        <v>18.0</v>
      </c>
      <c r="D1039" s="4">
        <v>2.0</v>
      </c>
      <c r="E1039" s="4">
        <v>18.0</v>
      </c>
      <c r="F1039" s="3" t="s">
        <v>601</v>
      </c>
      <c r="G1039" s="3" t="s">
        <v>214</v>
      </c>
      <c r="H1039" s="3" t="str">
        <f t="array" ref="H1039">xlookup(G1039,League_Summary!B:B,League_Summary!A:A)</f>
        <v>Brendan</v>
      </c>
    </row>
    <row r="1040">
      <c r="A1040" s="4">
        <v>2016.0</v>
      </c>
      <c r="B1040" s="3" t="s">
        <v>586</v>
      </c>
      <c r="C1040" s="4">
        <v>19.0</v>
      </c>
      <c r="D1040" s="4">
        <v>2.0</v>
      </c>
      <c r="E1040" s="4">
        <v>19.0</v>
      </c>
      <c r="F1040" s="3" t="s">
        <v>822</v>
      </c>
      <c r="G1040" s="3" t="s">
        <v>45</v>
      </c>
      <c r="H1040" s="3" t="str">
        <f t="array" ref="H1040">xlookup(G1040,League_Summary!B:B,League_Summary!A:A)</f>
        <v>Pheil</v>
      </c>
    </row>
    <row r="1041">
      <c r="A1041" s="4">
        <v>2016.0</v>
      </c>
      <c r="B1041" s="3" t="s">
        <v>586</v>
      </c>
      <c r="C1041" s="4">
        <v>20.0</v>
      </c>
      <c r="D1041" s="4">
        <v>2.0</v>
      </c>
      <c r="E1041" s="4">
        <v>20.0</v>
      </c>
      <c r="F1041" s="3" t="s">
        <v>745</v>
      </c>
      <c r="G1041" s="3" t="s">
        <v>287</v>
      </c>
      <c r="H1041" s="3" t="str">
        <f t="array" ref="H1041">xlookup(G1041,League_Summary!B:B,League_Summary!A:A)</f>
        <v>Klinker</v>
      </c>
    </row>
    <row r="1042">
      <c r="A1042" s="4">
        <v>2016.0</v>
      </c>
      <c r="B1042" s="3" t="s">
        <v>586</v>
      </c>
      <c r="C1042" s="4">
        <v>21.0</v>
      </c>
      <c r="D1042" s="4">
        <v>2.0</v>
      </c>
      <c r="E1042" s="4">
        <v>21.0</v>
      </c>
      <c r="F1042" s="3" t="s">
        <v>765</v>
      </c>
      <c r="G1042" s="3" t="s">
        <v>155</v>
      </c>
      <c r="H1042" s="3" t="str">
        <f t="array" ref="H1042">xlookup(G1042,League_Summary!B:B,League_Summary!A:A)</f>
        <v>DA</v>
      </c>
    </row>
    <row r="1043">
      <c r="A1043" s="4">
        <v>2016.0</v>
      </c>
      <c r="B1043" s="3" t="s">
        <v>586</v>
      </c>
      <c r="C1043" s="4">
        <v>22.0</v>
      </c>
      <c r="D1043" s="4">
        <v>2.0</v>
      </c>
      <c r="E1043" s="4">
        <v>22.0</v>
      </c>
      <c r="F1043" s="3" t="s">
        <v>835</v>
      </c>
      <c r="G1043" s="3" t="s">
        <v>242</v>
      </c>
      <c r="H1043" s="3" t="str">
        <f t="array" ref="H1043">xlookup(G1043,League_Summary!B:B,League_Summary!A:A)</f>
        <v>Aubrey</v>
      </c>
    </row>
    <row r="1044">
      <c r="A1044" s="4">
        <v>2016.0</v>
      </c>
      <c r="B1044" s="3" t="s">
        <v>586</v>
      </c>
      <c r="C1044" s="4">
        <v>23.0</v>
      </c>
      <c r="D1044" s="4">
        <v>2.0</v>
      </c>
      <c r="E1044" s="4">
        <v>23.0</v>
      </c>
      <c r="F1044" s="3" t="s">
        <v>599</v>
      </c>
      <c r="G1044" s="3" t="s">
        <v>278</v>
      </c>
      <c r="H1044" s="3" t="str">
        <f t="array" ref="H1044">xlookup(G1044,League_Summary!B:B,League_Summary!A:A)</f>
        <v>Finn</v>
      </c>
    </row>
    <row r="1045">
      <c r="A1045" s="4">
        <v>2016.0</v>
      </c>
      <c r="B1045" s="3" t="s">
        <v>586</v>
      </c>
      <c r="C1045" s="4">
        <v>24.0</v>
      </c>
      <c r="D1045" s="4">
        <v>2.0</v>
      </c>
      <c r="E1045" s="4">
        <v>24.0</v>
      </c>
      <c r="F1045" s="3" t="s">
        <v>926</v>
      </c>
      <c r="G1045" s="3" t="s">
        <v>50</v>
      </c>
      <c r="H1045" s="3" t="str">
        <f t="array" ref="H1045">xlookup(G1045,League_Summary!B:B,League_Summary!A:A)</f>
        <v>Cinalli</v>
      </c>
    </row>
    <row r="1046">
      <c r="A1046" s="4">
        <v>2016.0</v>
      </c>
      <c r="B1046" s="3" t="s">
        <v>586</v>
      </c>
      <c r="C1046" s="4">
        <v>25.0</v>
      </c>
      <c r="D1046" s="4">
        <v>3.0</v>
      </c>
      <c r="E1046" s="4">
        <v>25.0</v>
      </c>
      <c r="F1046" s="3" t="s">
        <v>780</v>
      </c>
      <c r="G1046" s="3" t="s">
        <v>50</v>
      </c>
      <c r="H1046" s="3" t="str">
        <f t="array" ref="H1046">xlookup(G1046,League_Summary!B:B,League_Summary!A:A)</f>
        <v>Cinalli</v>
      </c>
    </row>
    <row r="1047">
      <c r="A1047" s="4">
        <v>2016.0</v>
      </c>
      <c r="B1047" s="3" t="s">
        <v>586</v>
      </c>
      <c r="C1047" s="4">
        <v>26.0</v>
      </c>
      <c r="D1047" s="4">
        <v>3.0</v>
      </c>
      <c r="E1047" s="4">
        <v>26.0</v>
      </c>
      <c r="F1047" s="3" t="s">
        <v>969</v>
      </c>
      <c r="G1047" s="3" t="s">
        <v>278</v>
      </c>
      <c r="H1047" s="3" t="str">
        <f t="array" ref="H1047">xlookup(G1047,League_Summary!B:B,League_Summary!A:A)</f>
        <v>Finn</v>
      </c>
    </row>
    <row r="1048">
      <c r="A1048" s="4">
        <v>2016.0</v>
      </c>
      <c r="B1048" s="3" t="s">
        <v>586</v>
      </c>
      <c r="C1048" s="4">
        <v>27.0</v>
      </c>
      <c r="D1048" s="4">
        <v>3.0</v>
      </c>
      <c r="E1048" s="4">
        <v>27.0</v>
      </c>
      <c r="F1048" s="3" t="s">
        <v>915</v>
      </c>
      <c r="G1048" s="3" t="s">
        <v>242</v>
      </c>
      <c r="H1048" s="3" t="str">
        <f t="array" ref="H1048">xlookup(G1048,League_Summary!B:B,League_Summary!A:A)</f>
        <v>Aubrey</v>
      </c>
    </row>
    <row r="1049">
      <c r="A1049" s="4">
        <v>2016.0</v>
      </c>
      <c r="B1049" s="3" t="s">
        <v>586</v>
      </c>
      <c r="C1049" s="4">
        <v>28.0</v>
      </c>
      <c r="D1049" s="4">
        <v>3.0</v>
      </c>
      <c r="E1049" s="4">
        <v>28.0</v>
      </c>
      <c r="F1049" s="3" t="s">
        <v>886</v>
      </c>
      <c r="G1049" s="3" t="s">
        <v>155</v>
      </c>
      <c r="H1049" s="3" t="str">
        <f t="array" ref="H1049">xlookup(G1049,League_Summary!B:B,League_Summary!A:A)</f>
        <v>DA</v>
      </c>
    </row>
    <row r="1050">
      <c r="A1050" s="4">
        <v>2016.0</v>
      </c>
      <c r="B1050" s="3" t="s">
        <v>586</v>
      </c>
      <c r="C1050" s="4">
        <v>29.0</v>
      </c>
      <c r="D1050" s="4">
        <v>3.0</v>
      </c>
      <c r="E1050" s="4">
        <v>29.0</v>
      </c>
      <c r="F1050" s="3" t="s">
        <v>889</v>
      </c>
      <c r="G1050" s="3" t="s">
        <v>287</v>
      </c>
      <c r="H1050" s="3" t="str">
        <f t="array" ref="H1050">xlookup(G1050,League_Summary!B:B,League_Summary!A:A)</f>
        <v>Klinker</v>
      </c>
    </row>
    <row r="1051">
      <c r="A1051" s="4">
        <v>2016.0</v>
      </c>
      <c r="B1051" s="3" t="s">
        <v>586</v>
      </c>
      <c r="C1051" s="4">
        <v>30.0</v>
      </c>
      <c r="D1051" s="4">
        <v>3.0</v>
      </c>
      <c r="E1051" s="4">
        <v>30.0</v>
      </c>
      <c r="F1051" s="3" t="s">
        <v>843</v>
      </c>
      <c r="G1051" s="3" t="s">
        <v>45</v>
      </c>
      <c r="H1051" s="3" t="str">
        <f t="array" ref="H1051">xlookup(G1051,League_Summary!B:B,League_Summary!A:A)</f>
        <v>Pheil</v>
      </c>
    </row>
    <row r="1052">
      <c r="A1052" s="4">
        <v>2016.0</v>
      </c>
      <c r="B1052" s="3" t="s">
        <v>586</v>
      </c>
      <c r="C1052" s="4">
        <v>31.0</v>
      </c>
      <c r="D1052" s="4">
        <v>3.0</v>
      </c>
      <c r="E1052" s="4">
        <v>31.0</v>
      </c>
      <c r="F1052" s="3" t="s">
        <v>784</v>
      </c>
      <c r="G1052" s="3" t="s">
        <v>214</v>
      </c>
      <c r="H1052" s="3" t="str">
        <f t="array" ref="H1052">xlookup(G1052,League_Summary!B:B,League_Summary!A:A)</f>
        <v>Brendan</v>
      </c>
    </row>
    <row r="1053">
      <c r="A1053" s="4">
        <v>2016.0</v>
      </c>
      <c r="B1053" s="3" t="s">
        <v>586</v>
      </c>
      <c r="C1053" s="4">
        <v>32.0</v>
      </c>
      <c r="D1053" s="4">
        <v>3.0</v>
      </c>
      <c r="E1053" s="4">
        <v>32.0</v>
      </c>
      <c r="F1053" s="3" t="s">
        <v>588</v>
      </c>
      <c r="G1053" s="3" t="s">
        <v>296</v>
      </c>
      <c r="H1053" s="3" t="str">
        <f t="array" ref="H1053">xlookup(G1053,League_Summary!B:B,League_Summary!A:A)</f>
        <v>Bonk</v>
      </c>
    </row>
    <row r="1054">
      <c r="A1054" s="4">
        <v>2016.0</v>
      </c>
      <c r="B1054" s="3" t="s">
        <v>586</v>
      </c>
      <c r="C1054" s="4">
        <v>33.0</v>
      </c>
      <c r="D1054" s="4">
        <v>3.0</v>
      </c>
      <c r="E1054" s="4">
        <v>33.0</v>
      </c>
      <c r="F1054" s="3" t="s">
        <v>918</v>
      </c>
      <c r="G1054" s="3" t="s">
        <v>257</v>
      </c>
      <c r="H1054" s="3" t="str">
        <f t="array" ref="H1054">xlookup(G1054,League_Summary!B:B,League_Summary!A:A)</f>
        <v>Geraghty</v>
      </c>
    </row>
    <row r="1055">
      <c r="A1055" s="4">
        <v>2016.0</v>
      </c>
      <c r="B1055" s="3" t="s">
        <v>586</v>
      </c>
      <c r="C1055" s="4">
        <v>34.0</v>
      </c>
      <c r="D1055" s="4">
        <v>3.0</v>
      </c>
      <c r="E1055" s="4">
        <v>34.0</v>
      </c>
      <c r="F1055" s="3" t="s">
        <v>891</v>
      </c>
      <c r="G1055" s="3" t="s">
        <v>186</v>
      </c>
      <c r="H1055" s="3" t="str">
        <f t="array" ref="H1055">xlookup(G1055,League_Summary!B:B,League_Summary!A:A)</f>
        <v>Z</v>
      </c>
    </row>
    <row r="1056">
      <c r="A1056" s="4">
        <v>2016.0</v>
      </c>
      <c r="B1056" s="3" t="s">
        <v>586</v>
      </c>
      <c r="C1056" s="4">
        <v>35.0</v>
      </c>
      <c r="D1056" s="4">
        <v>3.0</v>
      </c>
      <c r="E1056" s="4">
        <v>35.0</v>
      </c>
      <c r="F1056" s="3" t="s">
        <v>897</v>
      </c>
      <c r="G1056" s="3" t="s">
        <v>207</v>
      </c>
      <c r="H1056" s="3" t="str">
        <f t="array" ref="H1056">xlookup(G1056,League_Summary!B:B,League_Summary!A:A)</f>
        <v>Bobbin</v>
      </c>
    </row>
    <row r="1057">
      <c r="A1057" s="4">
        <v>2016.0</v>
      </c>
      <c r="B1057" s="3" t="s">
        <v>586</v>
      </c>
      <c r="C1057" s="4">
        <v>36.0</v>
      </c>
      <c r="D1057" s="4">
        <v>3.0</v>
      </c>
      <c r="E1057" s="4">
        <v>36.0</v>
      </c>
      <c r="F1057" s="3" t="s">
        <v>923</v>
      </c>
      <c r="G1057" s="3" t="s">
        <v>65</v>
      </c>
      <c r="H1057" s="3" t="str">
        <f t="array" ref="H1057">xlookup(G1057,League_Summary!B:B,League_Summary!A:A)</f>
        <v>Carr</v>
      </c>
    </row>
    <row r="1058">
      <c r="A1058" s="4">
        <v>2016.0</v>
      </c>
      <c r="B1058" s="3" t="s">
        <v>586</v>
      </c>
      <c r="C1058" s="4">
        <v>37.0</v>
      </c>
      <c r="D1058" s="4">
        <v>4.0</v>
      </c>
      <c r="E1058" s="4">
        <v>37.0</v>
      </c>
      <c r="F1058" s="3" t="s">
        <v>597</v>
      </c>
      <c r="G1058" s="3" t="s">
        <v>65</v>
      </c>
      <c r="H1058" s="3" t="str">
        <f t="array" ref="H1058">xlookup(G1058,League_Summary!B:B,League_Summary!A:A)</f>
        <v>Carr</v>
      </c>
    </row>
    <row r="1059">
      <c r="A1059" s="4">
        <v>2016.0</v>
      </c>
      <c r="B1059" s="3" t="s">
        <v>586</v>
      </c>
      <c r="C1059" s="4">
        <v>38.0</v>
      </c>
      <c r="D1059" s="4">
        <v>4.0</v>
      </c>
      <c r="E1059" s="4">
        <v>38.0</v>
      </c>
      <c r="F1059" s="3" t="s">
        <v>818</v>
      </c>
      <c r="G1059" s="3" t="s">
        <v>207</v>
      </c>
      <c r="H1059" s="3" t="str">
        <f t="array" ref="H1059">xlookup(G1059,League_Summary!B:B,League_Summary!A:A)</f>
        <v>Bobbin</v>
      </c>
    </row>
    <row r="1060">
      <c r="A1060" s="4">
        <v>2016.0</v>
      </c>
      <c r="B1060" s="3" t="s">
        <v>586</v>
      </c>
      <c r="C1060" s="4">
        <v>39.0</v>
      </c>
      <c r="D1060" s="4">
        <v>4.0</v>
      </c>
      <c r="E1060" s="4">
        <v>39.0</v>
      </c>
      <c r="F1060" s="3" t="s">
        <v>907</v>
      </c>
      <c r="G1060" s="3" t="s">
        <v>186</v>
      </c>
      <c r="H1060" s="3" t="str">
        <f t="array" ref="H1060">xlookup(G1060,League_Summary!B:B,League_Summary!A:A)</f>
        <v>Z</v>
      </c>
    </row>
    <row r="1061">
      <c r="A1061" s="4">
        <v>2016.0</v>
      </c>
      <c r="B1061" s="3" t="s">
        <v>586</v>
      </c>
      <c r="C1061" s="4">
        <v>40.0</v>
      </c>
      <c r="D1061" s="4">
        <v>4.0</v>
      </c>
      <c r="E1061" s="4">
        <v>40.0</v>
      </c>
      <c r="F1061" s="3" t="s">
        <v>869</v>
      </c>
      <c r="G1061" s="3" t="s">
        <v>257</v>
      </c>
      <c r="H1061" s="3" t="str">
        <f t="array" ref="H1061">xlookup(G1061,League_Summary!B:B,League_Summary!A:A)</f>
        <v>Geraghty</v>
      </c>
    </row>
    <row r="1062">
      <c r="A1062" s="4">
        <v>2016.0</v>
      </c>
      <c r="B1062" s="3" t="s">
        <v>586</v>
      </c>
      <c r="C1062" s="4">
        <v>41.0</v>
      </c>
      <c r="D1062" s="4">
        <v>4.0</v>
      </c>
      <c r="E1062" s="4">
        <v>41.0</v>
      </c>
      <c r="F1062" s="3" t="s">
        <v>887</v>
      </c>
      <c r="G1062" s="3" t="s">
        <v>296</v>
      </c>
      <c r="H1062" s="3" t="str">
        <f t="array" ref="H1062">xlookup(G1062,League_Summary!B:B,League_Summary!A:A)</f>
        <v>Bonk</v>
      </c>
    </row>
    <row r="1063">
      <c r="A1063" s="4">
        <v>2016.0</v>
      </c>
      <c r="B1063" s="3" t="s">
        <v>586</v>
      </c>
      <c r="C1063" s="4">
        <v>42.0</v>
      </c>
      <c r="D1063" s="4">
        <v>4.0</v>
      </c>
      <c r="E1063" s="4">
        <v>42.0</v>
      </c>
      <c r="F1063" s="3" t="s">
        <v>970</v>
      </c>
      <c r="G1063" s="3" t="s">
        <v>214</v>
      </c>
      <c r="H1063" s="3" t="str">
        <f t="array" ref="H1063">xlookup(G1063,League_Summary!B:B,League_Summary!A:A)</f>
        <v>Brendan</v>
      </c>
    </row>
    <row r="1064">
      <c r="A1064" s="4">
        <v>2016.0</v>
      </c>
      <c r="B1064" s="3" t="s">
        <v>586</v>
      </c>
      <c r="C1064" s="4">
        <v>43.0</v>
      </c>
      <c r="D1064" s="4">
        <v>4.0</v>
      </c>
      <c r="E1064" s="4">
        <v>43.0</v>
      </c>
      <c r="F1064" s="3" t="s">
        <v>807</v>
      </c>
      <c r="G1064" s="3" t="s">
        <v>45</v>
      </c>
      <c r="H1064" s="3" t="str">
        <f t="array" ref="H1064">xlookup(G1064,League_Summary!B:B,League_Summary!A:A)</f>
        <v>Pheil</v>
      </c>
    </row>
    <row r="1065">
      <c r="A1065" s="4">
        <v>2016.0</v>
      </c>
      <c r="B1065" s="3" t="s">
        <v>586</v>
      </c>
      <c r="C1065" s="4">
        <v>44.0</v>
      </c>
      <c r="D1065" s="4">
        <v>4.0</v>
      </c>
      <c r="E1065" s="4">
        <v>44.0</v>
      </c>
      <c r="F1065" s="3" t="s">
        <v>941</v>
      </c>
      <c r="G1065" s="3" t="s">
        <v>287</v>
      </c>
      <c r="H1065" s="3" t="str">
        <f t="array" ref="H1065">xlookup(G1065,League_Summary!B:B,League_Summary!A:A)</f>
        <v>Klinker</v>
      </c>
    </row>
    <row r="1066">
      <c r="A1066" s="4">
        <v>2016.0</v>
      </c>
      <c r="B1066" s="3" t="s">
        <v>586</v>
      </c>
      <c r="C1066" s="4">
        <v>45.0</v>
      </c>
      <c r="D1066" s="4">
        <v>4.0</v>
      </c>
      <c r="E1066" s="4">
        <v>45.0</v>
      </c>
      <c r="F1066" s="3" t="s">
        <v>971</v>
      </c>
      <c r="G1066" s="3" t="s">
        <v>155</v>
      </c>
      <c r="H1066" s="3" t="str">
        <f t="array" ref="H1066">xlookup(G1066,League_Summary!B:B,League_Summary!A:A)</f>
        <v>DA</v>
      </c>
    </row>
    <row r="1067">
      <c r="A1067" s="4">
        <v>2016.0</v>
      </c>
      <c r="B1067" s="3" t="s">
        <v>586</v>
      </c>
      <c r="C1067" s="4">
        <v>46.0</v>
      </c>
      <c r="D1067" s="4">
        <v>4.0</v>
      </c>
      <c r="E1067" s="4">
        <v>46.0</v>
      </c>
      <c r="F1067" s="3" t="s">
        <v>779</v>
      </c>
      <c r="G1067" s="3" t="s">
        <v>242</v>
      </c>
      <c r="H1067" s="3" t="str">
        <f t="array" ref="H1067">xlookup(G1067,League_Summary!B:B,League_Summary!A:A)</f>
        <v>Aubrey</v>
      </c>
    </row>
    <row r="1068">
      <c r="A1068" s="4">
        <v>2016.0</v>
      </c>
      <c r="B1068" s="3" t="s">
        <v>586</v>
      </c>
      <c r="C1068" s="4">
        <v>47.0</v>
      </c>
      <c r="D1068" s="4">
        <v>4.0</v>
      </c>
      <c r="E1068" s="4">
        <v>47.0</v>
      </c>
      <c r="F1068" s="3" t="s">
        <v>892</v>
      </c>
      <c r="G1068" s="3" t="s">
        <v>278</v>
      </c>
      <c r="H1068" s="3" t="str">
        <f t="array" ref="H1068">xlookup(G1068,League_Summary!B:B,League_Summary!A:A)</f>
        <v>Finn</v>
      </c>
    </row>
    <row r="1069">
      <c r="A1069" s="4">
        <v>2016.0</v>
      </c>
      <c r="B1069" s="3" t="s">
        <v>586</v>
      </c>
      <c r="C1069" s="4">
        <v>48.0</v>
      </c>
      <c r="D1069" s="4">
        <v>4.0</v>
      </c>
      <c r="E1069" s="4">
        <v>48.0</v>
      </c>
      <c r="F1069" s="3" t="s">
        <v>587</v>
      </c>
      <c r="G1069" s="3" t="s">
        <v>50</v>
      </c>
      <c r="H1069" s="3" t="str">
        <f t="array" ref="H1069">xlookup(G1069,League_Summary!B:B,League_Summary!A:A)</f>
        <v>Cinalli</v>
      </c>
    </row>
    <row r="1070">
      <c r="A1070" s="4">
        <v>2016.0</v>
      </c>
      <c r="B1070" s="3" t="s">
        <v>586</v>
      </c>
      <c r="C1070" s="4">
        <v>49.0</v>
      </c>
      <c r="D1070" s="4">
        <v>5.0</v>
      </c>
      <c r="E1070" s="4">
        <v>49.0</v>
      </c>
      <c r="F1070" s="3" t="s">
        <v>640</v>
      </c>
      <c r="G1070" s="3" t="s">
        <v>50</v>
      </c>
      <c r="H1070" s="3" t="str">
        <f t="array" ref="H1070">xlookup(G1070,League_Summary!B:B,League_Summary!A:A)</f>
        <v>Cinalli</v>
      </c>
    </row>
    <row r="1071">
      <c r="A1071" s="4">
        <v>2016.0</v>
      </c>
      <c r="B1071" s="3" t="s">
        <v>586</v>
      </c>
      <c r="C1071" s="4">
        <v>50.0</v>
      </c>
      <c r="D1071" s="4">
        <v>5.0</v>
      </c>
      <c r="E1071" s="4">
        <v>50.0</v>
      </c>
      <c r="F1071" s="3" t="s">
        <v>940</v>
      </c>
      <c r="G1071" s="3" t="s">
        <v>278</v>
      </c>
      <c r="H1071" s="3" t="str">
        <f t="array" ref="H1071">xlookup(G1071,League_Summary!B:B,League_Summary!A:A)</f>
        <v>Finn</v>
      </c>
    </row>
    <row r="1072">
      <c r="A1072" s="4">
        <v>2016.0</v>
      </c>
      <c r="B1072" s="3" t="s">
        <v>586</v>
      </c>
      <c r="C1072" s="4">
        <v>51.0</v>
      </c>
      <c r="D1072" s="4">
        <v>5.0</v>
      </c>
      <c r="E1072" s="4">
        <v>51.0</v>
      </c>
      <c r="F1072" s="3" t="s">
        <v>596</v>
      </c>
      <c r="G1072" s="3" t="s">
        <v>242</v>
      </c>
      <c r="H1072" s="3" t="str">
        <f t="array" ref="H1072">xlookup(G1072,League_Summary!B:B,League_Summary!A:A)</f>
        <v>Aubrey</v>
      </c>
    </row>
    <row r="1073">
      <c r="A1073" s="4">
        <v>2016.0</v>
      </c>
      <c r="B1073" s="3" t="s">
        <v>586</v>
      </c>
      <c r="C1073" s="4">
        <v>52.0</v>
      </c>
      <c r="D1073" s="4">
        <v>5.0</v>
      </c>
      <c r="E1073" s="4">
        <v>52.0</v>
      </c>
      <c r="F1073" s="3" t="s">
        <v>805</v>
      </c>
      <c r="G1073" s="3" t="s">
        <v>155</v>
      </c>
      <c r="H1073" s="3" t="str">
        <f t="array" ref="H1073">xlookup(G1073,League_Summary!B:B,League_Summary!A:A)</f>
        <v>DA</v>
      </c>
    </row>
    <row r="1074">
      <c r="A1074" s="4">
        <v>2016.0</v>
      </c>
      <c r="B1074" s="3" t="s">
        <v>586</v>
      </c>
      <c r="C1074" s="4">
        <v>53.0</v>
      </c>
      <c r="D1074" s="4">
        <v>5.0</v>
      </c>
      <c r="E1074" s="4">
        <v>53.0</v>
      </c>
      <c r="F1074" s="3" t="s">
        <v>849</v>
      </c>
      <c r="G1074" s="3" t="s">
        <v>287</v>
      </c>
      <c r="H1074" s="3" t="str">
        <f t="array" ref="H1074">xlookup(G1074,League_Summary!B:B,League_Summary!A:A)</f>
        <v>Klinker</v>
      </c>
    </row>
    <row r="1075">
      <c r="A1075" s="4">
        <v>2016.0</v>
      </c>
      <c r="B1075" s="3" t="s">
        <v>586</v>
      </c>
      <c r="C1075" s="4">
        <v>54.0</v>
      </c>
      <c r="D1075" s="4">
        <v>5.0</v>
      </c>
      <c r="E1075" s="4">
        <v>54.0</v>
      </c>
      <c r="F1075" s="3" t="s">
        <v>633</v>
      </c>
      <c r="G1075" s="3" t="s">
        <v>45</v>
      </c>
      <c r="H1075" s="3" t="str">
        <f t="array" ref="H1075">xlookup(G1075,League_Summary!B:B,League_Summary!A:A)</f>
        <v>Pheil</v>
      </c>
    </row>
    <row r="1076">
      <c r="A1076" s="4">
        <v>2016.0</v>
      </c>
      <c r="B1076" s="3" t="s">
        <v>586</v>
      </c>
      <c r="C1076" s="4">
        <v>55.0</v>
      </c>
      <c r="D1076" s="4">
        <v>5.0</v>
      </c>
      <c r="E1076" s="4">
        <v>55.0</v>
      </c>
      <c r="F1076" s="3" t="s">
        <v>731</v>
      </c>
      <c r="G1076" s="3" t="s">
        <v>214</v>
      </c>
      <c r="H1076" s="3" t="str">
        <f t="array" ref="H1076">xlookup(G1076,League_Summary!B:B,League_Summary!A:A)</f>
        <v>Brendan</v>
      </c>
    </row>
    <row r="1077">
      <c r="A1077" s="4">
        <v>2016.0</v>
      </c>
      <c r="B1077" s="3" t="s">
        <v>586</v>
      </c>
      <c r="C1077" s="4">
        <v>56.0</v>
      </c>
      <c r="D1077" s="4">
        <v>5.0</v>
      </c>
      <c r="E1077" s="4">
        <v>56.0</v>
      </c>
      <c r="F1077" s="3" t="s">
        <v>785</v>
      </c>
      <c r="G1077" s="3" t="s">
        <v>296</v>
      </c>
      <c r="H1077" s="3" t="str">
        <f t="array" ref="H1077">xlookup(G1077,League_Summary!B:B,League_Summary!A:A)</f>
        <v>Bonk</v>
      </c>
    </row>
    <row r="1078">
      <c r="A1078" s="4">
        <v>2016.0</v>
      </c>
      <c r="B1078" s="3" t="s">
        <v>586</v>
      </c>
      <c r="C1078" s="4">
        <v>57.0</v>
      </c>
      <c r="D1078" s="4">
        <v>5.0</v>
      </c>
      <c r="E1078" s="4">
        <v>57.0</v>
      </c>
      <c r="F1078" s="3" t="s">
        <v>846</v>
      </c>
      <c r="G1078" s="3" t="s">
        <v>257</v>
      </c>
      <c r="H1078" s="3" t="str">
        <f t="array" ref="H1078">xlookup(G1078,League_Summary!B:B,League_Summary!A:A)</f>
        <v>Geraghty</v>
      </c>
    </row>
    <row r="1079">
      <c r="A1079" s="4">
        <v>2016.0</v>
      </c>
      <c r="B1079" s="3" t="s">
        <v>586</v>
      </c>
      <c r="C1079" s="4">
        <v>58.0</v>
      </c>
      <c r="D1079" s="4">
        <v>5.0</v>
      </c>
      <c r="E1079" s="4">
        <v>58.0</v>
      </c>
      <c r="F1079" s="3" t="s">
        <v>931</v>
      </c>
      <c r="G1079" s="3" t="s">
        <v>186</v>
      </c>
      <c r="H1079" s="3" t="str">
        <f t="array" ref="H1079">xlookup(G1079,League_Summary!B:B,League_Summary!A:A)</f>
        <v>Z</v>
      </c>
    </row>
    <row r="1080">
      <c r="A1080" s="4">
        <v>2016.0</v>
      </c>
      <c r="B1080" s="3" t="s">
        <v>586</v>
      </c>
      <c r="C1080" s="4">
        <v>59.0</v>
      </c>
      <c r="D1080" s="4">
        <v>5.0</v>
      </c>
      <c r="E1080" s="4">
        <v>59.0</v>
      </c>
      <c r="F1080" s="3" t="s">
        <v>848</v>
      </c>
      <c r="G1080" s="3" t="s">
        <v>207</v>
      </c>
      <c r="H1080" s="3" t="str">
        <f t="array" ref="H1080">xlookup(G1080,League_Summary!B:B,League_Summary!A:A)</f>
        <v>Bobbin</v>
      </c>
    </row>
    <row r="1081">
      <c r="A1081" s="4">
        <v>2016.0</v>
      </c>
      <c r="B1081" s="3" t="s">
        <v>586</v>
      </c>
      <c r="C1081" s="4">
        <v>60.0</v>
      </c>
      <c r="D1081" s="4">
        <v>5.0</v>
      </c>
      <c r="E1081" s="4">
        <v>60.0</v>
      </c>
      <c r="F1081" s="3" t="s">
        <v>810</v>
      </c>
      <c r="G1081" s="3" t="s">
        <v>65</v>
      </c>
      <c r="H1081" s="3" t="str">
        <f t="array" ref="H1081">xlookup(G1081,League_Summary!B:B,League_Summary!A:A)</f>
        <v>Carr</v>
      </c>
    </row>
    <row r="1082">
      <c r="A1082" s="4">
        <v>2016.0</v>
      </c>
      <c r="B1082" s="3" t="s">
        <v>586</v>
      </c>
      <c r="C1082" s="4">
        <v>61.0</v>
      </c>
      <c r="D1082" s="4">
        <v>6.0</v>
      </c>
      <c r="E1082" s="4">
        <v>61.0</v>
      </c>
      <c r="F1082" s="3" t="s">
        <v>613</v>
      </c>
      <c r="G1082" s="3" t="s">
        <v>65</v>
      </c>
      <c r="H1082" s="3" t="str">
        <f t="array" ref="H1082">xlookup(G1082,League_Summary!B:B,League_Summary!A:A)</f>
        <v>Carr</v>
      </c>
    </row>
    <row r="1083">
      <c r="A1083" s="4">
        <v>2016.0</v>
      </c>
      <c r="B1083" s="3" t="s">
        <v>586</v>
      </c>
      <c r="C1083" s="4">
        <v>62.0</v>
      </c>
      <c r="D1083" s="4">
        <v>6.0</v>
      </c>
      <c r="E1083" s="4">
        <v>62.0</v>
      </c>
      <c r="F1083" s="3" t="s">
        <v>595</v>
      </c>
      <c r="G1083" s="3" t="s">
        <v>207</v>
      </c>
      <c r="H1083" s="3" t="str">
        <f t="array" ref="H1083">xlookup(G1083,League_Summary!B:B,League_Summary!A:A)</f>
        <v>Bobbin</v>
      </c>
    </row>
    <row r="1084">
      <c r="A1084" s="4">
        <v>2016.0</v>
      </c>
      <c r="B1084" s="3" t="s">
        <v>586</v>
      </c>
      <c r="C1084" s="4">
        <v>63.0</v>
      </c>
      <c r="D1084" s="4">
        <v>6.0</v>
      </c>
      <c r="E1084" s="4">
        <v>63.0</v>
      </c>
      <c r="F1084" s="3" t="s">
        <v>839</v>
      </c>
      <c r="G1084" s="3" t="s">
        <v>186</v>
      </c>
      <c r="H1084" s="3" t="str">
        <f t="array" ref="H1084">xlookup(G1084,League_Summary!B:B,League_Summary!A:A)</f>
        <v>Z</v>
      </c>
    </row>
    <row r="1085">
      <c r="A1085" s="4">
        <v>2016.0</v>
      </c>
      <c r="B1085" s="3" t="s">
        <v>586</v>
      </c>
      <c r="C1085" s="4">
        <v>64.0</v>
      </c>
      <c r="D1085" s="4">
        <v>6.0</v>
      </c>
      <c r="E1085" s="4">
        <v>64.0</v>
      </c>
      <c r="F1085" s="3" t="s">
        <v>955</v>
      </c>
      <c r="G1085" s="3" t="s">
        <v>257</v>
      </c>
      <c r="H1085" s="3" t="str">
        <f t="array" ref="H1085">xlookup(G1085,League_Summary!B:B,League_Summary!A:A)</f>
        <v>Geraghty</v>
      </c>
    </row>
    <row r="1086">
      <c r="A1086" s="4">
        <v>2016.0</v>
      </c>
      <c r="B1086" s="3" t="s">
        <v>586</v>
      </c>
      <c r="C1086" s="4">
        <v>65.0</v>
      </c>
      <c r="D1086" s="4">
        <v>6.0</v>
      </c>
      <c r="E1086" s="4">
        <v>65.0</v>
      </c>
      <c r="F1086" s="3" t="s">
        <v>608</v>
      </c>
      <c r="G1086" s="3" t="s">
        <v>296</v>
      </c>
      <c r="H1086" s="3" t="str">
        <f t="array" ref="H1086">xlookup(G1086,League_Summary!B:B,League_Summary!A:A)</f>
        <v>Bonk</v>
      </c>
    </row>
    <row r="1087">
      <c r="A1087" s="4">
        <v>2016.0</v>
      </c>
      <c r="B1087" s="3" t="s">
        <v>586</v>
      </c>
      <c r="C1087" s="4">
        <v>66.0</v>
      </c>
      <c r="D1087" s="4">
        <v>6.0</v>
      </c>
      <c r="E1087" s="4">
        <v>66.0</v>
      </c>
      <c r="F1087" s="3" t="s">
        <v>811</v>
      </c>
      <c r="G1087" s="3" t="s">
        <v>214</v>
      </c>
      <c r="H1087" s="3" t="str">
        <f t="array" ref="H1087">xlookup(G1087,League_Summary!B:B,League_Summary!A:A)</f>
        <v>Brendan</v>
      </c>
    </row>
    <row r="1088">
      <c r="A1088" s="4">
        <v>2016.0</v>
      </c>
      <c r="B1088" s="3" t="s">
        <v>586</v>
      </c>
      <c r="C1088" s="4">
        <v>67.0</v>
      </c>
      <c r="D1088" s="4">
        <v>6.0</v>
      </c>
      <c r="E1088" s="4">
        <v>67.0</v>
      </c>
      <c r="F1088" s="3" t="s">
        <v>937</v>
      </c>
      <c r="G1088" s="3" t="s">
        <v>45</v>
      </c>
      <c r="H1088" s="3" t="str">
        <f t="array" ref="H1088">xlookup(G1088,League_Summary!B:B,League_Summary!A:A)</f>
        <v>Pheil</v>
      </c>
    </row>
    <row r="1089">
      <c r="A1089" s="4">
        <v>2016.0</v>
      </c>
      <c r="B1089" s="3" t="s">
        <v>586</v>
      </c>
      <c r="C1089" s="4">
        <v>68.0</v>
      </c>
      <c r="D1089" s="4">
        <v>6.0</v>
      </c>
      <c r="E1089" s="4">
        <v>68.0</v>
      </c>
      <c r="F1089" s="3" t="s">
        <v>719</v>
      </c>
      <c r="G1089" s="3" t="s">
        <v>287</v>
      </c>
      <c r="H1089" s="3" t="str">
        <f t="array" ref="H1089">xlookup(G1089,League_Summary!B:B,League_Summary!A:A)</f>
        <v>Klinker</v>
      </c>
    </row>
    <row r="1090">
      <c r="A1090" s="4">
        <v>2016.0</v>
      </c>
      <c r="B1090" s="3" t="s">
        <v>586</v>
      </c>
      <c r="C1090" s="4">
        <v>69.0</v>
      </c>
      <c r="D1090" s="4">
        <v>6.0</v>
      </c>
      <c r="E1090" s="4">
        <v>69.0</v>
      </c>
      <c r="F1090" s="3" t="s">
        <v>852</v>
      </c>
      <c r="G1090" s="3" t="s">
        <v>155</v>
      </c>
      <c r="H1090" s="3" t="str">
        <f t="array" ref="H1090">xlookup(G1090,League_Summary!B:B,League_Summary!A:A)</f>
        <v>DA</v>
      </c>
    </row>
    <row r="1091">
      <c r="A1091" s="4">
        <v>2016.0</v>
      </c>
      <c r="B1091" s="3" t="s">
        <v>586</v>
      </c>
      <c r="C1091" s="4">
        <v>70.0</v>
      </c>
      <c r="D1091" s="4">
        <v>6.0</v>
      </c>
      <c r="E1091" s="4">
        <v>70.0</v>
      </c>
      <c r="F1091" s="3" t="s">
        <v>972</v>
      </c>
      <c r="G1091" s="3" t="s">
        <v>242</v>
      </c>
      <c r="H1091" s="3" t="str">
        <f t="array" ref="H1091">xlookup(G1091,League_Summary!B:B,League_Summary!A:A)</f>
        <v>Aubrey</v>
      </c>
    </row>
    <row r="1092">
      <c r="A1092" s="4">
        <v>2016.0</v>
      </c>
      <c r="B1092" s="3" t="s">
        <v>586</v>
      </c>
      <c r="C1092" s="4">
        <v>71.0</v>
      </c>
      <c r="D1092" s="4">
        <v>6.0</v>
      </c>
      <c r="E1092" s="4">
        <v>71.0</v>
      </c>
      <c r="F1092" s="3" t="s">
        <v>922</v>
      </c>
      <c r="G1092" s="3" t="s">
        <v>278</v>
      </c>
      <c r="H1092" s="3" t="str">
        <f t="array" ref="H1092">xlookup(G1092,League_Summary!B:B,League_Summary!A:A)</f>
        <v>Finn</v>
      </c>
    </row>
    <row r="1093">
      <c r="A1093" s="4">
        <v>2016.0</v>
      </c>
      <c r="B1093" s="3" t="s">
        <v>586</v>
      </c>
      <c r="C1093" s="4">
        <v>72.0</v>
      </c>
      <c r="D1093" s="4">
        <v>6.0</v>
      </c>
      <c r="E1093" s="4">
        <v>72.0</v>
      </c>
      <c r="F1093" s="3" t="s">
        <v>757</v>
      </c>
      <c r="G1093" s="3" t="s">
        <v>50</v>
      </c>
      <c r="H1093" s="3" t="str">
        <f t="array" ref="H1093">xlookup(G1093,League_Summary!B:B,League_Summary!A:A)</f>
        <v>Cinalli</v>
      </c>
    </row>
    <row r="1094">
      <c r="A1094" s="4">
        <v>2016.0</v>
      </c>
      <c r="B1094" s="3" t="s">
        <v>586</v>
      </c>
      <c r="C1094" s="4">
        <v>73.0</v>
      </c>
      <c r="D1094" s="4">
        <v>7.0</v>
      </c>
      <c r="E1094" s="4">
        <v>73.0</v>
      </c>
      <c r="F1094" s="3" t="s">
        <v>919</v>
      </c>
      <c r="G1094" s="3" t="s">
        <v>50</v>
      </c>
      <c r="H1094" s="3" t="str">
        <f t="array" ref="H1094">xlookup(G1094,League_Summary!B:B,League_Summary!A:A)</f>
        <v>Cinalli</v>
      </c>
    </row>
    <row r="1095">
      <c r="A1095" s="4">
        <v>2016.0</v>
      </c>
      <c r="B1095" s="3" t="s">
        <v>586</v>
      </c>
      <c r="C1095" s="4">
        <v>74.0</v>
      </c>
      <c r="D1095" s="4">
        <v>7.0</v>
      </c>
      <c r="E1095" s="4">
        <v>74.0</v>
      </c>
      <c r="F1095" s="3" t="s">
        <v>634</v>
      </c>
      <c r="G1095" s="3" t="s">
        <v>278</v>
      </c>
      <c r="H1095" s="3" t="str">
        <f t="array" ref="H1095">xlookup(G1095,League_Summary!B:B,League_Summary!A:A)</f>
        <v>Finn</v>
      </c>
    </row>
    <row r="1096">
      <c r="A1096" s="4">
        <v>2016.0</v>
      </c>
      <c r="B1096" s="3" t="s">
        <v>586</v>
      </c>
      <c r="C1096" s="4">
        <v>75.0</v>
      </c>
      <c r="D1096" s="4">
        <v>7.0</v>
      </c>
      <c r="E1096" s="4">
        <v>75.0</v>
      </c>
      <c r="F1096" s="3" t="s">
        <v>823</v>
      </c>
      <c r="G1096" s="3" t="s">
        <v>242</v>
      </c>
      <c r="H1096" s="3" t="str">
        <f t="array" ref="H1096">xlookup(G1096,League_Summary!B:B,League_Summary!A:A)</f>
        <v>Aubrey</v>
      </c>
    </row>
    <row r="1097">
      <c r="A1097" s="4">
        <v>2016.0</v>
      </c>
      <c r="B1097" s="3" t="s">
        <v>586</v>
      </c>
      <c r="C1097" s="4">
        <v>76.0</v>
      </c>
      <c r="D1097" s="4">
        <v>7.0</v>
      </c>
      <c r="E1097" s="4">
        <v>76.0</v>
      </c>
      <c r="F1097" s="3" t="s">
        <v>841</v>
      </c>
      <c r="G1097" s="3" t="s">
        <v>155</v>
      </c>
      <c r="H1097" s="3" t="str">
        <f t="array" ref="H1097">xlookup(G1097,League_Summary!B:B,League_Summary!A:A)</f>
        <v>DA</v>
      </c>
    </row>
    <row r="1098">
      <c r="A1098" s="4">
        <v>2016.0</v>
      </c>
      <c r="B1098" s="3" t="s">
        <v>586</v>
      </c>
      <c r="C1098" s="4">
        <v>77.0</v>
      </c>
      <c r="D1098" s="4">
        <v>7.0</v>
      </c>
      <c r="E1098" s="4">
        <v>77.0</v>
      </c>
      <c r="F1098" s="3" t="s">
        <v>928</v>
      </c>
      <c r="G1098" s="3" t="s">
        <v>287</v>
      </c>
      <c r="H1098" s="3" t="str">
        <f t="array" ref="H1098">xlookup(G1098,League_Summary!B:B,League_Summary!A:A)</f>
        <v>Klinker</v>
      </c>
    </row>
    <row r="1099">
      <c r="A1099" s="4">
        <v>2016.0</v>
      </c>
      <c r="B1099" s="3" t="s">
        <v>586</v>
      </c>
      <c r="C1099" s="4">
        <v>78.0</v>
      </c>
      <c r="D1099" s="4">
        <v>7.0</v>
      </c>
      <c r="E1099" s="4">
        <v>78.0</v>
      </c>
      <c r="F1099" s="3" t="s">
        <v>908</v>
      </c>
      <c r="G1099" s="3" t="s">
        <v>45</v>
      </c>
      <c r="H1099" s="3" t="str">
        <f t="array" ref="H1099">xlookup(G1099,League_Summary!B:B,League_Summary!A:A)</f>
        <v>Pheil</v>
      </c>
    </row>
    <row r="1100">
      <c r="A1100" s="4">
        <v>2016.0</v>
      </c>
      <c r="B1100" s="3" t="s">
        <v>586</v>
      </c>
      <c r="C1100" s="4">
        <v>79.0</v>
      </c>
      <c r="D1100" s="4">
        <v>7.0</v>
      </c>
      <c r="E1100" s="4">
        <v>79.0</v>
      </c>
      <c r="F1100" s="3" t="s">
        <v>929</v>
      </c>
      <c r="G1100" s="3" t="s">
        <v>214</v>
      </c>
      <c r="H1100" s="3" t="str">
        <f t="array" ref="H1100">xlookup(G1100,League_Summary!B:B,League_Summary!A:A)</f>
        <v>Brendan</v>
      </c>
    </row>
    <row r="1101">
      <c r="A1101" s="4">
        <v>2016.0</v>
      </c>
      <c r="B1101" s="3" t="s">
        <v>586</v>
      </c>
      <c r="C1101" s="4">
        <v>80.0</v>
      </c>
      <c r="D1101" s="4">
        <v>7.0</v>
      </c>
      <c r="E1101" s="4">
        <v>80.0</v>
      </c>
      <c r="F1101" s="3" t="s">
        <v>623</v>
      </c>
      <c r="G1101" s="3" t="s">
        <v>296</v>
      </c>
      <c r="H1101" s="3" t="str">
        <f t="array" ref="H1101">xlookup(G1101,League_Summary!B:B,League_Summary!A:A)</f>
        <v>Bonk</v>
      </c>
    </row>
    <row r="1102">
      <c r="A1102" s="4">
        <v>2016.0</v>
      </c>
      <c r="B1102" s="3" t="s">
        <v>586</v>
      </c>
      <c r="C1102" s="4">
        <v>81.0</v>
      </c>
      <c r="D1102" s="4">
        <v>7.0</v>
      </c>
      <c r="E1102" s="4">
        <v>81.0</v>
      </c>
      <c r="F1102" s="3" t="s">
        <v>762</v>
      </c>
      <c r="G1102" s="3" t="s">
        <v>257</v>
      </c>
      <c r="H1102" s="3" t="str">
        <f t="array" ref="H1102">xlookup(G1102,League_Summary!B:B,League_Summary!A:A)</f>
        <v>Geraghty</v>
      </c>
    </row>
    <row r="1103">
      <c r="A1103" s="4">
        <v>2016.0</v>
      </c>
      <c r="B1103" s="3" t="s">
        <v>586</v>
      </c>
      <c r="C1103" s="4">
        <v>82.0</v>
      </c>
      <c r="D1103" s="4">
        <v>7.0</v>
      </c>
      <c r="E1103" s="4">
        <v>82.0</v>
      </c>
      <c r="F1103" s="3" t="s">
        <v>973</v>
      </c>
      <c r="G1103" s="3" t="s">
        <v>186</v>
      </c>
      <c r="H1103" s="3" t="str">
        <f t="array" ref="H1103">xlookup(G1103,League_Summary!B:B,League_Summary!A:A)</f>
        <v>Z</v>
      </c>
    </row>
    <row r="1104">
      <c r="A1104" s="4">
        <v>2016.0</v>
      </c>
      <c r="B1104" s="3" t="s">
        <v>586</v>
      </c>
      <c r="C1104" s="4">
        <v>83.0</v>
      </c>
      <c r="D1104" s="4">
        <v>7.0</v>
      </c>
      <c r="E1104" s="4">
        <v>83.0</v>
      </c>
      <c r="F1104" s="3" t="s">
        <v>974</v>
      </c>
      <c r="G1104" s="3" t="s">
        <v>207</v>
      </c>
      <c r="H1104" s="3" t="str">
        <f t="array" ref="H1104">xlookup(G1104,League_Summary!B:B,League_Summary!A:A)</f>
        <v>Bobbin</v>
      </c>
    </row>
    <row r="1105">
      <c r="A1105" s="4">
        <v>2016.0</v>
      </c>
      <c r="B1105" s="3" t="s">
        <v>586</v>
      </c>
      <c r="C1105" s="4">
        <v>84.0</v>
      </c>
      <c r="D1105" s="4">
        <v>7.0</v>
      </c>
      <c r="E1105" s="4">
        <v>84.0</v>
      </c>
      <c r="F1105" s="3" t="s">
        <v>590</v>
      </c>
      <c r="G1105" s="3" t="s">
        <v>65</v>
      </c>
      <c r="H1105" s="3" t="str">
        <f t="array" ref="H1105">xlookup(G1105,League_Summary!B:B,League_Summary!A:A)</f>
        <v>Carr</v>
      </c>
    </row>
    <row r="1106">
      <c r="A1106" s="4">
        <v>2016.0</v>
      </c>
      <c r="B1106" s="3" t="s">
        <v>586</v>
      </c>
      <c r="C1106" s="4">
        <v>85.0</v>
      </c>
      <c r="D1106" s="4">
        <v>8.0</v>
      </c>
      <c r="E1106" s="4">
        <v>85.0</v>
      </c>
      <c r="F1106" s="3" t="s">
        <v>948</v>
      </c>
      <c r="G1106" s="3" t="s">
        <v>65</v>
      </c>
      <c r="H1106" s="3" t="str">
        <f t="array" ref="H1106">xlookup(G1106,League_Summary!B:B,League_Summary!A:A)</f>
        <v>Carr</v>
      </c>
    </row>
    <row r="1107">
      <c r="A1107" s="4">
        <v>2016.0</v>
      </c>
      <c r="B1107" s="3" t="s">
        <v>586</v>
      </c>
      <c r="C1107" s="4">
        <v>86.0</v>
      </c>
      <c r="D1107" s="4">
        <v>8.0</v>
      </c>
      <c r="E1107" s="4">
        <v>86.0</v>
      </c>
      <c r="F1107" s="3" t="s">
        <v>631</v>
      </c>
      <c r="G1107" s="3" t="s">
        <v>207</v>
      </c>
      <c r="H1107" s="3" t="str">
        <f t="array" ref="H1107">xlookup(G1107,League_Summary!B:B,League_Summary!A:A)</f>
        <v>Bobbin</v>
      </c>
    </row>
    <row r="1108">
      <c r="A1108" s="4">
        <v>2016.0</v>
      </c>
      <c r="B1108" s="3" t="s">
        <v>586</v>
      </c>
      <c r="C1108" s="4">
        <v>87.0</v>
      </c>
      <c r="D1108" s="4">
        <v>8.0</v>
      </c>
      <c r="E1108" s="4">
        <v>87.0</v>
      </c>
      <c r="F1108" s="3" t="s">
        <v>963</v>
      </c>
      <c r="G1108" s="3" t="s">
        <v>186</v>
      </c>
      <c r="H1108" s="3" t="str">
        <f t="array" ref="H1108">xlookup(G1108,League_Summary!B:B,League_Summary!A:A)</f>
        <v>Z</v>
      </c>
    </row>
    <row r="1109">
      <c r="A1109" s="4">
        <v>2016.0</v>
      </c>
      <c r="B1109" s="3" t="s">
        <v>586</v>
      </c>
      <c r="C1109" s="4">
        <v>88.0</v>
      </c>
      <c r="D1109" s="4">
        <v>8.0</v>
      </c>
      <c r="E1109" s="4">
        <v>88.0</v>
      </c>
      <c r="F1109" s="3" t="s">
        <v>975</v>
      </c>
      <c r="G1109" s="3" t="s">
        <v>257</v>
      </c>
      <c r="H1109" s="3" t="str">
        <f t="array" ref="H1109">xlookup(G1109,League_Summary!B:B,League_Summary!A:A)</f>
        <v>Geraghty</v>
      </c>
    </row>
    <row r="1110">
      <c r="A1110" s="4">
        <v>2016.0</v>
      </c>
      <c r="B1110" s="3" t="s">
        <v>586</v>
      </c>
      <c r="C1110" s="4">
        <v>89.0</v>
      </c>
      <c r="D1110" s="4">
        <v>8.0</v>
      </c>
      <c r="E1110" s="4">
        <v>89.0</v>
      </c>
      <c r="F1110" s="3" t="s">
        <v>976</v>
      </c>
      <c r="G1110" s="3" t="s">
        <v>296</v>
      </c>
      <c r="H1110" s="3" t="str">
        <f t="array" ref="H1110">xlookup(G1110,League_Summary!B:B,League_Summary!A:A)</f>
        <v>Bonk</v>
      </c>
    </row>
    <row r="1111">
      <c r="A1111" s="4">
        <v>2016.0</v>
      </c>
      <c r="B1111" s="3" t="s">
        <v>586</v>
      </c>
      <c r="C1111" s="4">
        <v>90.0</v>
      </c>
      <c r="D1111" s="4">
        <v>8.0</v>
      </c>
      <c r="E1111" s="4">
        <v>90.0</v>
      </c>
      <c r="F1111" s="3" t="s">
        <v>977</v>
      </c>
      <c r="G1111" s="3" t="s">
        <v>214</v>
      </c>
      <c r="H1111" s="3" t="str">
        <f t="array" ref="H1111">xlookup(G1111,League_Summary!B:B,League_Summary!A:A)</f>
        <v>Brendan</v>
      </c>
    </row>
    <row r="1112">
      <c r="A1112" s="4">
        <v>2016.0</v>
      </c>
      <c r="B1112" s="3" t="s">
        <v>586</v>
      </c>
      <c r="C1112" s="4">
        <v>91.0</v>
      </c>
      <c r="D1112" s="4">
        <v>8.0</v>
      </c>
      <c r="E1112" s="4">
        <v>91.0</v>
      </c>
      <c r="F1112" s="3" t="s">
        <v>978</v>
      </c>
      <c r="G1112" s="3" t="s">
        <v>45</v>
      </c>
      <c r="H1112" s="3" t="str">
        <f t="array" ref="H1112">xlookup(G1112,League_Summary!B:B,League_Summary!A:A)</f>
        <v>Pheil</v>
      </c>
    </row>
    <row r="1113">
      <c r="A1113" s="4">
        <v>2016.0</v>
      </c>
      <c r="B1113" s="3" t="s">
        <v>586</v>
      </c>
      <c r="C1113" s="4">
        <v>92.0</v>
      </c>
      <c r="D1113" s="4">
        <v>8.0</v>
      </c>
      <c r="E1113" s="4">
        <v>92.0</v>
      </c>
      <c r="F1113" s="3" t="s">
        <v>738</v>
      </c>
      <c r="G1113" s="3" t="s">
        <v>287</v>
      </c>
      <c r="H1113" s="3" t="str">
        <f t="array" ref="H1113">xlookup(G1113,League_Summary!B:B,League_Summary!A:A)</f>
        <v>Klinker</v>
      </c>
    </row>
    <row r="1114">
      <c r="A1114" s="4">
        <v>2016.0</v>
      </c>
      <c r="B1114" s="3" t="s">
        <v>586</v>
      </c>
      <c r="C1114" s="4">
        <v>93.0</v>
      </c>
      <c r="D1114" s="4">
        <v>8.0</v>
      </c>
      <c r="E1114" s="4">
        <v>93.0</v>
      </c>
      <c r="F1114" s="3" t="s">
        <v>593</v>
      </c>
      <c r="G1114" s="3" t="s">
        <v>155</v>
      </c>
      <c r="H1114" s="3" t="str">
        <f t="array" ref="H1114">xlookup(G1114,League_Summary!B:B,League_Summary!A:A)</f>
        <v>DA</v>
      </c>
    </row>
    <row r="1115">
      <c r="A1115" s="4">
        <v>2016.0</v>
      </c>
      <c r="B1115" s="3" t="s">
        <v>586</v>
      </c>
      <c r="C1115" s="4">
        <v>94.0</v>
      </c>
      <c r="D1115" s="4">
        <v>8.0</v>
      </c>
      <c r="E1115" s="4">
        <v>94.0</v>
      </c>
      <c r="F1115" s="3" t="s">
        <v>938</v>
      </c>
      <c r="G1115" s="3" t="s">
        <v>242</v>
      </c>
      <c r="H1115" s="3" t="str">
        <f t="array" ref="H1115">xlookup(G1115,League_Summary!B:B,League_Summary!A:A)</f>
        <v>Aubrey</v>
      </c>
    </row>
    <row r="1116">
      <c r="A1116" s="4">
        <v>2016.0</v>
      </c>
      <c r="B1116" s="3" t="s">
        <v>586</v>
      </c>
      <c r="C1116" s="4">
        <v>95.0</v>
      </c>
      <c r="D1116" s="4">
        <v>8.0</v>
      </c>
      <c r="E1116" s="4">
        <v>95.0</v>
      </c>
      <c r="F1116" s="3" t="s">
        <v>947</v>
      </c>
      <c r="G1116" s="3" t="s">
        <v>278</v>
      </c>
      <c r="H1116" s="3" t="str">
        <f t="array" ref="H1116">xlookup(G1116,League_Summary!B:B,League_Summary!A:A)</f>
        <v>Finn</v>
      </c>
    </row>
    <row r="1117">
      <c r="A1117" s="4">
        <v>2016.0</v>
      </c>
      <c r="B1117" s="3" t="s">
        <v>586</v>
      </c>
      <c r="C1117" s="4">
        <v>96.0</v>
      </c>
      <c r="D1117" s="4">
        <v>8.0</v>
      </c>
      <c r="E1117" s="4">
        <v>96.0</v>
      </c>
      <c r="F1117" s="3" t="s">
        <v>979</v>
      </c>
      <c r="G1117" s="3" t="s">
        <v>50</v>
      </c>
      <c r="H1117" s="3" t="str">
        <f t="array" ref="H1117">xlookup(G1117,League_Summary!B:B,League_Summary!A:A)</f>
        <v>Cinalli</v>
      </c>
    </row>
    <row r="1118">
      <c r="A1118" s="4">
        <v>2016.0</v>
      </c>
      <c r="B1118" s="3" t="s">
        <v>586</v>
      </c>
      <c r="C1118" s="4">
        <v>97.0</v>
      </c>
      <c r="D1118" s="4">
        <v>9.0</v>
      </c>
      <c r="E1118" s="4">
        <v>97.0</v>
      </c>
      <c r="F1118" s="3" t="s">
        <v>794</v>
      </c>
      <c r="G1118" s="3" t="s">
        <v>50</v>
      </c>
      <c r="H1118" s="3" t="str">
        <f t="array" ref="H1118">xlookup(G1118,League_Summary!B:B,League_Summary!A:A)</f>
        <v>Cinalli</v>
      </c>
    </row>
    <row r="1119">
      <c r="A1119" s="4">
        <v>2016.0</v>
      </c>
      <c r="B1119" s="3" t="s">
        <v>586</v>
      </c>
      <c r="C1119" s="4">
        <v>98.0</v>
      </c>
      <c r="D1119" s="4">
        <v>9.0</v>
      </c>
      <c r="E1119" s="4">
        <v>98.0</v>
      </c>
      <c r="F1119" s="3" t="s">
        <v>589</v>
      </c>
      <c r="G1119" s="3" t="s">
        <v>278</v>
      </c>
      <c r="H1119" s="3" t="str">
        <f t="array" ref="H1119">xlookup(G1119,League_Summary!B:B,League_Summary!A:A)</f>
        <v>Finn</v>
      </c>
    </row>
    <row r="1120">
      <c r="A1120" s="4">
        <v>2016.0</v>
      </c>
      <c r="B1120" s="3" t="s">
        <v>586</v>
      </c>
      <c r="C1120" s="4">
        <v>99.0</v>
      </c>
      <c r="D1120" s="4">
        <v>9.0</v>
      </c>
      <c r="E1120" s="4">
        <v>99.0</v>
      </c>
      <c r="F1120" s="3" t="s">
        <v>957</v>
      </c>
      <c r="G1120" s="3" t="s">
        <v>242</v>
      </c>
      <c r="H1120" s="3" t="str">
        <f t="array" ref="H1120">xlookup(G1120,League_Summary!B:B,League_Summary!A:A)</f>
        <v>Aubrey</v>
      </c>
    </row>
    <row r="1121">
      <c r="A1121" s="4">
        <v>2016.0</v>
      </c>
      <c r="B1121" s="3" t="s">
        <v>586</v>
      </c>
      <c r="C1121" s="4">
        <v>100.0</v>
      </c>
      <c r="D1121" s="4">
        <v>9.0</v>
      </c>
      <c r="E1121" s="4">
        <v>100.0</v>
      </c>
      <c r="F1121" s="3" t="s">
        <v>980</v>
      </c>
      <c r="G1121" s="3" t="s">
        <v>155</v>
      </c>
      <c r="H1121" s="3" t="str">
        <f t="array" ref="H1121">xlookup(G1121,League_Summary!B:B,League_Summary!A:A)</f>
        <v>DA</v>
      </c>
    </row>
    <row r="1122">
      <c r="A1122" s="4">
        <v>2016.0</v>
      </c>
      <c r="B1122" s="3" t="s">
        <v>586</v>
      </c>
      <c r="C1122" s="4">
        <v>101.0</v>
      </c>
      <c r="D1122" s="4">
        <v>9.0</v>
      </c>
      <c r="E1122" s="4">
        <v>101.0</v>
      </c>
      <c r="F1122" s="3" t="s">
        <v>740</v>
      </c>
      <c r="G1122" s="3" t="s">
        <v>287</v>
      </c>
      <c r="H1122" s="3" t="str">
        <f t="array" ref="H1122">xlookup(G1122,League_Summary!B:B,League_Summary!A:A)</f>
        <v>Klinker</v>
      </c>
    </row>
    <row r="1123">
      <c r="A1123" s="4">
        <v>2016.0</v>
      </c>
      <c r="B1123" s="3" t="s">
        <v>586</v>
      </c>
      <c r="C1123" s="4">
        <v>102.0</v>
      </c>
      <c r="D1123" s="4">
        <v>9.0</v>
      </c>
      <c r="E1123" s="4">
        <v>102.0</v>
      </c>
      <c r="F1123" s="3" t="s">
        <v>981</v>
      </c>
      <c r="G1123" s="3" t="s">
        <v>45</v>
      </c>
      <c r="H1123" s="3" t="str">
        <f t="array" ref="H1123">xlookup(G1123,League_Summary!B:B,League_Summary!A:A)</f>
        <v>Pheil</v>
      </c>
    </row>
    <row r="1124">
      <c r="A1124" s="4">
        <v>2016.0</v>
      </c>
      <c r="B1124" s="3" t="s">
        <v>586</v>
      </c>
      <c r="C1124" s="4">
        <v>103.0</v>
      </c>
      <c r="D1124" s="4">
        <v>9.0</v>
      </c>
      <c r="E1124" s="4">
        <v>103.0</v>
      </c>
      <c r="F1124" s="3" t="s">
        <v>939</v>
      </c>
      <c r="G1124" s="3" t="s">
        <v>214</v>
      </c>
      <c r="H1124" s="3" t="str">
        <f t="array" ref="H1124">xlookup(G1124,League_Summary!B:B,League_Summary!A:A)</f>
        <v>Brendan</v>
      </c>
    </row>
    <row r="1125">
      <c r="A1125" s="4">
        <v>2016.0</v>
      </c>
      <c r="B1125" s="3" t="s">
        <v>586</v>
      </c>
      <c r="C1125" s="4">
        <v>104.0</v>
      </c>
      <c r="D1125" s="4">
        <v>9.0</v>
      </c>
      <c r="E1125" s="4">
        <v>104.0</v>
      </c>
      <c r="F1125" s="3" t="s">
        <v>653</v>
      </c>
      <c r="G1125" s="3" t="s">
        <v>296</v>
      </c>
      <c r="H1125" s="3" t="str">
        <f t="array" ref="H1125">xlookup(G1125,League_Summary!B:B,League_Summary!A:A)</f>
        <v>Bonk</v>
      </c>
    </row>
    <row r="1126">
      <c r="A1126" s="4">
        <v>2016.0</v>
      </c>
      <c r="B1126" s="3" t="s">
        <v>586</v>
      </c>
      <c r="C1126" s="4">
        <v>105.0</v>
      </c>
      <c r="D1126" s="4">
        <v>9.0</v>
      </c>
      <c r="E1126" s="4">
        <v>105.0</v>
      </c>
      <c r="F1126" s="3" t="s">
        <v>949</v>
      </c>
      <c r="G1126" s="3" t="s">
        <v>257</v>
      </c>
      <c r="H1126" s="3" t="str">
        <f t="array" ref="H1126">xlookup(G1126,League_Summary!B:B,League_Summary!A:A)</f>
        <v>Geraghty</v>
      </c>
    </row>
    <row r="1127">
      <c r="A1127" s="4">
        <v>2016.0</v>
      </c>
      <c r="B1127" s="3" t="s">
        <v>586</v>
      </c>
      <c r="C1127" s="4">
        <v>106.0</v>
      </c>
      <c r="D1127" s="4">
        <v>9.0</v>
      </c>
      <c r="E1127" s="4">
        <v>106.0</v>
      </c>
      <c r="F1127" s="3" t="s">
        <v>982</v>
      </c>
      <c r="G1127" s="3" t="s">
        <v>186</v>
      </c>
      <c r="H1127" s="3" t="str">
        <f t="array" ref="H1127">xlookup(G1127,League_Summary!B:B,League_Summary!A:A)</f>
        <v>Z</v>
      </c>
    </row>
    <row r="1128">
      <c r="A1128" s="4">
        <v>2016.0</v>
      </c>
      <c r="B1128" s="3" t="s">
        <v>586</v>
      </c>
      <c r="C1128" s="4">
        <v>107.0</v>
      </c>
      <c r="D1128" s="4">
        <v>9.0</v>
      </c>
      <c r="E1128" s="4">
        <v>107.0</v>
      </c>
      <c r="F1128" s="3" t="s">
        <v>983</v>
      </c>
      <c r="G1128" s="3" t="s">
        <v>207</v>
      </c>
      <c r="H1128" s="3" t="str">
        <f t="array" ref="H1128">xlookup(G1128,League_Summary!B:B,League_Summary!A:A)</f>
        <v>Bobbin</v>
      </c>
    </row>
    <row r="1129">
      <c r="A1129" s="4">
        <v>2016.0</v>
      </c>
      <c r="B1129" s="3" t="s">
        <v>586</v>
      </c>
      <c r="C1129" s="4">
        <v>108.0</v>
      </c>
      <c r="D1129" s="4">
        <v>9.0</v>
      </c>
      <c r="E1129" s="4">
        <v>108.0</v>
      </c>
      <c r="F1129" s="3" t="s">
        <v>899</v>
      </c>
      <c r="G1129" s="3" t="s">
        <v>65</v>
      </c>
      <c r="H1129" s="3" t="str">
        <f t="array" ref="H1129">xlookup(G1129,League_Summary!B:B,League_Summary!A:A)</f>
        <v>Carr</v>
      </c>
    </row>
    <row r="1130">
      <c r="A1130" s="4">
        <v>2016.0</v>
      </c>
      <c r="B1130" s="3" t="s">
        <v>586</v>
      </c>
      <c r="C1130" s="4">
        <v>109.0</v>
      </c>
      <c r="D1130" s="4">
        <v>10.0</v>
      </c>
      <c r="E1130" s="4">
        <v>109.0</v>
      </c>
      <c r="F1130" s="3" t="s">
        <v>984</v>
      </c>
      <c r="G1130" s="3" t="s">
        <v>65</v>
      </c>
      <c r="H1130" s="3" t="str">
        <f t="array" ref="H1130">xlookup(G1130,League_Summary!B:B,League_Summary!A:A)</f>
        <v>Carr</v>
      </c>
    </row>
    <row r="1131">
      <c r="A1131" s="4">
        <v>2016.0</v>
      </c>
      <c r="B1131" s="3" t="s">
        <v>586</v>
      </c>
      <c r="C1131" s="4">
        <v>110.0</v>
      </c>
      <c r="D1131" s="4">
        <v>10.0</v>
      </c>
      <c r="E1131" s="4">
        <v>110.0</v>
      </c>
      <c r="F1131" s="3" t="s">
        <v>598</v>
      </c>
      <c r="G1131" s="3" t="s">
        <v>207</v>
      </c>
      <c r="H1131" s="3" t="str">
        <f t="array" ref="H1131">xlookup(G1131,League_Summary!B:B,League_Summary!A:A)</f>
        <v>Bobbin</v>
      </c>
    </row>
    <row r="1132">
      <c r="A1132" s="4">
        <v>2016.0</v>
      </c>
      <c r="B1132" s="3" t="s">
        <v>586</v>
      </c>
      <c r="C1132" s="4">
        <v>111.0</v>
      </c>
      <c r="D1132" s="4">
        <v>10.0</v>
      </c>
      <c r="E1132" s="4">
        <v>111.0</v>
      </c>
      <c r="F1132" s="3" t="s">
        <v>985</v>
      </c>
      <c r="G1132" s="3" t="s">
        <v>186</v>
      </c>
      <c r="H1132" s="3" t="str">
        <f t="array" ref="H1132">xlookup(G1132,League_Summary!B:B,League_Summary!A:A)</f>
        <v>Z</v>
      </c>
    </row>
    <row r="1133">
      <c r="A1133" s="4">
        <v>2016.0</v>
      </c>
      <c r="B1133" s="3" t="s">
        <v>586</v>
      </c>
      <c r="C1133" s="4">
        <v>112.0</v>
      </c>
      <c r="D1133" s="4">
        <v>10.0</v>
      </c>
      <c r="E1133" s="4">
        <v>112.0</v>
      </c>
      <c r="F1133" s="3" t="s">
        <v>986</v>
      </c>
      <c r="G1133" s="3" t="s">
        <v>257</v>
      </c>
      <c r="H1133" s="3" t="str">
        <f t="array" ref="H1133">xlookup(G1133,League_Summary!B:B,League_Summary!A:A)</f>
        <v>Geraghty</v>
      </c>
    </row>
    <row r="1134">
      <c r="A1134" s="4">
        <v>2016.0</v>
      </c>
      <c r="B1134" s="3" t="s">
        <v>586</v>
      </c>
      <c r="C1134" s="4">
        <v>113.0</v>
      </c>
      <c r="D1134" s="4">
        <v>10.0</v>
      </c>
      <c r="E1134" s="4">
        <v>113.0</v>
      </c>
      <c r="F1134" s="3" t="s">
        <v>884</v>
      </c>
      <c r="G1134" s="3" t="s">
        <v>296</v>
      </c>
      <c r="H1134" s="3" t="str">
        <f t="array" ref="H1134">xlookup(G1134,League_Summary!B:B,League_Summary!A:A)</f>
        <v>Bonk</v>
      </c>
    </row>
    <row r="1135">
      <c r="A1135" s="4">
        <v>2016.0</v>
      </c>
      <c r="B1135" s="3" t="s">
        <v>586</v>
      </c>
      <c r="C1135" s="4">
        <v>114.0</v>
      </c>
      <c r="D1135" s="4">
        <v>10.0</v>
      </c>
      <c r="E1135" s="4">
        <v>114.0</v>
      </c>
      <c r="F1135" s="3" t="s">
        <v>987</v>
      </c>
      <c r="G1135" s="3" t="s">
        <v>214</v>
      </c>
      <c r="H1135" s="3" t="str">
        <f t="array" ref="H1135">xlookup(G1135,League_Summary!B:B,League_Summary!A:A)</f>
        <v>Brendan</v>
      </c>
    </row>
    <row r="1136">
      <c r="A1136" s="4">
        <v>2016.0</v>
      </c>
      <c r="B1136" s="3" t="s">
        <v>586</v>
      </c>
      <c r="C1136" s="4">
        <v>115.0</v>
      </c>
      <c r="D1136" s="4">
        <v>10.0</v>
      </c>
      <c r="E1136" s="4">
        <v>115.0</v>
      </c>
      <c r="F1136" s="3" t="s">
        <v>988</v>
      </c>
      <c r="G1136" s="3" t="s">
        <v>45</v>
      </c>
      <c r="H1136" s="3" t="str">
        <f t="array" ref="H1136">xlookup(G1136,League_Summary!B:B,League_Summary!A:A)</f>
        <v>Pheil</v>
      </c>
    </row>
    <row r="1137">
      <c r="A1137" s="4">
        <v>2016.0</v>
      </c>
      <c r="B1137" s="3" t="s">
        <v>586</v>
      </c>
      <c r="C1137" s="4">
        <v>116.0</v>
      </c>
      <c r="D1137" s="4">
        <v>10.0</v>
      </c>
      <c r="E1137" s="4">
        <v>116.0</v>
      </c>
      <c r="F1137" s="3" t="s">
        <v>904</v>
      </c>
      <c r="G1137" s="3" t="s">
        <v>287</v>
      </c>
      <c r="H1137" s="3" t="str">
        <f t="array" ref="H1137">xlookup(G1137,League_Summary!B:B,League_Summary!A:A)</f>
        <v>Klinker</v>
      </c>
    </row>
    <row r="1138">
      <c r="A1138" s="4">
        <v>2016.0</v>
      </c>
      <c r="B1138" s="3" t="s">
        <v>586</v>
      </c>
      <c r="C1138" s="4">
        <v>117.0</v>
      </c>
      <c r="D1138" s="4">
        <v>10.0</v>
      </c>
      <c r="E1138" s="4">
        <v>117.0</v>
      </c>
      <c r="F1138" s="3" t="s">
        <v>867</v>
      </c>
      <c r="G1138" s="3" t="s">
        <v>155</v>
      </c>
      <c r="H1138" s="3" t="str">
        <f t="array" ref="H1138">xlookup(G1138,League_Summary!B:B,League_Summary!A:A)</f>
        <v>DA</v>
      </c>
    </row>
    <row r="1139">
      <c r="A1139" s="4">
        <v>2016.0</v>
      </c>
      <c r="B1139" s="3" t="s">
        <v>586</v>
      </c>
      <c r="C1139" s="4">
        <v>118.0</v>
      </c>
      <c r="D1139" s="4">
        <v>10.0</v>
      </c>
      <c r="E1139" s="4">
        <v>118.0</v>
      </c>
      <c r="F1139" s="3" t="s">
        <v>989</v>
      </c>
      <c r="G1139" s="3" t="s">
        <v>242</v>
      </c>
      <c r="H1139" s="3" t="str">
        <f t="array" ref="H1139">xlookup(G1139,League_Summary!B:B,League_Summary!A:A)</f>
        <v>Aubrey</v>
      </c>
    </row>
    <row r="1140">
      <c r="A1140" s="4">
        <v>2016.0</v>
      </c>
      <c r="B1140" s="3" t="s">
        <v>586</v>
      </c>
      <c r="C1140" s="4">
        <v>119.0</v>
      </c>
      <c r="D1140" s="4">
        <v>10.0</v>
      </c>
      <c r="E1140" s="4">
        <v>119.0</v>
      </c>
      <c r="F1140" s="3" t="s">
        <v>990</v>
      </c>
      <c r="G1140" s="3" t="s">
        <v>278</v>
      </c>
      <c r="H1140" s="3" t="str">
        <f t="array" ref="H1140">xlookup(G1140,League_Summary!B:B,League_Summary!A:A)</f>
        <v>Finn</v>
      </c>
    </row>
    <row r="1141">
      <c r="A1141" s="4">
        <v>2016.0</v>
      </c>
      <c r="B1141" s="3" t="s">
        <v>586</v>
      </c>
      <c r="C1141" s="4">
        <v>120.0</v>
      </c>
      <c r="D1141" s="4">
        <v>10.0</v>
      </c>
      <c r="E1141" s="4">
        <v>120.0</v>
      </c>
      <c r="F1141" s="3" t="s">
        <v>991</v>
      </c>
      <c r="G1141" s="3" t="s">
        <v>50</v>
      </c>
      <c r="H1141" s="3" t="str">
        <f t="array" ref="H1141">xlookup(G1141,League_Summary!B:B,League_Summary!A:A)</f>
        <v>Cinalli</v>
      </c>
    </row>
    <row r="1142">
      <c r="A1142" s="4">
        <v>2016.0</v>
      </c>
      <c r="B1142" s="3" t="s">
        <v>586</v>
      </c>
      <c r="C1142" s="4">
        <v>121.0</v>
      </c>
      <c r="D1142" s="4">
        <v>11.0</v>
      </c>
      <c r="E1142" s="4">
        <v>121.0</v>
      </c>
      <c r="F1142" s="3" t="s">
        <v>903</v>
      </c>
      <c r="G1142" s="3" t="s">
        <v>50</v>
      </c>
      <c r="H1142" s="3" t="str">
        <f t="array" ref="H1142">xlookup(G1142,League_Summary!B:B,League_Summary!A:A)</f>
        <v>Cinalli</v>
      </c>
    </row>
    <row r="1143">
      <c r="A1143" s="4">
        <v>2016.0</v>
      </c>
      <c r="B1143" s="3" t="s">
        <v>586</v>
      </c>
      <c r="C1143" s="4">
        <v>122.0</v>
      </c>
      <c r="D1143" s="4">
        <v>11.0</v>
      </c>
      <c r="E1143" s="4">
        <v>122.0</v>
      </c>
      <c r="F1143" s="3" t="s">
        <v>602</v>
      </c>
      <c r="G1143" s="3" t="s">
        <v>278</v>
      </c>
      <c r="H1143" s="3" t="str">
        <f t="array" ref="H1143">xlookup(G1143,League_Summary!B:B,League_Summary!A:A)</f>
        <v>Finn</v>
      </c>
    </row>
    <row r="1144">
      <c r="A1144" s="4">
        <v>2016.0</v>
      </c>
      <c r="B1144" s="3" t="s">
        <v>586</v>
      </c>
      <c r="C1144" s="4">
        <v>123.0</v>
      </c>
      <c r="D1144" s="4">
        <v>11.0</v>
      </c>
      <c r="E1144" s="4">
        <v>123.0</v>
      </c>
      <c r="F1144" s="3" t="s">
        <v>992</v>
      </c>
      <c r="G1144" s="3" t="s">
        <v>242</v>
      </c>
      <c r="H1144" s="3" t="str">
        <f t="array" ref="H1144">xlookup(G1144,League_Summary!B:B,League_Summary!A:A)</f>
        <v>Aubrey</v>
      </c>
    </row>
    <row r="1145">
      <c r="A1145" s="4">
        <v>2016.0</v>
      </c>
      <c r="B1145" s="3" t="s">
        <v>586</v>
      </c>
      <c r="C1145" s="4">
        <v>124.0</v>
      </c>
      <c r="D1145" s="4">
        <v>11.0</v>
      </c>
      <c r="E1145" s="4">
        <v>124.0</v>
      </c>
      <c r="F1145" s="3" t="s">
        <v>993</v>
      </c>
      <c r="G1145" s="3" t="s">
        <v>155</v>
      </c>
      <c r="H1145" s="3" t="str">
        <f t="array" ref="H1145">xlookup(G1145,League_Summary!B:B,League_Summary!A:A)</f>
        <v>DA</v>
      </c>
    </row>
    <row r="1146">
      <c r="A1146" s="4">
        <v>2016.0</v>
      </c>
      <c r="B1146" s="3" t="s">
        <v>586</v>
      </c>
      <c r="C1146" s="4">
        <v>125.0</v>
      </c>
      <c r="D1146" s="4">
        <v>11.0</v>
      </c>
      <c r="E1146" s="4">
        <v>125.0</v>
      </c>
      <c r="F1146" s="3" t="s">
        <v>994</v>
      </c>
      <c r="G1146" s="3" t="s">
        <v>287</v>
      </c>
      <c r="H1146" s="3" t="str">
        <f t="array" ref="H1146">xlookup(G1146,League_Summary!B:B,League_Summary!A:A)</f>
        <v>Klinker</v>
      </c>
    </row>
    <row r="1147">
      <c r="A1147" s="4">
        <v>2016.0</v>
      </c>
      <c r="B1147" s="3" t="s">
        <v>586</v>
      </c>
      <c r="C1147" s="4">
        <v>126.0</v>
      </c>
      <c r="D1147" s="4">
        <v>11.0</v>
      </c>
      <c r="E1147" s="4">
        <v>126.0</v>
      </c>
      <c r="F1147" s="3" t="s">
        <v>995</v>
      </c>
      <c r="G1147" s="3" t="s">
        <v>45</v>
      </c>
      <c r="H1147" s="3" t="str">
        <f t="array" ref="H1147">xlookup(G1147,League_Summary!B:B,League_Summary!A:A)</f>
        <v>Pheil</v>
      </c>
    </row>
    <row r="1148">
      <c r="A1148" s="4">
        <v>2016.0</v>
      </c>
      <c r="B1148" s="3" t="s">
        <v>586</v>
      </c>
      <c r="C1148" s="4">
        <v>127.0</v>
      </c>
      <c r="D1148" s="4">
        <v>11.0</v>
      </c>
      <c r="E1148" s="4">
        <v>127.0</v>
      </c>
      <c r="F1148" s="3" t="s">
        <v>996</v>
      </c>
      <c r="G1148" s="3" t="s">
        <v>214</v>
      </c>
      <c r="H1148" s="3" t="str">
        <f t="array" ref="H1148">xlookup(G1148,League_Summary!B:B,League_Summary!A:A)</f>
        <v>Brendan</v>
      </c>
    </row>
    <row r="1149">
      <c r="A1149" s="4">
        <v>2016.0</v>
      </c>
      <c r="B1149" s="3" t="s">
        <v>586</v>
      </c>
      <c r="C1149" s="4">
        <v>128.0</v>
      </c>
      <c r="D1149" s="4">
        <v>11.0</v>
      </c>
      <c r="E1149" s="4">
        <v>128.0</v>
      </c>
      <c r="F1149" s="3" t="s">
        <v>845</v>
      </c>
      <c r="G1149" s="3" t="s">
        <v>296</v>
      </c>
      <c r="H1149" s="3" t="str">
        <f t="array" ref="H1149">xlookup(G1149,League_Summary!B:B,League_Summary!A:A)</f>
        <v>Bonk</v>
      </c>
    </row>
    <row r="1150">
      <c r="A1150" s="4">
        <v>2016.0</v>
      </c>
      <c r="B1150" s="3" t="s">
        <v>586</v>
      </c>
      <c r="C1150" s="4">
        <v>129.0</v>
      </c>
      <c r="D1150" s="4">
        <v>11.0</v>
      </c>
      <c r="E1150" s="4">
        <v>129.0</v>
      </c>
      <c r="F1150" s="3" t="s">
        <v>997</v>
      </c>
      <c r="G1150" s="3" t="s">
        <v>257</v>
      </c>
      <c r="H1150" s="3" t="str">
        <f t="array" ref="H1150">xlookup(G1150,League_Summary!B:B,League_Summary!A:A)</f>
        <v>Geraghty</v>
      </c>
    </row>
    <row r="1151">
      <c r="A1151" s="4">
        <v>2016.0</v>
      </c>
      <c r="B1151" s="3" t="s">
        <v>586</v>
      </c>
      <c r="C1151" s="4">
        <v>130.0</v>
      </c>
      <c r="D1151" s="4">
        <v>11.0</v>
      </c>
      <c r="E1151" s="4">
        <v>130.0</v>
      </c>
      <c r="F1151" s="3" t="s">
        <v>708</v>
      </c>
      <c r="G1151" s="3" t="s">
        <v>186</v>
      </c>
      <c r="H1151" s="3" t="str">
        <f t="array" ref="H1151">xlookup(G1151,League_Summary!B:B,League_Summary!A:A)</f>
        <v>Z</v>
      </c>
    </row>
    <row r="1152">
      <c r="A1152" s="4">
        <v>2016.0</v>
      </c>
      <c r="B1152" s="3" t="s">
        <v>586</v>
      </c>
      <c r="C1152" s="4">
        <v>131.0</v>
      </c>
      <c r="D1152" s="4">
        <v>11.0</v>
      </c>
      <c r="E1152" s="4">
        <v>131.0</v>
      </c>
      <c r="F1152" s="3" t="s">
        <v>998</v>
      </c>
      <c r="G1152" s="3" t="s">
        <v>207</v>
      </c>
      <c r="H1152" s="3" t="str">
        <f t="array" ref="H1152">xlookup(G1152,League_Summary!B:B,League_Summary!A:A)</f>
        <v>Bobbin</v>
      </c>
    </row>
    <row r="1153">
      <c r="A1153" s="4">
        <v>2016.0</v>
      </c>
      <c r="B1153" s="3" t="s">
        <v>586</v>
      </c>
      <c r="C1153" s="4">
        <v>132.0</v>
      </c>
      <c r="D1153" s="4">
        <v>11.0</v>
      </c>
      <c r="E1153" s="4">
        <v>132.0</v>
      </c>
      <c r="F1153" s="3" t="s">
        <v>648</v>
      </c>
      <c r="G1153" s="3" t="s">
        <v>65</v>
      </c>
      <c r="H1153" s="3" t="str">
        <f t="array" ref="H1153">xlookup(G1153,League_Summary!B:B,League_Summary!A:A)</f>
        <v>Carr</v>
      </c>
    </row>
    <row r="1154">
      <c r="A1154" s="4">
        <v>2016.0</v>
      </c>
      <c r="B1154" s="3" t="s">
        <v>586</v>
      </c>
      <c r="C1154" s="4">
        <v>133.0</v>
      </c>
      <c r="D1154" s="4">
        <v>12.0</v>
      </c>
      <c r="E1154" s="4">
        <v>133.0</v>
      </c>
      <c r="F1154" s="3" t="s">
        <v>830</v>
      </c>
      <c r="G1154" s="3" t="s">
        <v>65</v>
      </c>
      <c r="H1154" s="3" t="str">
        <f t="array" ref="H1154">xlookup(G1154,League_Summary!B:B,League_Summary!A:A)</f>
        <v>Carr</v>
      </c>
    </row>
    <row r="1155">
      <c r="A1155" s="4">
        <v>2016.0</v>
      </c>
      <c r="B1155" s="3" t="s">
        <v>586</v>
      </c>
      <c r="C1155" s="4">
        <v>134.0</v>
      </c>
      <c r="D1155" s="4">
        <v>12.0</v>
      </c>
      <c r="E1155" s="4">
        <v>134.0</v>
      </c>
      <c r="F1155" s="3" t="s">
        <v>895</v>
      </c>
      <c r="G1155" s="3" t="s">
        <v>207</v>
      </c>
      <c r="H1155" s="3" t="str">
        <f t="array" ref="H1155">xlookup(G1155,League_Summary!B:B,League_Summary!A:A)</f>
        <v>Bobbin</v>
      </c>
    </row>
    <row r="1156">
      <c r="A1156" s="4">
        <v>2016.0</v>
      </c>
      <c r="B1156" s="3" t="s">
        <v>586</v>
      </c>
      <c r="C1156" s="4">
        <v>135.0</v>
      </c>
      <c r="D1156" s="4">
        <v>12.0</v>
      </c>
      <c r="E1156" s="4">
        <v>135.0</v>
      </c>
      <c r="F1156" s="3" t="s">
        <v>999</v>
      </c>
      <c r="G1156" s="3" t="s">
        <v>186</v>
      </c>
      <c r="H1156" s="3" t="str">
        <f t="array" ref="H1156">xlookup(G1156,League_Summary!B:B,League_Summary!A:A)</f>
        <v>Z</v>
      </c>
    </row>
    <row r="1157">
      <c r="A1157" s="4">
        <v>2016.0</v>
      </c>
      <c r="B1157" s="3" t="s">
        <v>586</v>
      </c>
      <c r="C1157" s="4">
        <v>136.0</v>
      </c>
      <c r="D1157" s="4">
        <v>12.0</v>
      </c>
      <c r="E1157" s="4">
        <v>136.0</v>
      </c>
      <c r="F1157" s="3" t="s">
        <v>715</v>
      </c>
      <c r="G1157" s="3" t="s">
        <v>257</v>
      </c>
      <c r="H1157" s="3" t="str">
        <f t="array" ref="H1157">xlookup(G1157,League_Summary!B:B,League_Summary!A:A)</f>
        <v>Geraghty</v>
      </c>
    </row>
    <row r="1158">
      <c r="A1158" s="4">
        <v>2016.0</v>
      </c>
      <c r="B1158" s="3" t="s">
        <v>586</v>
      </c>
      <c r="C1158" s="4">
        <v>137.0</v>
      </c>
      <c r="D1158" s="4">
        <v>12.0</v>
      </c>
      <c r="E1158" s="4">
        <v>137.0</v>
      </c>
      <c r="F1158" s="3" t="s">
        <v>1000</v>
      </c>
      <c r="G1158" s="3" t="s">
        <v>296</v>
      </c>
      <c r="H1158" s="3" t="str">
        <f t="array" ref="H1158">xlookup(G1158,League_Summary!B:B,League_Summary!A:A)</f>
        <v>Bonk</v>
      </c>
    </row>
    <row r="1159">
      <c r="A1159" s="4">
        <v>2016.0</v>
      </c>
      <c r="B1159" s="3" t="s">
        <v>586</v>
      </c>
      <c r="C1159" s="4">
        <v>138.0</v>
      </c>
      <c r="D1159" s="4">
        <v>12.0</v>
      </c>
      <c r="E1159" s="4">
        <v>138.0</v>
      </c>
      <c r="F1159" s="3" t="s">
        <v>935</v>
      </c>
      <c r="G1159" s="3" t="s">
        <v>214</v>
      </c>
      <c r="H1159" s="3" t="str">
        <f t="array" ref="H1159">xlookup(G1159,League_Summary!B:B,League_Summary!A:A)</f>
        <v>Brendan</v>
      </c>
    </row>
    <row r="1160">
      <c r="A1160" s="4">
        <v>2016.0</v>
      </c>
      <c r="B1160" s="3" t="s">
        <v>586</v>
      </c>
      <c r="C1160" s="4">
        <v>139.0</v>
      </c>
      <c r="D1160" s="4">
        <v>12.0</v>
      </c>
      <c r="E1160" s="4">
        <v>139.0</v>
      </c>
      <c r="F1160" s="3" t="s">
        <v>1001</v>
      </c>
      <c r="G1160" s="3" t="s">
        <v>45</v>
      </c>
      <c r="H1160" s="3" t="str">
        <f t="array" ref="H1160">xlookup(G1160,League_Summary!B:B,League_Summary!A:A)</f>
        <v>Pheil</v>
      </c>
    </row>
    <row r="1161">
      <c r="A1161" s="4">
        <v>2016.0</v>
      </c>
      <c r="B1161" s="3" t="s">
        <v>586</v>
      </c>
      <c r="C1161" s="4">
        <v>140.0</v>
      </c>
      <c r="D1161" s="4">
        <v>12.0</v>
      </c>
      <c r="E1161" s="4">
        <v>140.0</v>
      </c>
      <c r="F1161" s="3" t="s">
        <v>681</v>
      </c>
      <c r="G1161" s="3" t="s">
        <v>287</v>
      </c>
      <c r="H1161" s="3" t="str">
        <f t="array" ref="H1161">xlookup(G1161,League_Summary!B:B,League_Summary!A:A)</f>
        <v>Klinker</v>
      </c>
    </row>
    <row r="1162">
      <c r="A1162" s="4">
        <v>2016.0</v>
      </c>
      <c r="B1162" s="3" t="s">
        <v>586</v>
      </c>
      <c r="C1162" s="4">
        <v>141.0</v>
      </c>
      <c r="D1162" s="4">
        <v>12.0</v>
      </c>
      <c r="E1162" s="4">
        <v>141.0</v>
      </c>
      <c r="F1162" s="3" t="s">
        <v>862</v>
      </c>
      <c r="G1162" s="3" t="s">
        <v>155</v>
      </c>
      <c r="H1162" s="3" t="str">
        <f t="array" ref="H1162">xlookup(G1162,League_Summary!B:B,League_Summary!A:A)</f>
        <v>DA</v>
      </c>
    </row>
    <row r="1163">
      <c r="A1163" s="4">
        <v>2016.0</v>
      </c>
      <c r="B1163" s="3" t="s">
        <v>586</v>
      </c>
      <c r="C1163" s="4">
        <v>142.0</v>
      </c>
      <c r="D1163" s="4">
        <v>12.0</v>
      </c>
      <c r="E1163" s="4">
        <v>142.0</v>
      </c>
      <c r="F1163" s="3" t="s">
        <v>594</v>
      </c>
      <c r="G1163" s="3" t="s">
        <v>242</v>
      </c>
      <c r="H1163" s="3" t="str">
        <f t="array" ref="H1163">xlookup(G1163,League_Summary!B:B,League_Summary!A:A)</f>
        <v>Aubrey</v>
      </c>
    </row>
    <row r="1164">
      <c r="A1164" s="4">
        <v>2016.0</v>
      </c>
      <c r="B1164" s="3" t="s">
        <v>586</v>
      </c>
      <c r="C1164" s="4">
        <v>143.0</v>
      </c>
      <c r="D1164" s="4">
        <v>12.0</v>
      </c>
      <c r="E1164" s="4">
        <v>143.0</v>
      </c>
      <c r="F1164" s="3" t="s">
        <v>1002</v>
      </c>
      <c r="G1164" s="3" t="s">
        <v>278</v>
      </c>
      <c r="H1164" s="3" t="str">
        <f t="array" ref="H1164">xlookup(G1164,League_Summary!B:B,League_Summary!A:A)</f>
        <v>Finn</v>
      </c>
    </row>
    <row r="1165">
      <c r="A1165" s="4">
        <v>2016.0</v>
      </c>
      <c r="B1165" s="3" t="s">
        <v>586</v>
      </c>
      <c r="C1165" s="4">
        <v>144.0</v>
      </c>
      <c r="D1165" s="4">
        <v>12.0</v>
      </c>
      <c r="E1165" s="4">
        <v>144.0</v>
      </c>
      <c r="F1165" s="3" t="s">
        <v>1003</v>
      </c>
      <c r="G1165" s="3" t="s">
        <v>50</v>
      </c>
      <c r="H1165" s="3" t="str">
        <f t="array" ref="H1165">xlookup(G1165,League_Summary!B:B,League_Summary!A:A)</f>
        <v>Cinalli</v>
      </c>
    </row>
    <row r="1166">
      <c r="A1166" s="4">
        <v>2016.0</v>
      </c>
      <c r="B1166" s="3" t="s">
        <v>586</v>
      </c>
      <c r="C1166" s="4">
        <v>145.0</v>
      </c>
      <c r="D1166" s="4">
        <v>13.0</v>
      </c>
      <c r="E1166" s="4">
        <v>145.0</v>
      </c>
      <c r="F1166" s="3" t="s">
        <v>966</v>
      </c>
      <c r="G1166" s="3" t="s">
        <v>50</v>
      </c>
      <c r="H1166" s="3" t="str">
        <f t="array" ref="H1166">xlookup(G1166,League_Summary!B:B,League_Summary!A:A)</f>
        <v>Cinalli</v>
      </c>
    </row>
    <row r="1167">
      <c r="A1167" s="4">
        <v>2016.0</v>
      </c>
      <c r="B1167" s="3" t="s">
        <v>586</v>
      </c>
      <c r="C1167" s="4">
        <v>146.0</v>
      </c>
      <c r="D1167" s="4">
        <v>13.0</v>
      </c>
      <c r="E1167" s="4">
        <v>146.0</v>
      </c>
      <c r="F1167" s="3" t="s">
        <v>906</v>
      </c>
      <c r="G1167" s="3" t="s">
        <v>278</v>
      </c>
      <c r="H1167" s="3" t="str">
        <f t="array" ref="H1167">xlookup(G1167,League_Summary!B:B,League_Summary!A:A)</f>
        <v>Finn</v>
      </c>
    </row>
    <row r="1168">
      <c r="A1168" s="4">
        <v>2016.0</v>
      </c>
      <c r="B1168" s="3" t="s">
        <v>586</v>
      </c>
      <c r="C1168" s="4">
        <v>147.0</v>
      </c>
      <c r="D1168" s="4">
        <v>13.0</v>
      </c>
      <c r="E1168" s="4">
        <v>147.0</v>
      </c>
      <c r="F1168" s="3" t="s">
        <v>1004</v>
      </c>
      <c r="G1168" s="3" t="s">
        <v>242</v>
      </c>
      <c r="H1168" s="3" t="str">
        <f t="array" ref="H1168">xlookup(G1168,League_Summary!B:B,League_Summary!A:A)</f>
        <v>Aubrey</v>
      </c>
    </row>
    <row r="1169">
      <c r="A1169" s="4">
        <v>2016.0</v>
      </c>
      <c r="B1169" s="3" t="s">
        <v>586</v>
      </c>
      <c r="C1169" s="4">
        <v>148.0</v>
      </c>
      <c r="D1169" s="4">
        <v>13.0</v>
      </c>
      <c r="E1169" s="4">
        <v>148.0</v>
      </c>
      <c r="F1169" s="3" t="s">
        <v>760</v>
      </c>
      <c r="G1169" s="3" t="s">
        <v>155</v>
      </c>
      <c r="H1169" s="3" t="str">
        <f t="array" ref="H1169">xlookup(G1169,League_Summary!B:B,League_Summary!A:A)</f>
        <v>DA</v>
      </c>
    </row>
    <row r="1170">
      <c r="A1170" s="4">
        <v>2016.0</v>
      </c>
      <c r="B1170" s="3" t="s">
        <v>586</v>
      </c>
      <c r="C1170" s="4">
        <v>149.0</v>
      </c>
      <c r="D1170" s="4">
        <v>13.0</v>
      </c>
      <c r="E1170" s="4">
        <v>149.0</v>
      </c>
      <c r="F1170" s="3" t="s">
        <v>618</v>
      </c>
      <c r="G1170" s="3" t="s">
        <v>287</v>
      </c>
      <c r="H1170" s="3" t="str">
        <f t="array" ref="H1170">xlookup(G1170,League_Summary!B:B,League_Summary!A:A)</f>
        <v>Klinker</v>
      </c>
    </row>
    <row r="1171">
      <c r="A1171" s="4">
        <v>2016.0</v>
      </c>
      <c r="B1171" s="3" t="s">
        <v>586</v>
      </c>
      <c r="C1171" s="4">
        <v>150.0</v>
      </c>
      <c r="D1171" s="4">
        <v>13.0</v>
      </c>
      <c r="E1171" s="4">
        <v>150.0</v>
      </c>
      <c r="F1171" s="3" t="s">
        <v>815</v>
      </c>
      <c r="G1171" s="3" t="s">
        <v>45</v>
      </c>
      <c r="H1171" s="3" t="str">
        <f t="array" ref="H1171">xlookup(G1171,League_Summary!B:B,League_Summary!A:A)</f>
        <v>Pheil</v>
      </c>
    </row>
    <row r="1172">
      <c r="A1172" s="4">
        <v>2016.0</v>
      </c>
      <c r="B1172" s="3" t="s">
        <v>586</v>
      </c>
      <c r="C1172" s="4">
        <v>151.0</v>
      </c>
      <c r="D1172" s="4">
        <v>13.0</v>
      </c>
      <c r="E1172" s="4">
        <v>151.0</v>
      </c>
      <c r="F1172" s="3" t="s">
        <v>754</v>
      </c>
      <c r="G1172" s="3" t="s">
        <v>214</v>
      </c>
      <c r="H1172" s="3" t="str">
        <f t="array" ref="H1172">xlookup(G1172,League_Summary!B:B,League_Summary!A:A)</f>
        <v>Brendan</v>
      </c>
    </row>
    <row r="1173">
      <c r="A1173" s="4">
        <v>2016.0</v>
      </c>
      <c r="B1173" s="3" t="s">
        <v>586</v>
      </c>
      <c r="C1173" s="4">
        <v>152.0</v>
      </c>
      <c r="D1173" s="4">
        <v>13.0</v>
      </c>
      <c r="E1173" s="4">
        <v>152.0</v>
      </c>
      <c r="F1173" s="3" t="s">
        <v>651</v>
      </c>
      <c r="G1173" s="3" t="s">
        <v>296</v>
      </c>
      <c r="H1173" s="3" t="str">
        <f t="array" ref="H1173">xlookup(G1173,League_Summary!B:B,League_Summary!A:A)</f>
        <v>Bonk</v>
      </c>
    </row>
    <row r="1174">
      <c r="A1174" s="4">
        <v>2016.0</v>
      </c>
      <c r="B1174" s="3" t="s">
        <v>586</v>
      </c>
      <c r="C1174" s="4">
        <v>153.0</v>
      </c>
      <c r="D1174" s="4">
        <v>13.0</v>
      </c>
      <c r="E1174" s="4">
        <v>153.0</v>
      </c>
      <c r="F1174" s="3" t="s">
        <v>1005</v>
      </c>
      <c r="G1174" s="3" t="s">
        <v>257</v>
      </c>
      <c r="H1174" s="3" t="str">
        <f t="array" ref="H1174">xlookup(G1174,League_Summary!B:B,League_Summary!A:A)</f>
        <v>Geraghty</v>
      </c>
    </row>
    <row r="1175">
      <c r="A1175" s="4">
        <v>2016.0</v>
      </c>
      <c r="B1175" s="3" t="s">
        <v>586</v>
      </c>
      <c r="C1175" s="4">
        <v>154.0</v>
      </c>
      <c r="D1175" s="4">
        <v>13.0</v>
      </c>
      <c r="E1175" s="4">
        <v>154.0</v>
      </c>
      <c r="F1175" s="3" t="s">
        <v>883</v>
      </c>
      <c r="G1175" s="3" t="s">
        <v>186</v>
      </c>
      <c r="H1175" s="3" t="str">
        <f t="array" ref="H1175">xlookup(G1175,League_Summary!B:B,League_Summary!A:A)</f>
        <v>Z</v>
      </c>
    </row>
    <row r="1176">
      <c r="A1176" s="4">
        <v>2016.0</v>
      </c>
      <c r="B1176" s="3" t="s">
        <v>586</v>
      </c>
      <c r="C1176" s="4">
        <v>155.0</v>
      </c>
      <c r="D1176" s="4">
        <v>13.0</v>
      </c>
      <c r="E1176" s="4">
        <v>155.0</v>
      </c>
      <c r="F1176" s="3" t="s">
        <v>700</v>
      </c>
      <c r="G1176" s="3" t="s">
        <v>207</v>
      </c>
      <c r="H1176" s="3" t="str">
        <f t="array" ref="H1176">xlookup(G1176,League_Summary!B:B,League_Summary!A:A)</f>
        <v>Bobbin</v>
      </c>
    </row>
    <row r="1177">
      <c r="A1177" s="4">
        <v>2016.0</v>
      </c>
      <c r="B1177" s="3" t="s">
        <v>586</v>
      </c>
      <c r="C1177" s="4">
        <v>156.0</v>
      </c>
      <c r="D1177" s="4">
        <v>13.0</v>
      </c>
      <c r="E1177" s="4">
        <v>156.0</v>
      </c>
      <c r="F1177" s="3" t="s">
        <v>961</v>
      </c>
      <c r="G1177" s="3" t="s">
        <v>65</v>
      </c>
      <c r="H1177" s="3" t="str">
        <f t="array" ref="H1177">xlookup(G1177,League_Summary!B:B,League_Summary!A:A)</f>
        <v>Carr</v>
      </c>
    </row>
    <row r="1178">
      <c r="A1178" s="4">
        <v>2016.0</v>
      </c>
      <c r="B1178" s="3" t="s">
        <v>586</v>
      </c>
      <c r="C1178" s="4">
        <v>157.0</v>
      </c>
      <c r="D1178" s="4">
        <v>14.0</v>
      </c>
      <c r="E1178" s="4">
        <v>157.0</v>
      </c>
      <c r="F1178" s="3" t="s">
        <v>1006</v>
      </c>
      <c r="G1178" s="3" t="s">
        <v>65</v>
      </c>
      <c r="H1178" s="3" t="str">
        <f t="array" ref="H1178">xlookup(G1178,League_Summary!B:B,League_Summary!A:A)</f>
        <v>Carr</v>
      </c>
    </row>
    <row r="1179">
      <c r="A1179" s="4">
        <v>2016.0</v>
      </c>
      <c r="B1179" s="3" t="s">
        <v>586</v>
      </c>
      <c r="C1179" s="4">
        <v>158.0</v>
      </c>
      <c r="D1179" s="4">
        <v>14.0</v>
      </c>
      <c r="E1179" s="4">
        <v>158.0</v>
      </c>
      <c r="F1179" s="3" t="s">
        <v>1007</v>
      </c>
      <c r="G1179" s="3" t="s">
        <v>207</v>
      </c>
      <c r="H1179" s="3" t="str">
        <f t="array" ref="H1179">xlookup(G1179,League_Summary!B:B,League_Summary!A:A)</f>
        <v>Bobbin</v>
      </c>
    </row>
    <row r="1180">
      <c r="A1180" s="4">
        <v>2016.0</v>
      </c>
      <c r="B1180" s="3" t="s">
        <v>586</v>
      </c>
      <c r="C1180" s="4">
        <v>159.0</v>
      </c>
      <c r="D1180" s="4">
        <v>14.0</v>
      </c>
      <c r="E1180" s="4">
        <v>159.0</v>
      </c>
      <c r="F1180" s="3" t="s">
        <v>873</v>
      </c>
      <c r="G1180" s="3" t="s">
        <v>186</v>
      </c>
      <c r="H1180" s="3" t="str">
        <f t="array" ref="H1180">xlookup(G1180,League_Summary!B:B,League_Summary!A:A)</f>
        <v>Z</v>
      </c>
    </row>
    <row r="1181">
      <c r="A1181" s="4">
        <v>2016.0</v>
      </c>
      <c r="B1181" s="3" t="s">
        <v>586</v>
      </c>
      <c r="C1181" s="4">
        <v>160.0</v>
      </c>
      <c r="D1181" s="4">
        <v>14.0</v>
      </c>
      <c r="E1181" s="4">
        <v>160.0</v>
      </c>
      <c r="F1181" s="3" t="s">
        <v>667</v>
      </c>
      <c r="G1181" s="3" t="s">
        <v>257</v>
      </c>
      <c r="H1181" s="3" t="str">
        <f t="array" ref="H1181">xlookup(G1181,League_Summary!B:B,League_Summary!A:A)</f>
        <v>Geraghty</v>
      </c>
    </row>
    <row r="1182">
      <c r="A1182" s="4">
        <v>2016.0</v>
      </c>
      <c r="B1182" s="3" t="s">
        <v>586</v>
      </c>
      <c r="C1182" s="4">
        <v>161.0</v>
      </c>
      <c r="D1182" s="4">
        <v>14.0</v>
      </c>
      <c r="E1182" s="4">
        <v>161.0</v>
      </c>
      <c r="F1182" s="3" t="s">
        <v>880</v>
      </c>
      <c r="G1182" s="3" t="s">
        <v>296</v>
      </c>
      <c r="H1182" s="3" t="str">
        <f t="array" ref="H1182">xlookup(G1182,League_Summary!B:B,League_Summary!A:A)</f>
        <v>Bonk</v>
      </c>
    </row>
    <row r="1183">
      <c r="A1183" s="4">
        <v>2016.0</v>
      </c>
      <c r="B1183" s="3" t="s">
        <v>586</v>
      </c>
      <c r="C1183" s="4">
        <v>162.0</v>
      </c>
      <c r="D1183" s="4">
        <v>14.0</v>
      </c>
      <c r="E1183" s="4">
        <v>162.0</v>
      </c>
      <c r="F1183" s="3" t="s">
        <v>831</v>
      </c>
      <c r="G1183" s="3" t="s">
        <v>214</v>
      </c>
      <c r="H1183" s="3" t="str">
        <f t="array" ref="H1183">xlookup(G1183,League_Summary!B:B,League_Summary!A:A)</f>
        <v>Brendan</v>
      </c>
    </row>
    <row r="1184">
      <c r="A1184" s="4">
        <v>2016.0</v>
      </c>
      <c r="B1184" s="3" t="s">
        <v>586</v>
      </c>
      <c r="C1184" s="4">
        <v>163.0</v>
      </c>
      <c r="D1184" s="4">
        <v>14.0</v>
      </c>
      <c r="E1184" s="4">
        <v>163.0</v>
      </c>
      <c r="F1184" s="3" t="s">
        <v>819</v>
      </c>
      <c r="G1184" s="3" t="s">
        <v>45</v>
      </c>
      <c r="H1184" s="3" t="str">
        <f t="array" ref="H1184">xlookup(G1184,League_Summary!B:B,League_Summary!A:A)</f>
        <v>Pheil</v>
      </c>
    </row>
    <row r="1185">
      <c r="A1185" s="4">
        <v>2016.0</v>
      </c>
      <c r="B1185" s="3" t="s">
        <v>586</v>
      </c>
      <c r="C1185" s="4">
        <v>164.0</v>
      </c>
      <c r="D1185" s="4">
        <v>14.0</v>
      </c>
      <c r="E1185" s="4">
        <v>164.0</v>
      </c>
      <c r="F1185" s="3" t="s">
        <v>662</v>
      </c>
      <c r="G1185" s="3" t="s">
        <v>287</v>
      </c>
      <c r="H1185" s="3" t="str">
        <f t="array" ref="H1185">xlookup(G1185,League_Summary!B:B,League_Summary!A:A)</f>
        <v>Klinker</v>
      </c>
    </row>
    <row r="1186">
      <c r="A1186" s="4">
        <v>2016.0</v>
      </c>
      <c r="B1186" s="3" t="s">
        <v>586</v>
      </c>
      <c r="C1186" s="4">
        <v>165.0</v>
      </c>
      <c r="D1186" s="4">
        <v>14.0</v>
      </c>
      <c r="E1186" s="4">
        <v>165.0</v>
      </c>
      <c r="F1186" s="3" t="s">
        <v>1008</v>
      </c>
      <c r="G1186" s="3" t="s">
        <v>155</v>
      </c>
      <c r="H1186" s="3" t="str">
        <f t="array" ref="H1186">xlookup(G1186,League_Summary!B:B,League_Summary!A:A)</f>
        <v>DA</v>
      </c>
    </row>
    <row r="1187">
      <c r="A1187" s="4">
        <v>2016.0</v>
      </c>
      <c r="B1187" s="3" t="s">
        <v>586</v>
      </c>
      <c r="C1187" s="4">
        <v>166.0</v>
      </c>
      <c r="D1187" s="4">
        <v>14.0</v>
      </c>
      <c r="E1187" s="4">
        <v>166.0</v>
      </c>
      <c r="F1187" s="3" t="s">
        <v>893</v>
      </c>
      <c r="G1187" s="3" t="s">
        <v>242</v>
      </c>
      <c r="H1187" s="3" t="str">
        <f t="array" ref="H1187">xlookup(G1187,League_Summary!B:B,League_Summary!A:A)</f>
        <v>Aubrey</v>
      </c>
    </row>
    <row r="1188">
      <c r="A1188" s="4">
        <v>2016.0</v>
      </c>
      <c r="B1188" s="3" t="s">
        <v>586</v>
      </c>
      <c r="C1188" s="4">
        <v>167.0</v>
      </c>
      <c r="D1188" s="4">
        <v>14.0</v>
      </c>
      <c r="E1188" s="4">
        <v>167.0</v>
      </c>
      <c r="F1188" s="3" t="s">
        <v>638</v>
      </c>
      <c r="G1188" s="3" t="s">
        <v>278</v>
      </c>
      <c r="H1188" s="3" t="str">
        <f t="array" ref="H1188">xlookup(G1188,League_Summary!B:B,League_Summary!A:A)</f>
        <v>Finn</v>
      </c>
    </row>
    <row r="1189">
      <c r="A1189" s="4">
        <v>2016.0</v>
      </c>
      <c r="B1189" s="3" t="s">
        <v>586</v>
      </c>
      <c r="C1189" s="4">
        <v>168.0</v>
      </c>
      <c r="D1189" s="4">
        <v>14.0</v>
      </c>
      <c r="E1189" s="4">
        <v>168.0</v>
      </c>
      <c r="F1189" s="3" t="s">
        <v>1009</v>
      </c>
      <c r="G1189" s="3" t="s">
        <v>50</v>
      </c>
      <c r="H1189" s="3" t="str">
        <f t="array" ref="H1189">xlookup(G1189,League_Summary!B:B,League_Summary!A:A)</f>
        <v>Cinalli</v>
      </c>
    </row>
    <row r="1190">
      <c r="A1190" s="4">
        <v>2016.0</v>
      </c>
      <c r="B1190" s="3" t="s">
        <v>586</v>
      </c>
      <c r="C1190" s="4">
        <v>169.0</v>
      </c>
      <c r="D1190" s="4">
        <v>15.0</v>
      </c>
      <c r="E1190" s="4">
        <v>169.0</v>
      </c>
      <c r="F1190" s="3" t="s">
        <v>769</v>
      </c>
      <c r="G1190" s="3" t="s">
        <v>50</v>
      </c>
      <c r="H1190" s="3" t="str">
        <f t="array" ref="H1190">xlookup(G1190,League_Summary!B:B,League_Summary!A:A)</f>
        <v>Cinalli</v>
      </c>
    </row>
    <row r="1191">
      <c r="A1191" s="4">
        <v>2016.0</v>
      </c>
      <c r="B1191" s="3" t="s">
        <v>586</v>
      </c>
      <c r="C1191" s="4">
        <v>170.0</v>
      </c>
      <c r="D1191" s="4">
        <v>15.0</v>
      </c>
      <c r="E1191" s="4">
        <v>170.0</v>
      </c>
      <c r="F1191" s="3" t="s">
        <v>1010</v>
      </c>
      <c r="G1191" s="3" t="s">
        <v>278</v>
      </c>
      <c r="H1191" s="3" t="str">
        <f t="array" ref="H1191">xlookup(G1191,League_Summary!B:B,League_Summary!A:A)</f>
        <v>Finn</v>
      </c>
    </row>
    <row r="1192">
      <c r="A1192" s="4">
        <v>2016.0</v>
      </c>
      <c r="B1192" s="3" t="s">
        <v>586</v>
      </c>
      <c r="C1192" s="4">
        <v>171.0</v>
      </c>
      <c r="D1192" s="4">
        <v>15.0</v>
      </c>
      <c r="E1192" s="4">
        <v>171.0</v>
      </c>
      <c r="F1192" s="3" t="s">
        <v>1011</v>
      </c>
      <c r="G1192" s="3" t="s">
        <v>242</v>
      </c>
      <c r="H1192" s="3" t="str">
        <f t="array" ref="H1192">xlookup(G1192,League_Summary!B:B,League_Summary!A:A)</f>
        <v>Aubrey</v>
      </c>
    </row>
    <row r="1193">
      <c r="A1193" s="4">
        <v>2016.0</v>
      </c>
      <c r="B1193" s="3" t="s">
        <v>586</v>
      </c>
      <c r="C1193" s="4">
        <v>172.0</v>
      </c>
      <c r="D1193" s="4">
        <v>15.0</v>
      </c>
      <c r="E1193" s="4">
        <v>172.0</v>
      </c>
      <c r="F1193" s="3" t="s">
        <v>876</v>
      </c>
      <c r="G1193" s="3" t="s">
        <v>155</v>
      </c>
      <c r="H1193" s="3" t="str">
        <f t="array" ref="H1193">xlookup(G1193,League_Summary!B:B,League_Summary!A:A)</f>
        <v>DA</v>
      </c>
    </row>
    <row r="1194">
      <c r="A1194" s="4">
        <v>2016.0</v>
      </c>
      <c r="B1194" s="3" t="s">
        <v>586</v>
      </c>
      <c r="C1194" s="4">
        <v>173.0</v>
      </c>
      <c r="D1194" s="4">
        <v>15.0</v>
      </c>
      <c r="E1194" s="4">
        <v>173.0</v>
      </c>
      <c r="F1194" s="3" t="s">
        <v>833</v>
      </c>
      <c r="G1194" s="3" t="s">
        <v>287</v>
      </c>
      <c r="H1194" s="3" t="str">
        <f t="array" ref="H1194">xlookup(G1194,League_Summary!B:B,League_Summary!A:A)</f>
        <v>Klinker</v>
      </c>
    </row>
    <row r="1195">
      <c r="A1195" s="4">
        <v>2016.0</v>
      </c>
      <c r="B1195" s="3" t="s">
        <v>586</v>
      </c>
      <c r="C1195" s="4">
        <v>174.0</v>
      </c>
      <c r="D1195" s="4">
        <v>15.0</v>
      </c>
      <c r="E1195" s="4">
        <v>174.0</v>
      </c>
      <c r="F1195" s="3" t="s">
        <v>710</v>
      </c>
      <c r="G1195" s="3" t="s">
        <v>45</v>
      </c>
      <c r="H1195" s="3" t="str">
        <f t="array" ref="H1195">xlookup(G1195,League_Summary!B:B,League_Summary!A:A)</f>
        <v>Pheil</v>
      </c>
    </row>
    <row r="1196">
      <c r="A1196" s="4">
        <v>2016.0</v>
      </c>
      <c r="B1196" s="3" t="s">
        <v>586</v>
      </c>
      <c r="C1196" s="4">
        <v>175.0</v>
      </c>
      <c r="D1196" s="4">
        <v>15.0</v>
      </c>
      <c r="E1196" s="4">
        <v>175.0</v>
      </c>
      <c r="F1196" s="3" t="s">
        <v>943</v>
      </c>
      <c r="G1196" s="3" t="s">
        <v>214</v>
      </c>
      <c r="H1196" s="3" t="str">
        <f t="array" ref="H1196">xlookup(G1196,League_Summary!B:B,League_Summary!A:A)</f>
        <v>Brendan</v>
      </c>
    </row>
    <row r="1197">
      <c r="A1197" s="4">
        <v>2016.0</v>
      </c>
      <c r="B1197" s="3" t="s">
        <v>586</v>
      </c>
      <c r="C1197" s="4">
        <v>176.0</v>
      </c>
      <c r="D1197" s="4">
        <v>15.0</v>
      </c>
      <c r="E1197" s="4">
        <v>176.0</v>
      </c>
      <c r="F1197" s="3" t="s">
        <v>1012</v>
      </c>
      <c r="G1197" s="3" t="s">
        <v>296</v>
      </c>
      <c r="H1197" s="3" t="str">
        <f t="array" ref="H1197">xlookup(G1197,League_Summary!B:B,League_Summary!A:A)</f>
        <v>Bonk</v>
      </c>
    </row>
    <row r="1198">
      <c r="A1198" s="4">
        <v>2016.0</v>
      </c>
      <c r="B1198" s="3" t="s">
        <v>586</v>
      </c>
      <c r="C1198" s="4">
        <v>177.0</v>
      </c>
      <c r="D1198" s="4">
        <v>15.0</v>
      </c>
      <c r="E1198" s="4">
        <v>177.0</v>
      </c>
      <c r="F1198" s="3" t="s">
        <v>1013</v>
      </c>
      <c r="G1198" s="3" t="s">
        <v>257</v>
      </c>
      <c r="H1198" s="3" t="str">
        <f t="array" ref="H1198">xlookup(G1198,League_Summary!B:B,League_Summary!A:A)</f>
        <v>Geraghty</v>
      </c>
    </row>
    <row r="1199">
      <c r="A1199" s="4">
        <v>2016.0</v>
      </c>
      <c r="B1199" s="3" t="s">
        <v>586</v>
      </c>
      <c r="C1199" s="4">
        <v>178.0</v>
      </c>
      <c r="D1199" s="4">
        <v>15.0</v>
      </c>
      <c r="E1199" s="4">
        <v>178.0</v>
      </c>
      <c r="F1199" s="3" t="s">
        <v>666</v>
      </c>
      <c r="G1199" s="3" t="s">
        <v>186</v>
      </c>
      <c r="H1199" s="3" t="str">
        <f t="array" ref="H1199">xlookup(G1199,League_Summary!B:B,League_Summary!A:A)</f>
        <v>Z</v>
      </c>
    </row>
    <row r="1200">
      <c r="A1200" s="4">
        <v>2016.0</v>
      </c>
      <c r="B1200" s="3" t="s">
        <v>586</v>
      </c>
      <c r="C1200" s="4">
        <v>179.0</v>
      </c>
      <c r="D1200" s="4">
        <v>15.0</v>
      </c>
      <c r="E1200" s="4">
        <v>179.0</v>
      </c>
      <c r="F1200" s="3" t="s">
        <v>1014</v>
      </c>
      <c r="G1200" s="3" t="s">
        <v>207</v>
      </c>
      <c r="H1200" s="3" t="str">
        <f t="array" ref="H1200">xlookup(G1200,League_Summary!B:B,League_Summary!A:A)</f>
        <v>Bobbin</v>
      </c>
    </row>
    <row r="1201">
      <c r="A1201" s="4">
        <v>2016.0</v>
      </c>
      <c r="B1201" s="3" t="s">
        <v>586</v>
      </c>
      <c r="C1201" s="4">
        <v>180.0</v>
      </c>
      <c r="D1201" s="4">
        <v>15.0</v>
      </c>
      <c r="E1201" s="4">
        <v>180.0</v>
      </c>
      <c r="F1201" s="3" t="s">
        <v>1015</v>
      </c>
      <c r="G1201" s="3" t="s">
        <v>65</v>
      </c>
      <c r="H1201" s="3" t="str">
        <f t="array" ref="H1201">xlookup(G1201,League_Summary!B:B,League_Summary!A:A)</f>
        <v>Carr</v>
      </c>
    </row>
    <row r="1202">
      <c r="A1202" s="4">
        <v>2017.0</v>
      </c>
      <c r="B1202" s="3" t="s">
        <v>586</v>
      </c>
      <c r="C1202" s="4">
        <v>1.0</v>
      </c>
      <c r="D1202" s="4">
        <v>1.0</v>
      </c>
      <c r="E1202" s="4">
        <v>1.0</v>
      </c>
      <c r="F1202" s="3" t="s">
        <v>967</v>
      </c>
      <c r="G1202" s="3" t="s">
        <v>323</v>
      </c>
      <c r="H1202" s="3" t="str">
        <f t="array" ref="H1202">xlookup(G1202,League_Summary!B:B,League_Summary!A:A)</f>
        <v>Bonk</v>
      </c>
    </row>
    <row r="1203">
      <c r="A1203" s="4">
        <v>2017.0</v>
      </c>
      <c r="B1203" s="3" t="s">
        <v>586</v>
      </c>
      <c r="C1203" s="4">
        <v>2.0</v>
      </c>
      <c r="D1203" s="4">
        <v>1.0</v>
      </c>
      <c r="E1203" s="4">
        <v>2.0</v>
      </c>
      <c r="F1203" s="3" t="s">
        <v>853</v>
      </c>
      <c r="G1203" s="3" t="s">
        <v>238</v>
      </c>
      <c r="H1203" s="3" t="str">
        <f t="array" ref="H1203">xlookup(G1203,League_Summary!B:B,League_Summary!A:A)</f>
        <v>Geraghty</v>
      </c>
    </row>
    <row r="1204">
      <c r="A1204" s="4">
        <v>2017.0</v>
      </c>
      <c r="B1204" s="3" t="s">
        <v>586</v>
      </c>
      <c r="C1204" s="4">
        <v>3.0</v>
      </c>
      <c r="D1204" s="4">
        <v>1.0</v>
      </c>
      <c r="E1204" s="4">
        <v>3.0</v>
      </c>
      <c r="F1204" s="3" t="s">
        <v>751</v>
      </c>
      <c r="G1204" s="3" t="s">
        <v>207</v>
      </c>
      <c r="H1204" s="3" t="str">
        <f t="array" ref="H1204">xlookup(G1204,League_Summary!B:B,League_Summary!A:A)</f>
        <v>Bobbin</v>
      </c>
    </row>
    <row r="1205">
      <c r="A1205" s="4">
        <v>2017.0</v>
      </c>
      <c r="B1205" s="3" t="s">
        <v>586</v>
      </c>
      <c r="C1205" s="4">
        <v>4.0</v>
      </c>
      <c r="D1205" s="4">
        <v>1.0</v>
      </c>
      <c r="E1205" s="4">
        <v>4.0</v>
      </c>
      <c r="F1205" s="3" t="s">
        <v>787</v>
      </c>
      <c r="G1205" s="3" t="s">
        <v>242</v>
      </c>
      <c r="H1205" s="3" t="str">
        <f t="array" ref="H1205">xlookup(G1205,League_Summary!B:B,League_Summary!A:A)</f>
        <v>Aubrey</v>
      </c>
    </row>
    <row r="1206">
      <c r="A1206" s="4">
        <v>2017.0</v>
      </c>
      <c r="B1206" s="3" t="s">
        <v>586</v>
      </c>
      <c r="C1206" s="4">
        <v>5.0</v>
      </c>
      <c r="D1206" s="4">
        <v>1.0</v>
      </c>
      <c r="E1206" s="4">
        <v>5.0</v>
      </c>
      <c r="F1206" s="3" t="s">
        <v>953</v>
      </c>
      <c r="G1206" s="3" t="s">
        <v>214</v>
      </c>
      <c r="H1206" s="3" t="str">
        <f t="array" ref="H1206">xlookup(G1206,League_Summary!B:B,League_Summary!A:A)</f>
        <v>Brendan</v>
      </c>
    </row>
    <row r="1207">
      <c r="A1207" s="4">
        <v>2017.0</v>
      </c>
      <c r="B1207" s="3" t="s">
        <v>586</v>
      </c>
      <c r="C1207" s="4">
        <v>6.0</v>
      </c>
      <c r="D1207" s="4">
        <v>1.0</v>
      </c>
      <c r="E1207" s="4">
        <v>6.0</v>
      </c>
      <c r="F1207" s="3" t="s">
        <v>968</v>
      </c>
      <c r="G1207" s="3" t="s">
        <v>318</v>
      </c>
      <c r="H1207" s="3" t="str">
        <f t="array" ref="H1207">xlookup(G1207,League_Summary!B:B,League_Summary!A:A)</f>
        <v>Klinker</v>
      </c>
    </row>
    <row r="1208">
      <c r="A1208" s="4">
        <v>2017.0</v>
      </c>
      <c r="B1208" s="3" t="s">
        <v>586</v>
      </c>
      <c r="C1208" s="4">
        <v>7.0</v>
      </c>
      <c r="D1208" s="4">
        <v>1.0</v>
      </c>
      <c r="E1208" s="4">
        <v>7.0</v>
      </c>
      <c r="F1208" s="3" t="s">
        <v>601</v>
      </c>
      <c r="G1208" s="3" t="s">
        <v>45</v>
      </c>
      <c r="H1208" s="3" t="str">
        <f t="array" ref="H1208">xlookup(G1208,League_Summary!B:B,League_Summary!A:A)</f>
        <v>Pheil</v>
      </c>
    </row>
    <row r="1209">
      <c r="A1209" s="4">
        <v>2017.0</v>
      </c>
      <c r="B1209" s="3" t="s">
        <v>586</v>
      </c>
      <c r="C1209" s="4">
        <v>8.0</v>
      </c>
      <c r="D1209" s="4">
        <v>1.0</v>
      </c>
      <c r="E1209" s="4">
        <v>8.0</v>
      </c>
      <c r="F1209" s="3" t="s">
        <v>915</v>
      </c>
      <c r="G1209" s="3" t="s">
        <v>186</v>
      </c>
      <c r="H1209" s="3" t="str">
        <f t="array" ref="H1209">xlookup(G1209,League_Summary!B:B,League_Summary!A:A)</f>
        <v>Z</v>
      </c>
    </row>
    <row r="1210">
      <c r="A1210" s="4">
        <v>2017.0</v>
      </c>
      <c r="B1210" s="3" t="s">
        <v>586</v>
      </c>
      <c r="C1210" s="4">
        <v>9.0</v>
      </c>
      <c r="D1210" s="4">
        <v>1.0</v>
      </c>
      <c r="E1210" s="4">
        <v>9.0</v>
      </c>
      <c r="F1210" s="3" t="s">
        <v>901</v>
      </c>
      <c r="G1210" s="3" t="s">
        <v>311</v>
      </c>
      <c r="H1210" s="3" t="str">
        <f t="array" ref="H1210">xlookup(G1210,League_Summary!B:B,League_Summary!A:A)</f>
        <v>Carr</v>
      </c>
    </row>
    <row r="1211">
      <c r="A1211" s="4">
        <v>2017.0</v>
      </c>
      <c r="B1211" s="3" t="s">
        <v>586</v>
      </c>
      <c r="C1211" s="4">
        <v>10.0</v>
      </c>
      <c r="D1211" s="4">
        <v>1.0</v>
      </c>
      <c r="E1211" s="4">
        <v>10.0</v>
      </c>
      <c r="F1211" s="3" t="s">
        <v>922</v>
      </c>
      <c r="G1211" s="3" t="s">
        <v>50</v>
      </c>
      <c r="H1211" s="3" t="str">
        <f t="array" ref="H1211">xlookup(G1211,League_Summary!B:B,League_Summary!A:A)</f>
        <v>Cinalli</v>
      </c>
    </row>
    <row r="1212">
      <c r="A1212" s="4">
        <v>2017.0</v>
      </c>
      <c r="B1212" s="3" t="s">
        <v>586</v>
      </c>
      <c r="C1212" s="4">
        <v>11.0</v>
      </c>
      <c r="D1212" s="4">
        <v>1.0</v>
      </c>
      <c r="E1212" s="4">
        <v>11.0</v>
      </c>
      <c r="F1212" s="3" t="s">
        <v>758</v>
      </c>
      <c r="G1212" s="3" t="s">
        <v>155</v>
      </c>
      <c r="H1212" s="3" t="str">
        <f t="array" ref="H1212">xlookup(G1212,League_Summary!B:B,League_Summary!A:A)</f>
        <v>DA</v>
      </c>
    </row>
    <row r="1213">
      <c r="A1213" s="4">
        <v>2017.0</v>
      </c>
      <c r="B1213" s="3" t="s">
        <v>586</v>
      </c>
      <c r="C1213" s="4">
        <v>12.0</v>
      </c>
      <c r="D1213" s="4">
        <v>1.0</v>
      </c>
      <c r="E1213" s="4">
        <v>12.0</v>
      </c>
      <c r="F1213" s="3" t="s">
        <v>765</v>
      </c>
      <c r="G1213" s="3" t="s">
        <v>278</v>
      </c>
      <c r="H1213" s="3" t="str">
        <f t="array" ref="H1213">xlookup(G1213,League_Summary!B:B,League_Summary!A:A)</f>
        <v>Finn</v>
      </c>
    </row>
    <row r="1214">
      <c r="A1214" s="4">
        <v>2017.0</v>
      </c>
      <c r="B1214" s="3" t="s">
        <v>586</v>
      </c>
      <c r="C1214" s="4">
        <v>13.0</v>
      </c>
      <c r="D1214" s="4">
        <v>2.0</v>
      </c>
      <c r="E1214" s="4">
        <v>13.0</v>
      </c>
      <c r="F1214" s="3" t="s">
        <v>977</v>
      </c>
      <c r="G1214" s="3" t="s">
        <v>278</v>
      </c>
      <c r="H1214" s="3" t="str">
        <f t="array" ref="H1214">xlookup(G1214,League_Summary!B:B,League_Summary!A:A)</f>
        <v>Finn</v>
      </c>
    </row>
    <row r="1215">
      <c r="A1215" s="4">
        <v>2017.0</v>
      </c>
      <c r="B1215" s="3" t="s">
        <v>586</v>
      </c>
      <c r="C1215" s="4">
        <v>14.0</v>
      </c>
      <c r="D1215" s="4">
        <v>2.0</v>
      </c>
      <c r="E1215" s="4">
        <v>14.0</v>
      </c>
      <c r="F1215" s="3" t="s">
        <v>779</v>
      </c>
      <c r="G1215" s="3" t="s">
        <v>155</v>
      </c>
      <c r="H1215" s="3" t="str">
        <f t="array" ref="H1215">xlookup(G1215,League_Summary!B:B,League_Summary!A:A)</f>
        <v>DA</v>
      </c>
    </row>
    <row r="1216">
      <c r="A1216" s="4">
        <v>2017.0</v>
      </c>
      <c r="B1216" s="3" t="s">
        <v>586</v>
      </c>
      <c r="C1216" s="4">
        <v>15.0</v>
      </c>
      <c r="D1216" s="4">
        <v>2.0</v>
      </c>
      <c r="E1216" s="4">
        <v>15.0</v>
      </c>
      <c r="F1216" s="3" t="s">
        <v>1002</v>
      </c>
      <c r="G1216" s="3" t="s">
        <v>50</v>
      </c>
      <c r="H1216" s="3" t="str">
        <f t="array" ref="H1216">xlookup(G1216,League_Summary!B:B,League_Summary!A:A)</f>
        <v>Cinalli</v>
      </c>
    </row>
    <row r="1217">
      <c r="A1217" s="4">
        <v>2017.0</v>
      </c>
      <c r="B1217" s="3" t="s">
        <v>586</v>
      </c>
      <c r="C1217" s="4">
        <v>16.0</v>
      </c>
      <c r="D1217" s="4">
        <v>2.0</v>
      </c>
      <c r="E1217" s="4">
        <v>16.0</v>
      </c>
      <c r="F1217" s="3" t="s">
        <v>924</v>
      </c>
      <c r="G1217" s="3" t="s">
        <v>311</v>
      </c>
      <c r="H1217" s="3" t="str">
        <f t="array" ref="H1217">xlookup(G1217,League_Summary!B:B,League_Summary!A:A)</f>
        <v>Carr</v>
      </c>
    </row>
    <row r="1218">
      <c r="A1218" s="4">
        <v>2017.0</v>
      </c>
      <c r="B1218" s="3" t="s">
        <v>586</v>
      </c>
      <c r="C1218" s="4">
        <v>17.0</v>
      </c>
      <c r="D1218" s="4">
        <v>2.0</v>
      </c>
      <c r="E1218" s="4">
        <v>17.0</v>
      </c>
      <c r="F1218" s="3" t="s">
        <v>926</v>
      </c>
      <c r="G1218" s="3" t="s">
        <v>186</v>
      </c>
      <c r="H1218" s="3" t="str">
        <f t="array" ref="H1218">xlookup(G1218,League_Summary!B:B,League_Summary!A:A)</f>
        <v>Z</v>
      </c>
    </row>
    <row r="1219">
      <c r="A1219" s="4">
        <v>2017.0</v>
      </c>
      <c r="B1219" s="3" t="s">
        <v>586</v>
      </c>
      <c r="C1219" s="4">
        <v>18.0</v>
      </c>
      <c r="D1219" s="4">
        <v>2.0</v>
      </c>
      <c r="E1219" s="4">
        <v>18.0</v>
      </c>
      <c r="F1219" s="3" t="s">
        <v>685</v>
      </c>
      <c r="G1219" s="3" t="s">
        <v>45</v>
      </c>
      <c r="H1219" s="3" t="str">
        <f t="array" ref="H1219">xlookup(G1219,League_Summary!B:B,League_Summary!A:A)</f>
        <v>Pheil</v>
      </c>
    </row>
    <row r="1220">
      <c r="A1220" s="4">
        <v>2017.0</v>
      </c>
      <c r="B1220" s="3" t="s">
        <v>586</v>
      </c>
      <c r="C1220" s="4">
        <v>19.0</v>
      </c>
      <c r="D1220" s="4">
        <v>2.0</v>
      </c>
      <c r="E1220" s="4">
        <v>19.0</v>
      </c>
      <c r="F1220" s="3" t="s">
        <v>767</v>
      </c>
      <c r="G1220" s="3" t="s">
        <v>318</v>
      </c>
      <c r="H1220" s="3" t="str">
        <f t="array" ref="H1220">xlookup(G1220,League_Summary!B:B,League_Summary!A:A)</f>
        <v>Klinker</v>
      </c>
    </row>
    <row r="1221">
      <c r="A1221" s="4">
        <v>2017.0</v>
      </c>
      <c r="B1221" s="3" t="s">
        <v>586</v>
      </c>
      <c r="C1221" s="4">
        <v>20.0</v>
      </c>
      <c r="D1221" s="4">
        <v>2.0</v>
      </c>
      <c r="E1221" s="4">
        <v>20.0</v>
      </c>
      <c r="F1221" s="3" t="s">
        <v>1016</v>
      </c>
      <c r="G1221" s="3" t="s">
        <v>214</v>
      </c>
      <c r="H1221" s="3" t="str">
        <f t="array" ref="H1221">xlookup(G1221,League_Summary!B:B,League_Summary!A:A)</f>
        <v>Brendan</v>
      </c>
    </row>
    <row r="1222">
      <c r="A1222" s="4">
        <v>2017.0</v>
      </c>
      <c r="B1222" s="3" t="s">
        <v>586</v>
      </c>
      <c r="C1222" s="4">
        <v>21.0</v>
      </c>
      <c r="D1222" s="4">
        <v>2.0</v>
      </c>
      <c r="E1222" s="4">
        <v>21.0</v>
      </c>
      <c r="F1222" s="3" t="s">
        <v>990</v>
      </c>
      <c r="G1222" s="3" t="s">
        <v>242</v>
      </c>
      <c r="H1222" s="3" t="str">
        <f t="array" ref="H1222">xlookup(G1222,League_Summary!B:B,League_Summary!A:A)</f>
        <v>Aubrey</v>
      </c>
    </row>
    <row r="1223">
      <c r="A1223" s="4">
        <v>2017.0</v>
      </c>
      <c r="B1223" s="3" t="s">
        <v>586</v>
      </c>
      <c r="C1223" s="4">
        <v>22.0</v>
      </c>
      <c r="D1223" s="4">
        <v>2.0</v>
      </c>
      <c r="E1223" s="4">
        <v>22.0</v>
      </c>
      <c r="F1223" s="3" t="s">
        <v>843</v>
      </c>
      <c r="G1223" s="3" t="s">
        <v>207</v>
      </c>
      <c r="H1223" s="3" t="str">
        <f t="array" ref="H1223">xlookup(G1223,League_Summary!B:B,League_Summary!A:A)</f>
        <v>Bobbin</v>
      </c>
    </row>
    <row r="1224">
      <c r="A1224" s="4">
        <v>2017.0</v>
      </c>
      <c r="B1224" s="3" t="s">
        <v>586</v>
      </c>
      <c r="C1224" s="4">
        <v>23.0</v>
      </c>
      <c r="D1224" s="4">
        <v>2.0</v>
      </c>
      <c r="E1224" s="4">
        <v>23.0</v>
      </c>
      <c r="F1224" s="3" t="s">
        <v>810</v>
      </c>
      <c r="G1224" s="3" t="s">
        <v>238</v>
      </c>
      <c r="H1224" s="3" t="str">
        <f t="array" ref="H1224">xlookup(G1224,League_Summary!B:B,League_Summary!A:A)</f>
        <v>Geraghty</v>
      </c>
    </row>
    <row r="1225">
      <c r="A1225" s="4">
        <v>2017.0</v>
      </c>
      <c r="B1225" s="3" t="s">
        <v>586</v>
      </c>
      <c r="C1225" s="4">
        <v>24.0</v>
      </c>
      <c r="D1225" s="4">
        <v>2.0</v>
      </c>
      <c r="E1225" s="4">
        <v>24.0</v>
      </c>
      <c r="F1225" s="3" t="s">
        <v>834</v>
      </c>
      <c r="G1225" s="3" t="s">
        <v>323</v>
      </c>
      <c r="H1225" s="3" t="str">
        <f t="array" ref="H1225">xlookup(G1225,League_Summary!B:B,League_Summary!A:A)</f>
        <v>Bonk</v>
      </c>
    </row>
    <row r="1226">
      <c r="A1226" s="4">
        <v>2017.0</v>
      </c>
      <c r="B1226" s="3" t="s">
        <v>586</v>
      </c>
      <c r="C1226" s="4">
        <v>25.0</v>
      </c>
      <c r="D1226" s="4">
        <v>3.0</v>
      </c>
      <c r="E1226" s="4">
        <v>25.0</v>
      </c>
      <c r="F1226" s="3" t="s">
        <v>588</v>
      </c>
      <c r="G1226" s="3" t="s">
        <v>323</v>
      </c>
      <c r="H1226" s="3" t="str">
        <f t="array" ref="H1226">xlookup(G1226,League_Summary!B:B,League_Summary!A:A)</f>
        <v>Bonk</v>
      </c>
    </row>
    <row r="1227">
      <c r="A1227" s="4">
        <v>2017.0</v>
      </c>
      <c r="B1227" s="3" t="s">
        <v>586</v>
      </c>
      <c r="C1227" s="4">
        <v>26.0</v>
      </c>
      <c r="D1227" s="4">
        <v>3.0</v>
      </c>
      <c r="E1227" s="4">
        <v>26.0</v>
      </c>
      <c r="F1227" s="3" t="s">
        <v>861</v>
      </c>
      <c r="G1227" s="3" t="s">
        <v>238</v>
      </c>
      <c r="H1227" s="3" t="str">
        <f t="array" ref="H1227">xlookup(G1227,League_Summary!B:B,League_Summary!A:A)</f>
        <v>Geraghty</v>
      </c>
    </row>
    <row r="1228">
      <c r="A1228" s="4">
        <v>2017.0</v>
      </c>
      <c r="B1228" s="3" t="s">
        <v>586</v>
      </c>
      <c r="C1228" s="4">
        <v>27.0</v>
      </c>
      <c r="D1228" s="4">
        <v>3.0</v>
      </c>
      <c r="E1228" s="4">
        <v>27.0</v>
      </c>
      <c r="F1228" s="3" t="s">
        <v>886</v>
      </c>
      <c r="G1228" s="3" t="s">
        <v>207</v>
      </c>
      <c r="H1228" s="3" t="str">
        <f t="array" ref="H1228">xlookup(G1228,League_Summary!B:B,League_Summary!A:A)</f>
        <v>Bobbin</v>
      </c>
    </row>
    <row r="1229">
      <c r="A1229" s="4">
        <v>2017.0</v>
      </c>
      <c r="B1229" s="3" t="s">
        <v>586</v>
      </c>
      <c r="C1229" s="4">
        <v>28.0</v>
      </c>
      <c r="D1229" s="4">
        <v>3.0</v>
      </c>
      <c r="E1229" s="4">
        <v>28.0</v>
      </c>
      <c r="F1229" s="3" t="s">
        <v>939</v>
      </c>
      <c r="G1229" s="3" t="s">
        <v>242</v>
      </c>
      <c r="H1229" s="3" t="str">
        <f t="array" ref="H1229">xlookup(G1229,League_Summary!B:B,League_Summary!A:A)</f>
        <v>Aubrey</v>
      </c>
    </row>
    <row r="1230">
      <c r="A1230" s="4">
        <v>2017.0</v>
      </c>
      <c r="B1230" s="3" t="s">
        <v>586</v>
      </c>
      <c r="C1230" s="4">
        <v>29.0</v>
      </c>
      <c r="D1230" s="4">
        <v>3.0</v>
      </c>
      <c r="E1230" s="4">
        <v>29.0</v>
      </c>
      <c r="F1230" s="3" t="s">
        <v>750</v>
      </c>
      <c r="G1230" s="3" t="s">
        <v>214</v>
      </c>
      <c r="H1230" s="3" t="str">
        <f t="array" ref="H1230">xlookup(G1230,League_Summary!B:B,League_Summary!A:A)</f>
        <v>Brendan</v>
      </c>
    </row>
    <row r="1231">
      <c r="A1231" s="4">
        <v>2017.0</v>
      </c>
      <c r="B1231" s="3" t="s">
        <v>586</v>
      </c>
      <c r="C1231" s="4">
        <v>30.0</v>
      </c>
      <c r="D1231" s="4">
        <v>3.0</v>
      </c>
      <c r="E1231" s="4">
        <v>30.0</v>
      </c>
      <c r="F1231" s="3" t="s">
        <v>1017</v>
      </c>
      <c r="G1231" s="3" t="s">
        <v>318</v>
      </c>
      <c r="H1231" s="3" t="str">
        <f t="array" ref="H1231">xlookup(G1231,League_Summary!B:B,League_Summary!A:A)</f>
        <v>Klinker</v>
      </c>
    </row>
    <row r="1232">
      <c r="A1232" s="4">
        <v>2017.0</v>
      </c>
      <c r="B1232" s="3" t="s">
        <v>586</v>
      </c>
      <c r="C1232" s="4">
        <v>31.0</v>
      </c>
      <c r="D1232" s="4">
        <v>3.0</v>
      </c>
      <c r="E1232" s="4">
        <v>31.0</v>
      </c>
      <c r="F1232" s="3" t="s">
        <v>589</v>
      </c>
      <c r="G1232" s="3" t="s">
        <v>45</v>
      </c>
      <c r="H1232" s="3" t="str">
        <f t="array" ref="H1232">xlookup(G1232,League_Summary!B:B,League_Summary!A:A)</f>
        <v>Pheil</v>
      </c>
    </row>
    <row r="1233">
      <c r="A1233" s="4">
        <v>2017.0</v>
      </c>
      <c r="B1233" s="3" t="s">
        <v>586</v>
      </c>
      <c r="C1233" s="4">
        <v>32.0</v>
      </c>
      <c r="D1233" s="4">
        <v>3.0</v>
      </c>
      <c r="E1233" s="4">
        <v>32.0</v>
      </c>
      <c r="F1233" s="3" t="s">
        <v>822</v>
      </c>
      <c r="G1233" s="3" t="s">
        <v>186</v>
      </c>
      <c r="H1233" s="3" t="str">
        <f t="array" ref="H1233">xlookup(G1233,League_Summary!B:B,League_Summary!A:A)</f>
        <v>Z</v>
      </c>
    </row>
    <row r="1234">
      <c r="A1234" s="4">
        <v>2017.0</v>
      </c>
      <c r="B1234" s="3" t="s">
        <v>586</v>
      </c>
      <c r="C1234" s="4">
        <v>33.0</v>
      </c>
      <c r="D1234" s="4">
        <v>3.0</v>
      </c>
      <c r="E1234" s="4">
        <v>33.0</v>
      </c>
      <c r="F1234" s="3" t="s">
        <v>889</v>
      </c>
      <c r="G1234" s="3" t="s">
        <v>311</v>
      </c>
      <c r="H1234" s="3" t="str">
        <f t="array" ref="H1234">xlookup(G1234,League_Summary!B:B,League_Summary!A:A)</f>
        <v>Carr</v>
      </c>
    </row>
    <row r="1235">
      <c r="A1235" s="4">
        <v>2017.0</v>
      </c>
      <c r="B1235" s="3" t="s">
        <v>586</v>
      </c>
      <c r="C1235" s="4">
        <v>34.0</v>
      </c>
      <c r="D1235" s="4">
        <v>3.0</v>
      </c>
      <c r="E1235" s="4">
        <v>34.0</v>
      </c>
      <c r="F1235" s="3" t="s">
        <v>784</v>
      </c>
      <c r="G1235" s="3" t="s">
        <v>50</v>
      </c>
      <c r="H1235" s="3" t="str">
        <f t="array" ref="H1235">xlookup(G1235,League_Summary!B:B,League_Summary!A:A)</f>
        <v>Cinalli</v>
      </c>
    </row>
    <row r="1236">
      <c r="A1236" s="4">
        <v>2017.0</v>
      </c>
      <c r="B1236" s="3" t="s">
        <v>586</v>
      </c>
      <c r="C1236" s="4">
        <v>35.0</v>
      </c>
      <c r="D1236" s="4">
        <v>3.0</v>
      </c>
      <c r="E1236" s="4">
        <v>35.0</v>
      </c>
      <c r="F1236" s="3" t="s">
        <v>1018</v>
      </c>
      <c r="G1236" s="3" t="s">
        <v>155</v>
      </c>
      <c r="H1236" s="3" t="str">
        <f t="array" ref="H1236">xlookup(G1236,League_Summary!B:B,League_Summary!A:A)</f>
        <v>DA</v>
      </c>
    </row>
    <row r="1237">
      <c r="A1237" s="4">
        <v>2017.0</v>
      </c>
      <c r="B1237" s="3" t="s">
        <v>586</v>
      </c>
      <c r="C1237" s="4">
        <v>36.0</v>
      </c>
      <c r="D1237" s="4">
        <v>3.0</v>
      </c>
      <c r="E1237" s="4">
        <v>36.0</v>
      </c>
      <c r="F1237" s="3" t="s">
        <v>596</v>
      </c>
      <c r="G1237" s="3" t="s">
        <v>278</v>
      </c>
      <c r="H1237" s="3" t="str">
        <f t="array" ref="H1237">xlookup(G1237,League_Summary!B:B,League_Summary!A:A)</f>
        <v>Finn</v>
      </c>
    </row>
    <row r="1238">
      <c r="A1238" s="4">
        <v>2017.0</v>
      </c>
      <c r="B1238" s="3" t="s">
        <v>586</v>
      </c>
      <c r="C1238" s="4">
        <v>37.0</v>
      </c>
      <c r="D1238" s="4">
        <v>4.0</v>
      </c>
      <c r="E1238" s="4">
        <v>37.0</v>
      </c>
      <c r="F1238" s="3" t="s">
        <v>1019</v>
      </c>
      <c r="G1238" s="3" t="s">
        <v>278</v>
      </c>
      <c r="H1238" s="3" t="str">
        <f t="array" ref="H1238">xlookup(G1238,League_Summary!B:B,League_Summary!A:A)</f>
        <v>Finn</v>
      </c>
    </row>
    <row r="1239">
      <c r="A1239" s="4">
        <v>2017.0</v>
      </c>
      <c r="B1239" s="3" t="s">
        <v>586</v>
      </c>
      <c r="C1239" s="4">
        <v>38.0</v>
      </c>
      <c r="D1239" s="4">
        <v>4.0</v>
      </c>
      <c r="E1239" s="4">
        <v>38.0</v>
      </c>
      <c r="F1239" s="3" t="s">
        <v>1020</v>
      </c>
      <c r="G1239" s="3" t="s">
        <v>155</v>
      </c>
      <c r="H1239" s="3" t="str">
        <f t="array" ref="H1239">xlookup(G1239,League_Summary!B:B,League_Summary!A:A)</f>
        <v>DA</v>
      </c>
    </row>
    <row r="1240">
      <c r="A1240" s="4">
        <v>2017.0</v>
      </c>
      <c r="B1240" s="3" t="s">
        <v>586</v>
      </c>
      <c r="C1240" s="4">
        <v>39.0</v>
      </c>
      <c r="D1240" s="4">
        <v>4.0</v>
      </c>
      <c r="E1240" s="4">
        <v>39.0</v>
      </c>
      <c r="F1240" s="3" t="s">
        <v>925</v>
      </c>
      <c r="G1240" s="3" t="s">
        <v>50</v>
      </c>
      <c r="H1240" s="3" t="str">
        <f t="array" ref="H1240">xlookup(G1240,League_Summary!B:B,League_Summary!A:A)</f>
        <v>Cinalli</v>
      </c>
    </row>
    <row r="1241">
      <c r="A1241" s="4">
        <v>2017.0</v>
      </c>
      <c r="B1241" s="3" t="s">
        <v>586</v>
      </c>
      <c r="C1241" s="4">
        <v>40.0</v>
      </c>
      <c r="D1241" s="4">
        <v>4.0</v>
      </c>
      <c r="E1241" s="4">
        <v>40.0</v>
      </c>
      <c r="F1241" s="3" t="s">
        <v>1021</v>
      </c>
      <c r="G1241" s="3" t="s">
        <v>311</v>
      </c>
      <c r="H1241" s="3" t="str">
        <f t="array" ref="H1241">xlookup(G1241,League_Summary!B:B,League_Summary!A:A)</f>
        <v>Carr</v>
      </c>
    </row>
    <row r="1242">
      <c r="A1242" s="4">
        <v>2017.0</v>
      </c>
      <c r="B1242" s="3" t="s">
        <v>586</v>
      </c>
      <c r="C1242" s="4">
        <v>41.0</v>
      </c>
      <c r="D1242" s="4">
        <v>4.0</v>
      </c>
      <c r="E1242" s="4">
        <v>41.0</v>
      </c>
      <c r="F1242" s="3" t="s">
        <v>918</v>
      </c>
      <c r="G1242" s="3" t="s">
        <v>186</v>
      </c>
      <c r="H1242" s="3" t="str">
        <f t="array" ref="H1242">xlookup(G1242,League_Summary!B:B,League_Summary!A:A)</f>
        <v>Z</v>
      </c>
    </row>
    <row r="1243">
      <c r="A1243" s="4">
        <v>2017.0</v>
      </c>
      <c r="B1243" s="3" t="s">
        <v>586</v>
      </c>
      <c r="C1243" s="4">
        <v>42.0</v>
      </c>
      <c r="D1243" s="4">
        <v>4.0</v>
      </c>
      <c r="E1243" s="4">
        <v>42.0</v>
      </c>
      <c r="F1243" s="3" t="s">
        <v>805</v>
      </c>
      <c r="G1243" s="3" t="s">
        <v>45</v>
      </c>
      <c r="H1243" s="3" t="str">
        <f t="array" ref="H1243">xlookup(G1243,League_Summary!B:B,League_Summary!A:A)</f>
        <v>Pheil</v>
      </c>
    </row>
    <row r="1244">
      <c r="A1244" s="4">
        <v>2017.0</v>
      </c>
      <c r="B1244" s="3" t="s">
        <v>586</v>
      </c>
      <c r="C1244" s="4">
        <v>43.0</v>
      </c>
      <c r="D1244" s="4">
        <v>4.0</v>
      </c>
      <c r="E1244" s="4">
        <v>43.0</v>
      </c>
      <c r="F1244" s="3" t="s">
        <v>781</v>
      </c>
      <c r="G1244" s="3" t="s">
        <v>318</v>
      </c>
      <c r="H1244" s="3" t="str">
        <f t="array" ref="H1244">xlookup(G1244,League_Summary!B:B,League_Summary!A:A)</f>
        <v>Klinker</v>
      </c>
    </row>
    <row r="1245">
      <c r="A1245" s="4">
        <v>2017.0</v>
      </c>
      <c r="B1245" s="3" t="s">
        <v>586</v>
      </c>
      <c r="C1245" s="4">
        <v>44.0</v>
      </c>
      <c r="D1245" s="4">
        <v>4.0</v>
      </c>
      <c r="E1245" s="4">
        <v>44.0</v>
      </c>
      <c r="F1245" s="3" t="s">
        <v>897</v>
      </c>
      <c r="G1245" s="3" t="s">
        <v>214</v>
      </c>
      <c r="H1245" s="3" t="str">
        <f t="array" ref="H1245">xlookup(G1245,League_Summary!B:B,League_Summary!A:A)</f>
        <v>Brendan</v>
      </c>
    </row>
    <row r="1246">
      <c r="A1246" s="4">
        <v>2017.0</v>
      </c>
      <c r="B1246" s="3" t="s">
        <v>586</v>
      </c>
      <c r="C1246" s="4">
        <v>45.0</v>
      </c>
      <c r="D1246" s="4">
        <v>4.0</v>
      </c>
      <c r="E1246" s="4">
        <v>45.0</v>
      </c>
      <c r="F1246" s="3" t="s">
        <v>1022</v>
      </c>
      <c r="G1246" s="3" t="s">
        <v>242</v>
      </c>
      <c r="H1246" s="3" t="str">
        <f t="array" ref="H1246">xlookup(G1246,League_Summary!B:B,League_Summary!A:A)</f>
        <v>Aubrey</v>
      </c>
    </row>
    <row r="1247">
      <c r="A1247" s="4">
        <v>2017.0</v>
      </c>
      <c r="B1247" s="3" t="s">
        <v>586</v>
      </c>
      <c r="C1247" s="4">
        <v>46.0</v>
      </c>
      <c r="D1247" s="4">
        <v>4.0</v>
      </c>
      <c r="E1247" s="4">
        <v>46.0</v>
      </c>
      <c r="F1247" s="3" t="s">
        <v>745</v>
      </c>
      <c r="G1247" s="3" t="s">
        <v>207</v>
      </c>
      <c r="H1247" s="3" t="str">
        <f t="array" ref="H1247">xlookup(G1247,League_Summary!B:B,League_Summary!A:A)</f>
        <v>Bobbin</v>
      </c>
    </row>
    <row r="1248">
      <c r="A1248" s="4">
        <v>2017.0</v>
      </c>
      <c r="B1248" s="3" t="s">
        <v>586</v>
      </c>
      <c r="C1248" s="4">
        <v>47.0</v>
      </c>
      <c r="D1248" s="4">
        <v>4.0</v>
      </c>
      <c r="E1248" s="4">
        <v>47.0</v>
      </c>
      <c r="F1248" s="3" t="s">
        <v>932</v>
      </c>
      <c r="G1248" s="3" t="s">
        <v>238</v>
      </c>
      <c r="H1248" s="3" t="str">
        <f t="array" ref="H1248">xlookup(G1248,League_Summary!B:B,League_Summary!A:A)</f>
        <v>Geraghty</v>
      </c>
    </row>
    <row r="1249">
      <c r="A1249" s="4">
        <v>2017.0</v>
      </c>
      <c r="B1249" s="3" t="s">
        <v>586</v>
      </c>
      <c r="C1249" s="4">
        <v>48.0</v>
      </c>
      <c r="D1249" s="4">
        <v>4.0</v>
      </c>
      <c r="E1249" s="4">
        <v>48.0</v>
      </c>
      <c r="F1249" s="3" t="s">
        <v>936</v>
      </c>
      <c r="G1249" s="3" t="s">
        <v>323</v>
      </c>
      <c r="H1249" s="3" t="str">
        <f t="array" ref="H1249">xlookup(G1249,League_Summary!B:B,League_Summary!A:A)</f>
        <v>Bonk</v>
      </c>
    </row>
    <row r="1250">
      <c r="A1250" s="4">
        <v>2017.0</v>
      </c>
      <c r="B1250" s="3" t="s">
        <v>586</v>
      </c>
      <c r="C1250" s="4">
        <v>49.0</v>
      </c>
      <c r="D1250" s="4">
        <v>5.0</v>
      </c>
      <c r="E1250" s="4">
        <v>49.0</v>
      </c>
      <c r="F1250" s="3" t="s">
        <v>891</v>
      </c>
      <c r="G1250" s="3" t="s">
        <v>323</v>
      </c>
      <c r="H1250" s="3" t="str">
        <f t="array" ref="H1250">xlookup(G1250,League_Summary!B:B,League_Summary!A:A)</f>
        <v>Bonk</v>
      </c>
    </row>
    <row r="1251">
      <c r="A1251" s="4">
        <v>2017.0</v>
      </c>
      <c r="B1251" s="3" t="s">
        <v>586</v>
      </c>
      <c r="C1251" s="4">
        <v>50.0</v>
      </c>
      <c r="D1251" s="4">
        <v>5.0</v>
      </c>
      <c r="E1251" s="4">
        <v>50.0</v>
      </c>
      <c r="F1251" s="3" t="s">
        <v>835</v>
      </c>
      <c r="G1251" s="3" t="s">
        <v>238</v>
      </c>
      <c r="H1251" s="3" t="str">
        <f t="array" ref="H1251">xlookup(G1251,League_Summary!B:B,League_Summary!A:A)</f>
        <v>Geraghty</v>
      </c>
    </row>
    <row r="1252">
      <c r="A1252" s="4">
        <v>2017.0</v>
      </c>
      <c r="B1252" s="3" t="s">
        <v>586</v>
      </c>
      <c r="C1252" s="4">
        <v>51.0</v>
      </c>
      <c r="D1252" s="4">
        <v>5.0</v>
      </c>
      <c r="E1252" s="4">
        <v>51.0</v>
      </c>
      <c r="F1252" s="3" t="s">
        <v>595</v>
      </c>
      <c r="G1252" s="3" t="s">
        <v>207</v>
      </c>
      <c r="H1252" s="3" t="str">
        <f t="array" ref="H1252">xlookup(G1252,League_Summary!B:B,League_Summary!A:A)</f>
        <v>Bobbin</v>
      </c>
    </row>
    <row r="1253">
      <c r="A1253" s="4">
        <v>2017.0</v>
      </c>
      <c r="B1253" s="3" t="s">
        <v>586</v>
      </c>
      <c r="C1253" s="4">
        <v>52.0</v>
      </c>
      <c r="D1253" s="4">
        <v>5.0</v>
      </c>
      <c r="E1253" s="4">
        <v>52.0</v>
      </c>
      <c r="F1253" s="3" t="s">
        <v>892</v>
      </c>
      <c r="G1253" s="3" t="s">
        <v>242</v>
      </c>
      <c r="H1253" s="3" t="str">
        <f t="array" ref="H1253">xlookup(G1253,League_Summary!B:B,League_Summary!A:A)</f>
        <v>Aubrey</v>
      </c>
    </row>
    <row r="1254">
      <c r="A1254" s="4">
        <v>2017.0</v>
      </c>
      <c r="B1254" s="3" t="s">
        <v>586</v>
      </c>
      <c r="C1254" s="4">
        <v>53.0</v>
      </c>
      <c r="D1254" s="4">
        <v>5.0</v>
      </c>
      <c r="E1254" s="4">
        <v>53.0</v>
      </c>
      <c r="F1254" s="3" t="s">
        <v>631</v>
      </c>
      <c r="G1254" s="3" t="s">
        <v>214</v>
      </c>
      <c r="H1254" s="3" t="str">
        <f t="array" ref="H1254">xlookup(G1254,League_Summary!B:B,League_Summary!A:A)</f>
        <v>Brendan</v>
      </c>
    </row>
    <row r="1255">
      <c r="A1255" s="4">
        <v>2017.0</v>
      </c>
      <c r="B1255" s="3" t="s">
        <v>586</v>
      </c>
      <c r="C1255" s="4">
        <v>54.0</v>
      </c>
      <c r="D1255" s="4">
        <v>5.0</v>
      </c>
      <c r="E1255" s="4">
        <v>54.0</v>
      </c>
      <c r="F1255" s="3" t="s">
        <v>599</v>
      </c>
      <c r="G1255" s="3" t="s">
        <v>318</v>
      </c>
      <c r="H1255" s="3" t="str">
        <f t="array" ref="H1255">xlookup(G1255,League_Summary!B:B,League_Summary!A:A)</f>
        <v>Klinker</v>
      </c>
    </row>
    <row r="1256">
      <c r="A1256" s="4">
        <v>2017.0</v>
      </c>
      <c r="B1256" s="3" t="s">
        <v>586</v>
      </c>
      <c r="C1256" s="4">
        <v>55.0</v>
      </c>
      <c r="D1256" s="4">
        <v>5.0</v>
      </c>
      <c r="E1256" s="4">
        <v>55.0</v>
      </c>
      <c r="F1256" s="3" t="s">
        <v>623</v>
      </c>
      <c r="G1256" s="3" t="s">
        <v>45</v>
      </c>
      <c r="H1256" s="3" t="str">
        <f t="array" ref="H1256">xlookup(G1256,League_Summary!B:B,League_Summary!A:A)</f>
        <v>Pheil</v>
      </c>
    </row>
    <row r="1257">
      <c r="A1257" s="4">
        <v>2017.0</v>
      </c>
      <c r="B1257" s="3" t="s">
        <v>586</v>
      </c>
      <c r="C1257" s="4">
        <v>56.0</v>
      </c>
      <c r="D1257" s="4">
        <v>5.0</v>
      </c>
      <c r="E1257" s="4">
        <v>56.0</v>
      </c>
      <c r="F1257" s="3" t="s">
        <v>919</v>
      </c>
      <c r="G1257" s="3" t="s">
        <v>186</v>
      </c>
      <c r="H1257" s="3" t="str">
        <f t="array" ref="H1257">xlookup(G1257,League_Summary!B:B,League_Summary!A:A)</f>
        <v>Z</v>
      </c>
    </row>
    <row r="1258">
      <c r="A1258" s="4">
        <v>2017.0</v>
      </c>
      <c r="B1258" s="3" t="s">
        <v>586</v>
      </c>
      <c r="C1258" s="4">
        <v>57.0</v>
      </c>
      <c r="D1258" s="4">
        <v>5.0</v>
      </c>
      <c r="E1258" s="4">
        <v>57.0</v>
      </c>
      <c r="F1258" s="3" t="s">
        <v>681</v>
      </c>
      <c r="G1258" s="3" t="s">
        <v>311</v>
      </c>
      <c r="H1258" s="3" t="str">
        <f t="array" ref="H1258">xlookup(G1258,League_Summary!B:B,League_Summary!A:A)</f>
        <v>Carr</v>
      </c>
    </row>
    <row r="1259">
      <c r="A1259" s="4">
        <v>2017.0</v>
      </c>
      <c r="B1259" s="3" t="s">
        <v>586</v>
      </c>
      <c r="C1259" s="4">
        <v>58.0</v>
      </c>
      <c r="D1259" s="4">
        <v>5.0</v>
      </c>
      <c r="E1259" s="4">
        <v>58.0</v>
      </c>
      <c r="F1259" s="3" t="s">
        <v>1000</v>
      </c>
      <c r="G1259" s="3" t="s">
        <v>50</v>
      </c>
      <c r="H1259" s="3" t="str">
        <f t="array" ref="H1259">xlookup(G1259,League_Summary!B:B,League_Summary!A:A)</f>
        <v>Cinalli</v>
      </c>
    </row>
    <row r="1260">
      <c r="A1260" s="4">
        <v>2017.0</v>
      </c>
      <c r="B1260" s="3" t="s">
        <v>586</v>
      </c>
      <c r="C1260" s="4">
        <v>59.0</v>
      </c>
      <c r="D1260" s="4">
        <v>5.0</v>
      </c>
      <c r="E1260" s="4">
        <v>59.0</v>
      </c>
      <c r="F1260" s="3" t="s">
        <v>949</v>
      </c>
      <c r="G1260" s="3" t="s">
        <v>155</v>
      </c>
      <c r="H1260" s="3" t="str">
        <f t="array" ref="H1260">xlookup(G1260,League_Summary!B:B,League_Summary!A:A)</f>
        <v>DA</v>
      </c>
    </row>
    <row r="1261">
      <c r="A1261" s="4">
        <v>2017.0</v>
      </c>
      <c r="B1261" s="3" t="s">
        <v>586</v>
      </c>
      <c r="C1261" s="4">
        <v>60.0</v>
      </c>
      <c r="D1261" s="4">
        <v>5.0</v>
      </c>
      <c r="E1261" s="4">
        <v>60.0</v>
      </c>
      <c r="F1261" s="3" t="s">
        <v>887</v>
      </c>
      <c r="G1261" s="3" t="s">
        <v>278</v>
      </c>
      <c r="H1261" s="3" t="str">
        <f t="array" ref="H1261">xlookup(G1261,League_Summary!B:B,League_Summary!A:A)</f>
        <v>Finn</v>
      </c>
    </row>
    <row r="1262">
      <c r="A1262" s="4">
        <v>2017.0</v>
      </c>
      <c r="B1262" s="3" t="s">
        <v>586</v>
      </c>
      <c r="C1262" s="4">
        <v>61.0</v>
      </c>
      <c r="D1262" s="4">
        <v>6.0</v>
      </c>
      <c r="E1262" s="4">
        <v>61.0</v>
      </c>
      <c r="F1262" s="3" t="s">
        <v>929</v>
      </c>
      <c r="G1262" s="3" t="s">
        <v>278</v>
      </c>
      <c r="H1262" s="3" t="str">
        <f t="array" ref="H1262">xlookup(G1262,League_Summary!B:B,League_Summary!A:A)</f>
        <v>Finn</v>
      </c>
    </row>
    <row r="1263">
      <c r="A1263" s="4">
        <v>2017.0</v>
      </c>
      <c r="B1263" s="3" t="s">
        <v>586</v>
      </c>
      <c r="C1263" s="4">
        <v>62.0</v>
      </c>
      <c r="D1263" s="4">
        <v>6.0</v>
      </c>
      <c r="E1263" s="4">
        <v>62.0</v>
      </c>
      <c r="F1263" s="3" t="s">
        <v>603</v>
      </c>
      <c r="G1263" s="3" t="s">
        <v>155</v>
      </c>
      <c r="H1263" s="3" t="str">
        <f t="array" ref="H1263">xlookup(G1263,League_Summary!B:B,League_Summary!A:A)</f>
        <v>DA</v>
      </c>
    </row>
    <row r="1264">
      <c r="A1264" s="4">
        <v>2017.0</v>
      </c>
      <c r="B1264" s="3" t="s">
        <v>586</v>
      </c>
      <c r="C1264" s="4">
        <v>63.0</v>
      </c>
      <c r="D1264" s="4">
        <v>6.0</v>
      </c>
      <c r="E1264" s="4">
        <v>63.0</v>
      </c>
      <c r="F1264" s="3" t="s">
        <v>869</v>
      </c>
      <c r="G1264" s="3" t="s">
        <v>50</v>
      </c>
      <c r="H1264" s="3" t="str">
        <f t="array" ref="H1264">xlookup(G1264,League_Summary!B:B,League_Summary!A:A)</f>
        <v>Cinalli</v>
      </c>
    </row>
    <row r="1265">
      <c r="A1265" s="4">
        <v>2017.0</v>
      </c>
      <c r="B1265" s="3" t="s">
        <v>586</v>
      </c>
      <c r="C1265" s="4">
        <v>64.0</v>
      </c>
      <c r="D1265" s="4">
        <v>6.0</v>
      </c>
      <c r="E1265" s="4">
        <v>64.0</v>
      </c>
      <c r="F1265" s="3" t="s">
        <v>980</v>
      </c>
      <c r="G1265" s="3" t="s">
        <v>311</v>
      </c>
      <c r="H1265" s="3" t="str">
        <f t="array" ref="H1265">xlookup(G1265,League_Summary!B:B,League_Summary!A:A)</f>
        <v>Carr</v>
      </c>
    </row>
    <row r="1266">
      <c r="A1266" s="4">
        <v>2017.0</v>
      </c>
      <c r="B1266" s="3" t="s">
        <v>586</v>
      </c>
      <c r="C1266" s="4">
        <v>65.0</v>
      </c>
      <c r="D1266" s="4">
        <v>6.0</v>
      </c>
      <c r="E1266" s="4">
        <v>65.0</v>
      </c>
      <c r="F1266" s="3" t="s">
        <v>999</v>
      </c>
      <c r="G1266" s="3" t="s">
        <v>186</v>
      </c>
      <c r="H1266" s="3" t="str">
        <f t="array" ref="H1266">xlookup(G1266,League_Summary!B:B,League_Summary!A:A)</f>
        <v>Z</v>
      </c>
    </row>
    <row r="1267">
      <c r="A1267" s="4">
        <v>2017.0</v>
      </c>
      <c r="B1267" s="3" t="s">
        <v>586</v>
      </c>
      <c r="C1267" s="4">
        <v>66.0</v>
      </c>
      <c r="D1267" s="4">
        <v>6.0</v>
      </c>
      <c r="E1267" s="4">
        <v>66.0</v>
      </c>
      <c r="F1267" s="3" t="s">
        <v>848</v>
      </c>
      <c r="G1267" s="3" t="s">
        <v>45</v>
      </c>
      <c r="H1267" s="3" t="str">
        <f t="array" ref="H1267">xlookup(G1267,League_Summary!B:B,League_Summary!A:A)</f>
        <v>Pheil</v>
      </c>
    </row>
    <row r="1268">
      <c r="A1268" s="4">
        <v>2017.0</v>
      </c>
      <c r="B1268" s="3" t="s">
        <v>586</v>
      </c>
      <c r="C1268" s="4">
        <v>67.0</v>
      </c>
      <c r="D1268" s="4">
        <v>6.0</v>
      </c>
      <c r="E1268" s="4">
        <v>67.0</v>
      </c>
      <c r="F1268" s="3" t="s">
        <v>1023</v>
      </c>
      <c r="G1268" s="3" t="s">
        <v>318</v>
      </c>
      <c r="H1268" s="3" t="str">
        <f t="array" ref="H1268">xlookup(G1268,League_Summary!B:B,League_Summary!A:A)</f>
        <v>Klinker</v>
      </c>
    </row>
    <row r="1269">
      <c r="A1269" s="4">
        <v>2017.0</v>
      </c>
      <c r="B1269" s="3" t="s">
        <v>586</v>
      </c>
      <c r="C1269" s="4">
        <v>68.0</v>
      </c>
      <c r="D1269" s="4">
        <v>6.0</v>
      </c>
      <c r="E1269" s="4">
        <v>68.0</v>
      </c>
      <c r="F1269" s="3" t="s">
        <v>738</v>
      </c>
      <c r="G1269" s="3" t="s">
        <v>214</v>
      </c>
      <c r="H1269" s="3" t="str">
        <f t="array" ref="H1269">xlookup(G1269,League_Summary!B:B,League_Summary!A:A)</f>
        <v>Brendan</v>
      </c>
    </row>
    <row r="1270">
      <c r="A1270" s="4">
        <v>2017.0</v>
      </c>
      <c r="B1270" s="3" t="s">
        <v>586</v>
      </c>
      <c r="C1270" s="4">
        <v>69.0</v>
      </c>
      <c r="D1270" s="4">
        <v>6.0</v>
      </c>
      <c r="E1270" s="4">
        <v>69.0</v>
      </c>
      <c r="F1270" s="3" t="s">
        <v>976</v>
      </c>
      <c r="G1270" s="3" t="s">
        <v>242</v>
      </c>
      <c r="H1270" s="3" t="str">
        <f t="array" ref="H1270">xlookup(G1270,League_Summary!B:B,League_Summary!A:A)</f>
        <v>Aubrey</v>
      </c>
    </row>
    <row r="1271">
      <c r="A1271" s="4">
        <v>2017.0</v>
      </c>
      <c r="B1271" s="3" t="s">
        <v>586</v>
      </c>
      <c r="C1271" s="4">
        <v>70.0</v>
      </c>
      <c r="D1271" s="4">
        <v>6.0</v>
      </c>
      <c r="E1271" s="4">
        <v>70.0</v>
      </c>
      <c r="F1271" s="3" t="s">
        <v>849</v>
      </c>
      <c r="G1271" s="3" t="s">
        <v>207</v>
      </c>
      <c r="H1271" s="3" t="str">
        <f t="array" ref="H1271">xlookup(G1271,League_Summary!B:B,League_Summary!A:A)</f>
        <v>Bobbin</v>
      </c>
    </row>
    <row r="1272">
      <c r="A1272" s="4">
        <v>2017.0</v>
      </c>
      <c r="B1272" s="3" t="s">
        <v>586</v>
      </c>
      <c r="C1272" s="4">
        <v>71.0</v>
      </c>
      <c r="D1272" s="4">
        <v>6.0</v>
      </c>
      <c r="E1272" s="4">
        <v>71.0</v>
      </c>
      <c r="F1272" s="3" t="s">
        <v>938</v>
      </c>
      <c r="G1272" s="3" t="s">
        <v>238</v>
      </c>
      <c r="H1272" s="3" t="str">
        <f t="array" ref="H1272">xlookup(G1272,League_Summary!B:B,League_Summary!A:A)</f>
        <v>Geraghty</v>
      </c>
    </row>
    <row r="1273">
      <c r="A1273" s="4">
        <v>2017.0</v>
      </c>
      <c r="B1273" s="3" t="s">
        <v>586</v>
      </c>
      <c r="C1273" s="4">
        <v>72.0</v>
      </c>
      <c r="D1273" s="4">
        <v>6.0</v>
      </c>
      <c r="E1273" s="4">
        <v>72.0</v>
      </c>
      <c r="F1273" s="3" t="s">
        <v>1024</v>
      </c>
      <c r="G1273" s="3" t="s">
        <v>323</v>
      </c>
      <c r="H1273" s="3" t="str">
        <f t="array" ref="H1273">xlookup(G1273,League_Summary!B:B,League_Summary!A:A)</f>
        <v>Bonk</v>
      </c>
    </row>
    <row r="1274">
      <c r="A1274" s="4">
        <v>2017.0</v>
      </c>
      <c r="B1274" s="3" t="s">
        <v>586</v>
      </c>
      <c r="C1274" s="4">
        <v>73.0</v>
      </c>
      <c r="D1274" s="4">
        <v>7.0</v>
      </c>
      <c r="E1274" s="4">
        <v>73.0</v>
      </c>
      <c r="F1274" s="3" t="s">
        <v>785</v>
      </c>
      <c r="G1274" s="3" t="s">
        <v>323</v>
      </c>
      <c r="H1274" s="3" t="str">
        <f t="array" ref="H1274">xlookup(G1274,League_Summary!B:B,League_Summary!A:A)</f>
        <v>Bonk</v>
      </c>
    </row>
    <row r="1275">
      <c r="A1275" s="4">
        <v>2017.0</v>
      </c>
      <c r="B1275" s="3" t="s">
        <v>586</v>
      </c>
      <c r="C1275" s="4">
        <v>74.0</v>
      </c>
      <c r="D1275" s="4">
        <v>7.0</v>
      </c>
      <c r="E1275" s="4">
        <v>74.0</v>
      </c>
      <c r="F1275" s="3" t="s">
        <v>846</v>
      </c>
      <c r="G1275" s="3" t="s">
        <v>238</v>
      </c>
      <c r="H1275" s="3" t="str">
        <f t="array" ref="H1275">xlookup(G1275,League_Summary!B:B,League_Summary!A:A)</f>
        <v>Geraghty</v>
      </c>
    </row>
    <row r="1276">
      <c r="A1276" s="4">
        <v>2017.0</v>
      </c>
      <c r="B1276" s="3" t="s">
        <v>586</v>
      </c>
      <c r="C1276" s="4">
        <v>75.0</v>
      </c>
      <c r="D1276" s="4">
        <v>7.0</v>
      </c>
      <c r="E1276" s="4">
        <v>75.0</v>
      </c>
      <c r="F1276" s="3" t="s">
        <v>978</v>
      </c>
      <c r="G1276" s="3" t="s">
        <v>207</v>
      </c>
      <c r="H1276" s="3" t="str">
        <f t="array" ref="H1276">xlookup(G1276,League_Summary!B:B,League_Summary!A:A)</f>
        <v>Bobbin</v>
      </c>
    </row>
    <row r="1277">
      <c r="A1277" s="4">
        <v>2017.0</v>
      </c>
      <c r="B1277" s="3" t="s">
        <v>586</v>
      </c>
      <c r="C1277" s="4">
        <v>76.0</v>
      </c>
      <c r="D1277" s="4">
        <v>7.0</v>
      </c>
      <c r="E1277" s="4">
        <v>76.0</v>
      </c>
      <c r="F1277" s="3" t="s">
        <v>740</v>
      </c>
      <c r="G1277" s="3" t="s">
        <v>242</v>
      </c>
      <c r="H1277" s="3" t="str">
        <f t="array" ref="H1277">xlookup(G1277,League_Summary!B:B,League_Summary!A:A)</f>
        <v>Aubrey</v>
      </c>
    </row>
    <row r="1278">
      <c r="A1278" s="4">
        <v>2017.0</v>
      </c>
      <c r="B1278" s="3" t="s">
        <v>586</v>
      </c>
      <c r="C1278" s="4">
        <v>77.0</v>
      </c>
      <c r="D1278" s="4">
        <v>7.0</v>
      </c>
      <c r="E1278" s="4">
        <v>77.0</v>
      </c>
      <c r="F1278" s="3" t="s">
        <v>931</v>
      </c>
      <c r="G1278" s="3" t="s">
        <v>214</v>
      </c>
      <c r="H1278" s="3" t="str">
        <f t="array" ref="H1278">xlookup(G1278,League_Summary!B:B,League_Summary!A:A)</f>
        <v>Brendan</v>
      </c>
    </row>
    <row r="1279">
      <c r="A1279" s="4">
        <v>2017.0</v>
      </c>
      <c r="B1279" s="3" t="s">
        <v>586</v>
      </c>
      <c r="C1279" s="4">
        <v>78.0</v>
      </c>
      <c r="D1279" s="4">
        <v>7.0</v>
      </c>
      <c r="E1279" s="4">
        <v>78.0</v>
      </c>
      <c r="F1279" s="3" t="s">
        <v>608</v>
      </c>
      <c r="G1279" s="3" t="s">
        <v>318</v>
      </c>
      <c r="H1279" s="3" t="str">
        <f t="array" ref="H1279">xlookup(G1279,League_Summary!B:B,League_Summary!A:A)</f>
        <v>Klinker</v>
      </c>
    </row>
    <row r="1280">
      <c r="A1280" s="4">
        <v>2017.0</v>
      </c>
      <c r="B1280" s="3" t="s">
        <v>586</v>
      </c>
      <c r="C1280" s="4">
        <v>79.0</v>
      </c>
      <c r="D1280" s="4">
        <v>7.0</v>
      </c>
      <c r="E1280" s="4">
        <v>79.0</v>
      </c>
      <c r="F1280" s="3" t="s">
        <v>762</v>
      </c>
      <c r="G1280" s="3" t="s">
        <v>45</v>
      </c>
      <c r="H1280" s="3" t="str">
        <f t="array" ref="H1280">xlookup(G1280,League_Summary!B:B,League_Summary!A:A)</f>
        <v>Pheil</v>
      </c>
    </row>
    <row r="1281">
      <c r="A1281" s="4">
        <v>2017.0</v>
      </c>
      <c r="B1281" s="3" t="s">
        <v>586</v>
      </c>
      <c r="C1281" s="4">
        <v>80.0</v>
      </c>
      <c r="D1281" s="4">
        <v>7.0</v>
      </c>
      <c r="E1281" s="4">
        <v>80.0</v>
      </c>
      <c r="F1281" s="3" t="s">
        <v>988</v>
      </c>
      <c r="G1281" s="3" t="s">
        <v>186</v>
      </c>
      <c r="H1281" s="3" t="str">
        <f t="array" ref="H1281">xlookup(G1281,League_Summary!B:B,League_Summary!A:A)</f>
        <v>Z</v>
      </c>
    </row>
    <row r="1282">
      <c r="A1282" s="4">
        <v>2017.0</v>
      </c>
      <c r="B1282" s="3" t="s">
        <v>586</v>
      </c>
      <c r="C1282" s="4">
        <v>81.0</v>
      </c>
      <c r="D1282" s="4">
        <v>7.0</v>
      </c>
      <c r="E1282" s="4">
        <v>81.0</v>
      </c>
      <c r="F1282" s="3" t="s">
        <v>947</v>
      </c>
      <c r="G1282" s="3" t="s">
        <v>311</v>
      </c>
      <c r="H1282" s="3" t="str">
        <f t="array" ref="H1282">xlookup(G1282,League_Summary!B:B,League_Summary!A:A)</f>
        <v>Carr</v>
      </c>
    </row>
    <row r="1283">
      <c r="A1283" s="4">
        <v>2017.0</v>
      </c>
      <c r="B1283" s="3" t="s">
        <v>586</v>
      </c>
      <c r="C1283" s="4">
        <v>82.0</v>
      </c>
      <c r="D1283" s="4">
        <v>7.0</v>
      </c>
      <c r="E1283" s="4">
        <v>82.0</v>
      </c>
      <c r="F1283" s="3" t="s">
        <v>1025</v>
      </c>
      <c r="G1283" s="3" t="s">
        <v>50</v>
      </c>
      <c r="H1283" s="3" t="str">
        <f t="array" ref="H1283">xlookup(G1283,League_Summary!B:B,League_Summary!A:A)</f>
        <v>Cinalli</v>
      </c>
    </row>
    <row r="1284">
      <c r="A1284" s="4">
        <v>2017.0</v>
      </c>
      <c r="B1284" s="3" t="s">
        <v>586</v>
      </c>
      <c r="C1284" s="4">
        <v>83.0</v>
      </c>
      <c r="D1284" s="4">
        <v>7.0</v>
      </c>
      <c r="E1284" s="4">
        <v>83.0</v>
      </c>
      <c r="F1284" s="3" t="s">
        <v>983</v>
      </c>
      <c r="G1284" s="3" t="s">
        <v>155</v>
      </c>
      <c r="H1284" s="3" t="str">
        <f t="array" ref="H1284">xlookup(G1284,League_Summary!B:B,League_Summary!A:A)</f>
        <v>DA</v>
      </c>
    </row>
    <row r="1285">
      <c r="A1285" s="4">
        <v>2017.0</v>
      </c>
      <c r="B1285" s="3" t="s">
        <v>586</v>
      </c>
      <c r="C1285" s="4">
        <v>84.0</v>
      </c>
      <c r="D1285" s="4">
        <v>7.0</v>
      </c>
      <c r="E1285" s="4">
        <v>84.0</v>
      </c>
      <c r="F1285" s="3" t="s">
        <v>972</v>
      </c>
      <c r="G1285" s="3" t="s">
        <v>278</v>
      </c>
      <c r="H1285" s="3" t="str">
        <f t="array" ref="H1285">xlookup(G1285,League_Summary!B:B,League_Summary!A:A)</f>
        <v>Finn</v>
      </c>
    </row>
    <row r="1286">
      <c r="A1286" s="4">
        <v>2017.0</v>
      </c>
      <c r="B1286" s="3" t="s">
        <v>586</v>
      </c>
      <c r="C1286" s="4">
        <v>85.0</v>
      </c>
      <c r="D1286" s="4">
        <v>8.0</v>
      </c>
      <c r="E1286" s="4">
        <v>85.0</v>
      </c>
      <c r="F1286" s="3" t="s">
        <v>780</v>
      </c>
      <c r="G1286" s="3" t="s">
        <v>278</v>
      </c>
      <c r="H1286" s="3" t="str">
        <f t="array" ref="H1286">xlookup(G1286,League_Summary!B:B,League_Summary!A:A)</f>
        <v>Finn</v>
      </c>
    </row>
    <row r="1287">
      <c r="A1287" s="4">
        <v>2017.0</v>
      </c>
      <c r="B1287" s="3" t="s">
        <v>586</v>
      </c>
      <c r="C1287" s="4">
        <v>86.0</v>
      </c>
      <c r="D1287" s="4">
        <v>8.0</v>
      </c>
      <c r="E1287" s="4">
        <v>86.0</v>
      </c>
      <c r="F1287" s="3" t="s">
        <v>731</v>
      </c>
      <c r="G1287" s="3" t="s">
        <v>155</v>
      </c>
      <c r="H1287" s="3" t="str">
        <f t="array" ref="H1287">xlookup(G1287,League_Summary!B:B,League_Summary!A:A)</f>
        <v>DA</v>
      </c>
    </row>
    <row r="1288">
      <c r="A1288" s="4">
        <v>2017.0</v>
      </c>
      <c r="B1288" s="3" t="s">
        <v>586</v>
      </c>
      <c r="C1288" s="4">
        <v>87.0</v>
      </c>
      <c r="D1288" s="4">
        <v>8.0</v>
      </c>
      <c r="E1288" s="4">
        <v>87.0</v>
      </c>
      <c r="F1288" s="3" t="s">
        <v>807</v>
      </c>
      <c r="G1288" s="3" t="s">
        <v>50</v>
      </c>
      <c r="H1288" s="3" t="str">
        <f t="array" ref="H1288">xlookup(G1288,League_Summary!B:B,League_Summary!A:A)</f>
        <v>Cinalli</v>
      </c>
    </row>
    <row r="1289">
      <c r="A1289" s="4">
        <v>2017.0</v>
      </c>
      <c r="B1289" s="3" t="s">
        <v>586</v>
      </c>
      <c r="C1289" s="4">
        <v>88.0</v>
      </c>
      <c r="D1289" s="4">
        <v>8.0</v>
      </c>
      <c r="E1289" s="4">
        <v>88.0</v>
      </c>
      <c r="F1289" s="3" t="s">
        <v>818</v>
      </c>
      <c r="G1289" s="3" t="s">
        <v>311</v>
      </c>
      <c r="H1289" s="3" t="str">
        <f t="array" ref="H1289">xlookup(G1289,League_Summary!B:B,League_Summary!A:A)</f>
        <v>Carr</v>
      </c>
    </row>
    <row r="1290">
      <c r="A1290" s="4">
        <v>2017.0</v>
      </c>
      <c r="B1290" s="3" t="s">
        <v>586</v>
      </c>
      <c r="C1290" s="4">
        <v>89.0</v>
      </c>
      <c r="D1290" s="4">
        <v>8.0</v>
      </c>
      <c r="E1290" s="4">
        <v>89.0</v>
      </c>
      <c r="F1290" s="3" t="s">
        <v>597</v>
      </c>
      <c r="G1290" s="3" t="s">
        <v>186</v>
      </c>
      <c r="H1290" s="3" t="str">
        <f t="array" ref="H1290">xlookup(G1290,League_Summary!B:B,League_Summary!A:A)</f>
        <v>Z</v>
      </c>
    </row>
    <row r="1291">
      <c r="A1291" s="4">
        <v>2017.0</v>
      </c>
      <c r="B1291" s="3" t="s">
        <v>586</v>
      </c>
      <c r="C1291" s="4">
        <v>90.0</v>
      </c>
      <c r="D1291" s="4">
        <v>8.0</v>
      </c>
      <c r="E1291" s="4">
        <v>90.0</v>
      </c>
      <c r="F1291" s="3" t="s">
        <v>908</v>
      </c>
      <c r="G1291" s="3" t="s">
        <v>45</v>
      </c>
      <c r="H1291" s="3" t="str">
        <f t="array" ref="H1291">xlookup(G1291,League_Summary!B:B,League_Summary!A:A)</f>
        <v>Pheil</v>
      </c>
    </row>
    <row r="1292">
      <c r="A1292" s="4">
        <v>2017.0</v>
      </c>
      <c r="B1292" s="3" t="s">
        <v>586</v>
      </c>
      <c r="C1292" s="4">
        <v>91.0</v>
      </c>
      <c r="D1292" s="4">
        <v>8.0</v>
      </c>
      <c r="E1292" s="4">
        <v>91.0</v>
      </c>
      <c r="F1292" s="3" t="s">
        <v>973</v>
      </c>
      <c r="G1292" s="3" t="s">
        <v>318</v>
      </c>
      <c r="H1292" s="3" t="str">
        <f t="array" ref="H1292">xlookup(G1292,League_Summary!B:B,League_Summary!A:A)</f>
        <v>Klinker</v>
      </c>
    </row>
    <row r="1293">
      <c r="A1293" s="4">
        <v>2017.0</v>
      </c>
      <c r="B1293" s="3" t="s">
        <v>586</v>
      </c>
      <c r="C1293" s="4">
        <v>92.0</v>
      </c>
      <c r="D1293" s="4">
        <v>8.0</v>
      </c>
      <c r="E1293" s="4">
        <v>92.0</v>
      </c>
      <c r="F1293" s="3" t="s">
        <v>1026</v>
      </c>
      <c r="G1293" s="3" t="s">
        <v>214</v>
      </c>
      <c r="H1293" s="3" t="str">
        <f t="array" ref="H1293">xlookup(G1293,League_Summary!B:B,League_Summary!A:A)</f>
        <v>Brendan</v>
      </c>
    </row>
    <row r="1294">
      <c r="A1294" s="4">
        <v>2017.0</v>
      </c>
      <c r="B1294" s="3" t="s">
        <v>586</v>
      </c>
      <c r="C1294" s="4">
        <v>93.0</v>
      </c>
      <c r="D1294" s="4">
        <v>8.0</v>
      </c>
      <c r="E1294" s="4">
        <v>93.0</v>
      </c>
      <c r="F1294" s="3" t="s">
        <v>708</v>
      </c>
      <c r="G1294" s="3" t="s">
        <v>242</v>
      </c>
      <c r="H1294" s="3" t="str">
        <f t="array" ref="H1294">xlookup(G1294,League_Summary!B:B,League_Summary!A:A)</f>
        <v>Aubrey</v>
      </c>
    </row>
    <row r="1295">
      <c r="A1295" s="4">
        <v>2017.0</v>
      </c>
      <c r="B1295" s="3" t="s">
        <v>586</v>
      </c>
      <c r="C1295" s="4">
        <v>94.0</v>
      </c>
      <c r="D1295" s="4">
        <v>8.0</v>
      </c>
      <c r="E1295" s="4">
        <v>94.0</v>
      </c>
      <c r="F1295" s="3" t="s">
        <v>683</v>
      </c>
      <c r="G1295" s="3" t="s">
        <v>207</v>
      </c>
      <c r="H1295" s="3" t="str">
        <f t="array" ref="H1295">xlookup(G1295,League_Summary!B:B,League_Summary!A:A)</f>
        <v>Bobbin</v>
      </c>
    </row>
    <row r="1296">
      <c r="A1296" s="4">
        <v>2017.0</v>
      </c>
      <c r="B1296" s="3" t="s">
        <v>586</v>
      </c>
      <c r="C1296" s="4">
        <v>95.0</v>
      </c>
      <c r="D1296" s="4">
        <v>8.0</v>
      </c>
      <c r="E1296" s="4">
        <v>95.0</v>
      </c>
      <c r="F1296" s="3" t="s">
        <v>941</v>
      </c>
      <c r="G1296" s="3" t="s">
        <v>238</v>
      </c>
      <c r="H1296" s="3" t="str">
        <f t="array" ref="H1296">xlookup(G1296,League_Summary!B:B,League_Summary!A:A)</f>
        <v>Geraghty</v>
      </c>
    </row>
    <row r="1297">
      <c r="A1297" s="4">
        <v>2017.0</v>
      </c>
      <c r="B1297" s="3" t="s">
        <v>586</v>
      </c>
      <c r="C1297" s="4">
        <v>96.0</v>
      </c>
      <c r="D1297" s="4">
        <v>8.0</v>
      </c>
      <c r="E1297" s="4">
        <v>96.0</v>
      </c>
      <c r="F1297" s="3" t="s">
        <v>1027</v>
      </c>
      <c r="G1297" s="3" t="s">
        <v>323</v>
      </c>
      <c r="H1297" s="3" t="str">
        <f t="array" ref="H1297">xlookup(G1297,League_Summary!B:B,League_Summary!A:A)</f>
        <v>Bonk</v>
      </c>
    </row>
    <row r="1298">
      <c r="A1298" s="4">
        <v>2017.0</v>
      </c>
      <c r="B1298" s="3" t="s">
        <v>586</v>
      </c>
      <c r="C1298" s="4">
        <v>97.0</v>
      </c>
      <c r="D1298" s="4">
        <v>9.0</v>
      </c>
      <c r="E1298" s="4">
        <v>97.0</v>
      </c>
      <c r="F1298" s="3" t="s">
        <v>1028</v>
      </c>
      <c r="G1298" s="3" t="s">
        <v>323</v>
      </c>
      <c r="H1298" s="3" t="str">
        <f t="array" ref="H1298">xlookup(G1298,League_Summary!B:B,League_Summary!A:A)</f>
        <v>Bonk</v>
      </c>
    </row>
    <row r="1299">
      <c r="A1299" s="4">
        <v>2017.0</v>
      </c>
      <c r="B1299" s="3" t="s">
        <v>586</v>
      </c>
      <c r="C1299" s="4">
        <v>98.0</v>
      </c>
      <c r="D1299" s="4">
        <v>9.0</v>
      </c>
      <c r="E1299" s="4">
        <v>98.0</v>
      </c>
      <c r="F1299" s="3" t="s">
        <v>863</v>
      </c>
      <c r="G1299" s="3" t="s">
        <v>238</v>
      </c>
      <c r="H1299" s="3" t="str">
        <f t="array" ref="H1299">xlookup(G1299,League_Summary!B:B,League_Summary!A:A)</f>
        <v>Geraghty</v>
      </c>
    </row>
    <row r="1300">
      <c r="A1300" s="4">
        <v>2017.0</v>
      </c>
      <c r="B1300" s="3" t="s">
        <v>586</v>
      </c>
      <c r="C1300" s="4">
        <v>99.0</v>
      </c>
      <c r="D1300" s="4">
        <v>9.0</v>
      </c>
      <c r="E1300" s="4">
        <v>99.0</v>
      </c>
      <c r="F1300" s="3" t="s">
        <v>893</v>
      </c>
      <c r="G1300" s="3" t="s">
        <v>207</v>
      </c>
      <c r="H1300" s="3" t="str">
        <f t="array" ref="H1300">xlookup(G1300,League_Summary!B:B,League_Summary!A:A)</f>
        <v>Bobbin</v>
      </c>
    </row>
    <row r="1301">
      <c r="A1301" s="4">
        <v>2017.0</v>
      </c>
      <c r="B1301" s="3" t="s">
        <v>586</v>
      </c>
      <c r="C1301" s="4">
        <v>100.0</v>
      </c>
      <c r="D1301" s="4">
        <v>9.0</v>
      </c>
      <c r="E1301" s="4">
        <v>100.0</v>
      </c>
      <c r="F1301" s="3" t="s">
        <v>1029</v>
      </c>
      <c r="G1301" s="3" t="s">
        <v>242</v>
      </c>
      <c r="H1301" s="3" t="str">
        <f t="array" ref="H1301">xlookup(G1301,League_Summary!B:B,League_Summary!A:A)</f>
        <v>Aubrey</v>
      </c>
    </row>
    <row r="1302">
      <c r="A1302" s="4">
        <v>2017.0</v>
      </c>
      <c r="B1302" s="3" t="s">
        <v>586</v>
      </c>
      <c r="C1302" s="4">
        <v>101.0</v>
      </c>
      <c r="D1302" s="4">
        <v>9.0</v>
      </c>
      <c r="E1302" s="4">
        <v>101.0</v>
      </c>
      <c r="F1302" s="3" t="s">
        <v>862</v>
      </c>
      <c r="G1302" s="3" t="s">
        <v>214</v>
      </c>
      <c r="H1302" s="3" t="str">
        <f t="array" ref="H1302">xlookup(G1302,League_Summary!B:B,League_Summary!A:A)</f>
        <v>Brendan</v>
      </c>
    </row>
    <row r="1303">
      <c r="A1303" s="4">
        <v>2017.0</v>
      </c>
      <c r="B1303" s="3" t="s">
        <v>586</v>
      </c>
      <c r="C1303" s="4">
        <v>102.0</v>
      </c>
      <c r="D1303" s="4">
        <v>9.0</v>
      </c>
      <c r="E1303" s="4">
        <v>102.0</v>
      </c>
      <c r="F1303" s="3" t="s">
        <v>719</v>
      </c>
      <c r="G1303" s="3" t="s">
        <v>318</v>
      </c>
      <c r="H1303" s="3" t="str">
        <f t="array" ref="H1303">xlookup(G1303,League_Summary!B:B,League_Summary!A:A)</f>
        <v>Klinker</v>
      </c>
    </row>
    <row r="1304">
      <c r="A1304" s="4">
        <v>2017.0</v>
      </c>
      <c r="B1304" s="3" t="s">
        <v>586</v>
      </c>
      <c r="C1304" s="4">
        <v>103.0</v>
      </c>
      <c r="D1304" s="4">
        <v>9.0</v>
      </c>
      <c r="E1304" s="4">
        <v>103.0</v>
      </c>
      <c r="F1304" s="3" t="s">
        <v>982</v>
      </c>
      <c r="G1304" s="3" t="s">
        <v>45</v>
      </c>
      <c r="H1304" s="3" t="str">
        <f t="array" ref="H1304">xlookup(G1304,League_Summary!B:B,League_Summary!A:A)</f>
        <v>Pheil</v>
      </c>
    </row>
    <row r="1305">
      <c r="A1305" s="4">
        <v>2017.0</v>
      </c>
      <c r="B1305" s="3" t="s">
        <v>586</v>
      </c>
      <c r="C1305" s="4">
        <v>104.0</v>
      </c>
      <c r="D1305" s="4">
        <v>9.0</v>
      </c>
      <c r="E1305" s="4">
        <v>104.0</v>
      </c>
      <c r="F1305" s="3" t="s">
        <v>640</v>
      </c>
      <c r="G1305" s="3" t="s">
        <v>186</v>
      </c>
      <c r="H1305" s="3" t="str">
        <f t="array" ref="H1305">xlookup(G1305,League_Summary!B:B,League_Summary!A:A)</f>
        <v>Z</v>
      </c>
    </row>
    <row r="1306">
      <c r="A1306" s="4">
        <v>2017.0</v>
      </c>
      <c r="B1306" s="3" t="s">
        <v>586</v>
      </c>
      <c r="C1306" s="4">
        <v>105.0</v>
      </c>
      <c r="D1306" s="4">
        <v>9.0</v>
      </c>
      <c r="E1306" s="4">
        <v>105.0</v>
      </c>
      <c r="F1306" s="3" t="s">
        <v>955</v>
      </c>
      <c r="G1306" s="3" t="s">
        <v>311</v>
      </c>
      <c r="H1306" s="3" t="str">
        <f t="array" ref="H1306">xlookup(G1306,League_Summary!B:B,League_Summary!A:A)</f>
        <v>Carr</v>
      </c>
    </row>
    <row r="1307">
      <c r="A1307" s="4">
        <v>2017.0</v>
      </c>
      <c r="B1307" s="3" t="s">
        <v>586</v>
      </c>
      <c r="C1307" s="4">
        <v>106.0</v>
      </c>
      <c r="D1307" s="4">
        <v>9.0</v>
      </c>
      <c r="E1307" s="4">
        <v>106.0</v>
      </c>
      <c r="F1307" s="3" t="s">
        <v>1030</v>
      </c>
      <c r="G1307" s="3" t="s">
        <v>50</v>
      </c>
      <c r="H1307" s="3" t="str">
        <f t="array" ref="H1307">xlookup(G1307,League_Summary!B:B,League_Summary!A:A)</f>
        <v>Cinalli</v>
      </c>
    </row>
    <row r="1308">
      <c r="A1308" s="4">
        <v>2017.0</v>
      </c>
      <c r="B1308" s="3" t="s">
        <v>586</v>
      </c>
      <c r="C1308" s="4">
        <v>107.0</v>
      </c>
      <c r="D1308" s="4">
        <v>9.0</v>
      </c>
      <c r="E1308" s="4">
        <v>107.0</v>
      </c>
      <c r="F1308" s="3" t="s">
        <v>841</v>
      </c>
      <c r="G1308" s="3" t="s">
        <v>155</v>
      </c>
      <c r="H1308" s="3" t="str">
        <f t="array" ref="H1308">xlookup(G1308,League_Summary!B:B,League_Summary!A:A)</f>
        <v>DA</v>
      </c>
    </row>
    <row r="1309">
      <c r="A1309" s="4">
        <v>2017.0</v>
      </c>
      <c r="B1309" s="3" t="s">
        <v>586</v>
      </c>
      <c r="C1309" s="4">
        <v>108.0</v>
      </c>
      <c r="D1309" s="4">
        <v>9.0</v>
      </c>
      <c r="E1309" s="4">
        <v>108.0</v>
      </c>
      <c r="F1309" s="3" t="s">
        <v>969</v>
      </c>
      <c r="G1309" s="3" t="s">
        <v>278</v>
      </c>
      <c r="H1309" s="3" t="str">
        <f t="array" ref="H1309">xlookup(G1309,League_Summary!B:B,League_Summary!A:A)</f>
        <v>Finn</v>
      </c>
    </row>
    <row r="1310">
      <c r="A1310" s="4">
        <v>2017.0</v>
      </c>
      <c r="B1310" s="3" t="s">
        <v>586</v>
      </c>
      <c r="C1310" s="4">
        <v>109.0</v>
      </c>
      <c r="D1310" s="4">
        <v>10.0</v>
      </c>
      <c r="E1310" s="4">
        <v>109.0</v>
      </c>
      <c r="F1310" s="3" t="s">
        <v>923</v>
      </c>
      <c r="G1310" s="3" t="s">
        <v>278</v>
      </c>
      <c r="H1310" s="3" t="str">
        <f t="array" ref="H1310">xlookup(G1310,League_Summary!B:B,League_Summary!A:A)</f>
        <v>Finn</v>
      </c>
    </row>
    <row r="1311">
      <c r="A1311" s="4">
        <v>2017.0</v>
      </c>
      <c r="B1311" s="3" t="s">
        <v>586</v>
      </c>
      <c r="C1311" s="4">
        <v>110.0</v>
      </c>
      <c r="D1311" s="4">
        <v>10.0</v>
      </c>
      <c r="E1311" s="4">
        <v>110.0</v>
      </c>
      <c r="F1311" s="3" t="s">
        <v>1031</v>
      </c>
      <c r="G1311" s="3" t="s">
        <v>155</v>
      </c>
      <c r="H1311" s="3" t="str">
        <f t="array" ref="H1311">xlookup(G1311,League_Summary!B:B,League_Summary!A:A)</f>
        <v>DA</v>
      </c>
    </row>
    <row r="1312">
      <c r="A1312" s="4">
        <v>2017.0</v>
      </c>
      <c r="B1312" s="3" t="s">
        <v>586</v>
      </c>
      <c r="C1312" s="4">
        <v>111.0</v>
      </c>
      <c r="D1312" s="4">
        <v>10.0</v>
      </c>
      <c r="E1312" s="4">
        <v>111.0</v>
      </c>
      <c r="F1312" s="3" t="s">
        <v>1032</v>
      </c>
      <c r="G1312" s="3" t="s">
        <v>50</v>
      </c>
      <c r="H1312" s="3" t="str">
        <f t="array" ref="H1312">xlookup(G1312,League_Summary!B:B,League_Summary!A:A)</f>
        <v>Cinalli</v>
      </c>
    </row>
    <row r="1313">
      <c r="A1313" s="4">
        <v>2017.0</v>
      </c>
      <c r="B1313" s="3" t="s">
        <v>586</v>
      </c>
      <c r="C1313" s="4">
        <v>112.0</v>
      </c>
      <c r="D1313" s="4">
        <v>10.0</v>
      </c>
      <c r="E1313" s="4">
        <v>112.0</v>
      </c>
      <c r="F1313" s="3" t="s">
        <v>804</v>
      </c>
      <c r="G1313" s="3" t="s">
        <v>311</v>
      </c>
      <c r="H1313" s="3" t="str">
        <f t="array" ref="H1313">xlookup(G1313,League_Summary!B:B,League_Summary!A:A)</f>
        <v>Carr</v>
      </c>
    </row>
    <row r="1314">
      <c r="A1314" s="4">
        <v>2017.0</v>
      </c>
      <c r="B1314" s="3" t="s">
        <v>586</v>
      </c>
      <c r="C1314" s="4">
        <v>113.0</v>
      </c>
      <c r="D1314" s="4">
        <v>10.0</v>
      </c>
      <c r="E1314" s="4">
        <v>113.0</v>
      </c>
      <c r="F1314" s="3" t="s">
        <v>974</v>
      </c>
      <c r="G1314" s="3" t="s">
        <v>186</v>
      </c>
      <c r="H1314" s="3" t="str">
        <f t="array" ref="H1314">xlookup(G1314,League_Summary!B:B,League_Summary!A:A)</f>
        <v>Z</v>
      </c>
    </row>
    <row r="1315">
      <c r="A1315" s="4">
        <v>2017.0</v>
      </c>
      <c r="B1315" s="3" t="s">
        <v>586</v>
      </c>
      <c r="C1315" s="4">
        <v>114.0</v>
      </c>
      <c r="D1315" s="4">
        <v>10.0</v>
      </c>
      <c r="E1315" s="4">
        <v>114.0</v>
      </c>
      <c r="F1315" s="3" t="s">
        <v>907</v>
      </c>
      <c r="G1315" s="3" t="s">
        <v>45</v>
      </c>
      <c r="H1315" s="3" t="str">
        <f t="array" ref="H1315">xlookup(G1315,League_Summary!B:B,League_Summary!A:A)</f>
        <v>Pheil</v>
      </c>
    </row>
    <row r="1316">
      <c r="A1316" s="4">
        <v>2017.0</v>
      </c>
      <c r="B1316" s="3" t="s">
        <v>586</v>
      </c>
      <c r="C1316" s="4">
        <v>115.0</v>
      </c>
      <c r="D1316" s="4">
        <v>10.0</v>
      </c>
      <c r="E1316" s="4">
        <v>115.0</v>
      </c>
      <c r="F1316" s="3" t="s">
        <v>991</v>
      </c>
      <c r="G1316" s="3" t="s">
        <v>318</v>
      </c>
      <c r="H1316" s="3" t="str">
        <f t="array" ref="H1316">xlookup(G1316,League_Summary!B:B,League_Summary!A:A)</f>
        <v>Klinker</v>
      </c>
    </row>
    <row r="1317">
      <c r="A1317" s="4">
        <v>2017.0</v>
      </c>
      <c r="B1317" s="3" t="s">
        <v>586</v>
      </c>
      <c r="C1317" s="4">
        <v>116.0</v>
      </c>
      <c r="D1317" s="4">
        <v>10.0</v>
      </c>
      <c r="E1317" s="4">
        <v>116.0</v>
      </c>
      <c r="F1317" s="3" t="s">
        <v>1033</v>
      </c>
      <c r="G1317" s="3" t="s">
        <v>214</v>
      </c>
      <c r="H1317" s="3" t="str">
        <f t="array" ref="H1317">xlookup(G1317,League_Summary!B:B,League_Summary!A:A)</f>
        <v>Brendan</v>
      </c>
    </row>
    <row r="1318">
      <c r="A1318" s="4">
        <v>2017.0</v>
      </c>
      <c r="B1318" s="3" t="s">
        <v>586</v>
      </c>
      <c r="C1318" s="4">
        <v>117.0</v>
      </c>
      <c r="D1318" s="4">
        <v>10.0</v>
      </c>
      <c r="E1318" s="4">
        <v>117.0</v>
      </c>
      <c r="F1318" s="3" t="s">
        <v>1008</v>
      </c>
      <c r="G1318" s="3" t="s">
        <v>242</v>
      </c>
      <c r="H1318" s="3" t="str">
        <f t="array" ref="H1318">xlookup(G1318,League_Summary!B:B,League_Summary!A:A)</f>
        <v>Aubrey</v>
      </c>
    </row>
    <row r="1319">
      <c r="A1319" s="4">
        <v>2017.0</v>
      </c>
      <c r="B1319" s="3" t="s">
        <v>586</v>
      </c>
      <c r="C1319" s="4">
        <v>118.0</v>
      </c>
      <c r="D1319" s="4">
        <v>10.0</v>
      </c>
      <c r="E1319" s="4">
        <v>118.0</v>
      </c>
      <c r="F1319" s="3" t="s">
        <v>1034</v>
      </c>
      <c r="G1319" s="3" t="s">
        <v>207</v>
      </c>
      <c r="H1319" s="3" t="str">
        <f t="array" ref="H1319">xlookup(G1319,League_Summary!B:B,League_Summary!A:A)</f>
        <v>Bobbin</v>
      </c>
    </row>
    <row r="1320">
      <c r="A1320" s="4">
        <v>2017.0</v>
      </c>
      <c r="B1320" s="3" t="s">
        <v>586</v>
      </c>
      <c r="C1320" s="4">
        <v>119.0</v>
      </c>
      <c r="D1320" s="4">
        <v>10.0</v>
      </c>
      <c r="E1320" s="4">
        <v>119.0</v>
      </c>
      <c r="F1320" s="3" t="s">
        <v>638</v>
      </c>
      <c r="G1320" s="3" t="s">
        <v>238</v>
      </c>
      <c r="H1320" s="3" t="str">
        <f t="array" ref="H1320">xlookup(G1320,League_Summary!B:B,League_Summary!A:A)</f>
        <v>Geraghty</v>
      </c>
    </row>
    <row r="1321">
      <c r="A1321" s="4">
        <v>2017.0</v>
      </c>
      <c r="B1321" s="3" t="s">
        <v>586</v>
      </c>
      <c r="C1321" s="4">
        <v>120.0</v>
      </c>
      <c r="D1321" s="4">
        <v>10.0</v>
      </c>
      <c r="E1321" s="4">
        <v>120.0</v>
      </c>
      <c r="F1321" s="3" t="s">
        <v>1035</v>
      </c>
      <c r="G1321" s="3" t="s">
        <v>323</v>
      </c>
      <c r="H1321" s="3" t="str">
        <f t="array" ref="H1321">xlookup(G1321,League_Summary!B:B,League_Summary!A:A)</f>
        <v>Bonk</v>
      </c>
    </row>
    <row r="1322">
      <c r="A1322" s="4">
        <v>2017.0</v>
      </c>
      <c r="B1322" s="3" t="s">
        <v>586</v>
      </c>
      <c r="C1322" s="4">
        <v>121.0</v>
      </c>
      <c r="D1322" s="4">
        <v>11.0</v>
      </c>
      <c r="E1322" s="4">
        <v>121.0</v>
      </c>
      <c r="F1322" s="3" t="s">
        <v>920</v>
      </c>
      <c r="G1322" s="3" t="s">
        <v>323</v>
      </c>
      <c r="H1322" s="3" t="str">
        <f t="array" ref="H1322">xlookup(G1322,League_Summary!B:B,League_Summary!A:A)</f>
        <v>Bonk</v>
      </c>
    </row>
    <row r="1323">
      <c r="A1323" s="4">
        <v>2017.0</v>
      </c>
      <c r="B1323" s="3" t="s">
        <v>586</v>
      </c>
      <c r="C1323" s="4">
        <v>122.0</v>
      </c>
      <c r="D1323" s="4">
        <v>11.0</v>
      </c>
      <c r="E1323" s="4">
        <v>122.0</v>
      </c>
      <c r="F1323" s="3" t="s">
        <v>598</v>
      </c>
      <c r="G1323" s="3" t="s">
        <v>238</v>
      </c>
      <c r="H1323" s="3" t="str">
        <f t="array" ref="H1323">xlookup(G1323,League_Summary!B:B,League_Summary!A:A)</f>
        <v>Geraghty</v>
      </c>
    </row>
    <row r="1324">
      <c r="A1324" s="4">
        <v>2017.0</v>
      </c>
      <c r="B1324" s="3" t="s">
        <v>586</v>
      </c>
      <c r="C1324" s="4">
        <v>123.0</v>
      </c>
      <c r="D1324" s="4">
        <v>11.0</v>
      </c>
      <c r="E1324" s="4">
        <v>123.0</v>
      </c>
      <c r="F1324" s="3" t="s">
        <v>1036</v>
      </c>
      <c r="G1324" s="3" t="s">
        <v>207</v>
      </c>
      <c r="H1324" s="3" t="str">
        <f t="array" ref="H1324">xlookup(G1324,League_Summary!B:B,League_Summary!A:A)</f>
        <v>Bobbin</v>
      </c>
    </row>
    <row r="1325">
      <c r="A1325" s="4">
        <v>2017.0</v>
      </c>
      <c r="B1325" s="3" t="s">
        <v>586</v>
      </c>
      <c r="C1325" s="4">
        <v>124.0</v>
      </c>
      <c r="D1325" s="4">
        <v>11.0</v>
      </c>
      <c r="E1325" s="4">
        <v>124.0</v>
      </c>
      <c r="F1325" s="3" t="s">
        <v>1037</v>
      </c>
      <c r="G1325" s="3" t="s">
        <v>242</v>
      </c>
      <c r="H1325" s="3" t="str">
        <f t="array" ref="H1325">xlookup(G1325,League_Summary!B:B,League_Summary!A:A)</f>
        <v>Aubrey</v>
      </c>
    </row>
    <row r="1326">
      <c r="A1326" s="4">
        <v>2017.0</v>
      </c>
      <c r="B1326" s="3" t="s">
        <v>586</v>
      </c>
      <c r="C1326" s="4">
        <v>125.0</v>
      </c>
      <c r="D1326" s="4">
        <v>11.0</v>
      </c>
      <c r="E1326" s="4">
        <v>125.0</v>
      </c>
      <c r="F1326" s="3" t="s">
        <v>754</v>
      </c>
      <c r="G1326" s="3" t="s">
        <v>214</v>
      </c>
      <c r="H1326" s="3" t="str">
        <f t="array" ref="H1326">xlookup(G1326,League_Summary!B:B,League_Summary!A:A)</f>
        <v>Brendan</v>
      </c>
    </row>
    <row r="1327">
      <c r="A1327" s="4">
        <v>2017.0</v>
      </c>
      <c r="B1327" s="3" t="s">
        <v>586</v>
      </c>
      <c r="C1327" s="4">
        <v>126.0</v>
      </c>
      <c r="D1327" s="4">
        <v>11.0</v>
      </c>
      <c r="E1327" s="4">
        <v>126.0</v>
      </c>
      <c r="F1327" s="3" t="s">
        <v>823</v>
      </c>
      <c r="G1327" s="3" t="s">
        <v>318</v>
      </c>
      <c r="H1327" s="3" t="str">
        <f t="array" ref="H1327">xlookup(G1327,League_Summary!B:B,League_Summary!A:A)</f>
        <v>Klinker</v>
      </c>
    </row>
    <row r="1328">
      <c r="A1328" s="4">
        <v>2017.0</v>
      </c>
      <c r="B1328" s="3" t="s">
        <v>586</v>
      </c>
      <c r="C1328" s="4">
        <v>127.0</v>
      </c>
      <c r="D1328" s="4">
        <v>11.0</v>
      </c>
      <c r="E1328" s="4">
        <v>127.0</v>
      </c>
      <c r="F1328" s="3" t="s">
        <v>642</v>
      </c>
      <c r="G1328" s="3" t="s">
        <v>45</v>
      </c>
      <c r="H1328" s="3" t="str">
        <f t="array" ref="H1328">xlookup(G1328,League_Summary!B:B,League_Summary!A:A)</f>
        <v>Pheil</v>
      </c>
    </row>
    <row r="1329">
      <c r="A1329" s="4">
        <v>2017.0</v>
      </c>
      <c r="B1329" s="3" t="s">
        <v>586</v>
      </c>
      <c r="C1329" s="4">
        <v>128.0</v>
      </c>
      <c r="D1329" s="4">
        <v>11.0</v>
      </c>
      <c r="E1329" s="4">
        <v>128.0</v>
      </c>
      <c r="F1329" s="3" t="s">
        <v>937</v>
      </c>
      <c r="G1329" s="3" t="s">
        <v>186</v>
      </c>
      <c r="H1329" s="3" t="str">
        <f t="array" ref="H1329">xlookup(G1329,League_Summary!B:B,League_Summary!A:A)</f>
        <v>Z</v>
      </c>
    </row>
    <row r="1330">
      <c r="A1330" s="4">
        <v>2017.0</v>
      </c>
      <c r="B1330" s="3" t="s">
        <v>586</v>
      </c>
      <c r="C1330" s="4">
        <v>129.0</v>
      </c>
      <c r="D1330" s="4">
        <v>11.0</v>
      </c>
      <c r="E1330" s="4">
        <v>129.0</v>
      </c>
      <c r="F1330" s="3" t="s">
        <v>1038</v>
      </c>
      <c r="G1330" s="3" t="s">
        <v>311</v>
      </c>
      <c r="H1330" s="3" t="str">
        <f t="array" ref="H1330">xlookup(G1330,League_Summary!B:B,League_Summary!A:A)</f>
        <v>Carr</v>
      </c>
    </row>
    <row r="1331">
      <c r="A1331" s="4">
        <v>2017.0</v>
      </c>
      <c r="B1331" s="3" t="s">
        <v>586</v>
      </c>
      <c r="C1331" s="4">
        <v>130.0</v>
      </c>
      <c r="D1331" s="4">
        <v>11.0</v>
      </c>
      <c r="E1331" s="4">
        <v>130.0</v>
      </c>
      <c r="F1331" s="3" t="s">
        <v>1039</v>
      </c>
      <c r="G1331" s="3" t="s">
        <v>50</v>
      </c>
      <c r="H1331" s="3" t="str">
        <f t="array" ref="H1331">xlookup(G1331,League_Summary!B:B,League_Summary!A:A)</f>
        <v>Cinalli</v>
      </c>
    </row>
    <row r="1332">
      <c r="A1332" s="4">
        <v>2017.0</v>
      </c>
      <c r="B1332" s="3" t="s">
        <v>586</v>
      </c>
      <c r="C1332" s="4">
        <v>131.0</v>
      </c>
      <c r="D1332" s="4">
        <v>11.0</v>
      </c>
      <c r="E1332" s="4">
        <v>131.0</v>
      </c>
      <c r="F1332" s="3" t="s">
        <v>979</v>
      </c>
      <c r="G1332" s="3" t="s">
        <v>155</v>
      </c>
      <c r="H1332" s="3" t="str">
        <f t="array" ref="H1332">xlookup(G1332,League_Summary!B:B,League_Summary!A:A)</f>
        <v>DA</v>
      </c>
    </row>
    <row r="1333">
      <c r="A1333" s="4">
        <v>2017.0</v>
      </c>
      <c r="B1333" s="3" t="s">
        <v>586</v>
      </c>
      <c r="C1333" s="4">
        <v>132.0</v>
      </c>
      <c r="D1333" s="4">
        <v>11.0</v>
      </c>
      <c r="E1333" s="4">
        <v>132.0</v>
      </c>
      <c r="F1333" s="3" t="s">
        <v>1040</v>
      </c>
      <c r="G1333" s="3" t="s">
        <v>278</v>
      </c>
      <c r="H1333" s="3" t="str">
        <f t="array" ref="H1333">xlookup(G1333,League_Summary!B:B,League_Summary!A:A)</f>
        <v>Finn</v>
      </c>
    </row>
    <row r="1334">
      <c r="A1334" s="4">
        <v>2017.0</v>
      </c>
      <c r="B1334" s="3" t="s">
        <v>586</v>
      </c>
      <c r="C1334" s="4">
        <v>133.0</v>
      </c>
      <c r="D1334" s="4">
        <v>12.0</v>
      </c>
      <c r="E1334" s="4">
        <v>133.0</v>
      </c>
      <c r="F1334" s="3" t="s">
        <v>948</v>
      </c>
      <c r="G1334" s="3" t="s">
        <v>278</v>
      </c>
      <c r="H1334" s="3" t="str">
        <f t="array" ref="H1334">xlookup(G1334,League_Summary!B:B,League_Summary!A:A)</f>
        <v>Finn</v>
      </c>
    </row>
    <row r="1335">
      <c r="A1335" s="4">
        <v>2017.0</v>
      </c>
      <c r="B1335" s="3" t="s">
        <v>586</v>
      </c>
      <c r="C1335" s="4">
        <v>134.0</v>
      </c>
      <c r="D1335" s="4">
        <v>12.0</v>
      </c>
      <c r="E1335" s="4">
        <v>134.0</v>
      </c>
      <c r="F1335" s="3" t="s">
        <v>590</v>
      </c>
      <c r="G1335" s="3" t="s">
        <v>155</v>
      </c>
      <c r="H1335" s="3" t="str">
        <f t="array" ref="H1335">xlookup(G1335,League_Summary!B:B,League_Summary!A:A)</f>
        <v>DA</v>
      </c>
    </row>
    <row r="1336">
      <c r="A1336" s="4">
        <v>2017.0</v>
      </c>
      <c r="B1336" s="3" t="s">
        <v>586</v>
      </c>
      <c r="C1336" s="4">
        <v>135.0</v>
      </c>
      <c r="D1336" s="4">
        <v>12.0</v>
      </c>
      <c r="E1336" s="4">
        <v>135.0</v>
      </c>
      <c r="F1336" s="3" t="s">
        <v>715</v>
      </c>
      <c r="G1336" s="3" t="s">
        <v>50</v>
      </c>
      <c r="H1336" s="3" t="str">
        <f t="array" ref="H1336">xlookup(G1336,League_Summary!B:B,League_Summary!A:A)</f>
        <v>Cinalli</v>
      </c>
    </row>
    <row r="1337">
      <c r="A1337" s="4">
        <v>2017.0</v>
      </c>
      <c r="B1337" s="3" t="s">
        <v>586</v>
      </c>
      <c r="C1337" s="4">
        <v>136.0</v>
      </c>
      <c r="D1337" s="4">
        <v>12.0</v>
      </c>
      <c r="E1337" s="4">
        <v>136.0</v>
      </c>
      <c r="F1337" s="3" t="s">
        <v>1041</v>
      </c>
      <c r="G1337" s="3" t="s">
        <v>311</v>
      </c>
      <c r="H1337" s="3" t="str">
        <f t="array" ref="H1337">xlookup(G1337,League_Summary!B:B,League_Summary!A:A)</f>
        <v>Carr</v>
      </c>
    </row>
    <row r="1338">
      <c r="A1338" s="4">
        <v>2017.0</v>
      </c>
      <c r="B1338" s="3" t="s">
        <v>586</v>
      </c>
      <c r="C1338" s="4">
        <v>137.0</v>
      </c>
      <c r="D1338" s="4">
        <v>12.0</v>
      </c>
      <c r="E1338" s="4">
        <v>137.0</v>
      </c>
      <c r="F1338" s="3" t="s">
        <v>1012</v>
      </c>
      <c r="G1338" s="3" t="s">
        <v>186</v>
      </c>
      <c r="H1338" s="3" t="str">
        <f t="array" ref="H1338">xlookup(G1338,League_Summary!B:B,League_Summary!A:A)</f>
        <v>Z</v>
      </c>
    </row>
    <row r="1339">
      <c r="A1339" s="4">
        <v>2017.0</v>
      </c>
      <c r="B1339" s="3" t="s">
        <v>586</v>
      </c>
      <c r="C1339" s="4">
        <v>138.0</v>
      </c>
      <c r="D1339" s="4">
        <v>12.0</v>
      </c>
      <c r="E1339" s="4">
        <v>138.0</v>
      </c>
      <c r="F1339" s="3" t="s">
        <v>1005</v>
      </c>
      <c r="G1339" s="3" t="s">
        <v>45</v>
      </c>
      <c r="H1339" s="3" t="str">
        <f t="array" ref="H1339">xlookup(G1339,League_Summary!B:B,League_Summary!A:A)</f>
        <v>Pheil</v>
      </c>
    </row>
    <row r="1340">
      <c r="A1340" s="4">
        <v>2017.0</v>
      </c>
      <c r="B1340" s="3" t="s">
        <v>586</v>
      </c>
      <c r="C1340" s="4">
        <v>139.0</v>
      </c>
      <c r="D1340" s="4">
        <v>12.0</v>
      </c>
      <c r="E1340" s="4">
        <v>139.0</v>
      </c>
      <c r="F1340" s="3" t="s">
        <v>833</v>
      </c>
      <c r="G1340" s="3" t="s">
        <v>318</v>
      </c>
      <c r="H1340" s="3" t="str">
        <f t="array" ref="H1340">xlookup(G1340,League_Summary!B:B,League_Summary!A:A)</f>
        <v>Klinker</v>
      </c>
    </row>
    <row r="1341">
      <c r="A1341" s="4">
        <v>2017.0</v>
      </c>
      <c r="B1341" s="3" t="s">
        <v>586</v>
      </c>
      <c r="C1341" s="4">
        <v>140.0</v>
      </c>
      <c r="D1341" s="4">
        <v>12.0</v>
      </c>
      <c r="E1341" s="4">
        <v>140.0</v>
      </c>
      <c r="F1341" s="3" t="s">
        <v>692</v>
      </c>
      <c r="G1341" s="3" t="s">
        <v>214</v>
      </c>
      <c r="H1341" s="3" t="str">
        <f t="array" ref="H1341">xlookup(G1341,League_Summary!B:B,League_Summary!A:A)</f>
        <v>Brendan</v>
      </c>
    </row>
    <row r="1342">
      <c r="A1342" s="4">
        <v>2017.0</v>
      </c>
      <c r="B1342" s="3" t="s">
        <v>586</v>
      </c>
      <c r="C1342" s="4">
        <v>141.0</v>
      </c>
      <c r="D1342" s="4">
        <v>12.0</v>
      </c>
      <c r="E1342" s="4">
        <v>141.0</v>
      </c>
      <c r="F1342" s="3" t="s">
        <v>1042</v>
      </c>
      <c r="G1342" s="3" t="s">
        <v>242</v>
      </c>
      <c r="H1342" s="3" t="str">
        <f t="array" ref="H1342">xlookup(G1342,League_Summary!B:B,League_Summary!A:A)</f>
        <v>Aubrey</v>
      </c>
    </row>
    <row r="1343">
      <c r="A1343" s="4">
        <v>2017.0</v>
      </c>
      <c r="B1343" s="3" t="s">
        <v>586</v>
      </c>
      <c r="C1343" s="4">
        <v>142.0</v>
      </c>
      <c r="D1343" s="4">
        <v>12.0</v>
      </c>
      <c r="E1343" s="4">
        <v>142.0</v>
      </c>
      <c r="F1343" s="3" t="s">
        <v>1013</v>
      </c>
      <c r="G1343" s="3" t="s">
        <v>207</v>
      </c>
      <c r="H1343" s="3" t="str">
        <f t="array" ref="H1343">xlookup(G1343,League_Summary!B:B,League_Summary!A:A)</f>
        <v>Bobbin</v>
      </c>
    </row>
    <row r="1344">
      <c r="A1344" s="4">
        <v>2017.0</v>
      </c>
      <c r="B1344" s="3" t="s">
        <v>586</v>
      </c>
      <c r="C1344" s="4">
        <v>143.0</v>
      </c>
      <c r="D1344" s="4">
        <v>12.0</v>
      </c>
      <c r="E1344" s="4">
        <v>143.0</v>
      </c>
      <c r="F1344" s="3" t="s">
        <v>998</v>
      </c>
      <c r="G1344" s="3" t="s">
        <v>238</v>
      </c>
      <c r="H1344" s="3" t="str">
        <f t="array" ref="H1344">xlookup(G1344,League_Summary!B:B,League_Summary!A:A)</f>
        <v>Geraghty</v>
      </c>
    </row>
    <row r="1345">
      <c r="A1345" s="4">
        <v>2017.0</v>
      </c>
      <c r="B1345" s="3" t="s">
        <v>586</v>
      </c>
      <c r="C1345" s="4">
        <v>144.0</v>
      </c>
      <c r="D1345" s="4">
        <v>12.0</v>
      </c>
      <c r="E1345" s="4">
        <v>144.0</v>
      </c>
      <c r="F1345" s="3" t="s">
        <v>1043</v>
      </c>
      <c r="G1345" s="3" t="s">
        <v>323</v>
      </c>
      <c r="H1345" s="3" t="str">
        <f t="array" ref="H1345">xlookup(G1345,League_Summary!B:B,League_Summary!A:A)</f>
        <v>Bonk</v>
      </c>
    </row>
    <row r="1346">
      <c r="A1346" s="4">
        <v>2017.0</v>
      </c>
      <c r="B1346" s="3" t="s">
        <v>586</v>
      </c>
      <c r="C1346" s="4">
        <v>145.0</v>
      </c>
      <c r="D1346" s="4">
        <v>13.0</v>
      </c>
      <c r="E1346" s="4">
        <v>145.0</v>
      </c>
      <c r="F1346" s="3" t="s">
        <v>867</v>
      </c>
      <c r="G1346" s="3" t="s">
        <v>323</v>
      </c>
      <c r="H1346" s="3" t="str">
        <f t="array" ref="H1346">xlookup(G1346,League_Summary!B:B,League_Summary!A:A)</f>
        <v>Bonk</v>
      </c>
    </row>
    <row r="1347">
      <c r="A1347" s="4">
        <v>2017.0</v>
      </c>
      <c r="B1347" s="3" t="s">
        <v>586</v>
      </c>
      <c r="C1347" s="4">
        <v>146.0</v>
      </c>
      <c r="D1347" s="4">
        <v>13.0</v>
      </c>
      <c r="E1347" s="4">
        <v>146.0</v>
      </c>
      <c r="F1347" s="3" t="s">
        <v>819</v>
      </c>
      <c r="G1347" s="3" t="s">
        <v>238</v>
      </c>
      <c r="H1347" s="3" t="str">
        <f t="array" ref="H1347">xlookup(G1347,League_Summary!B:B,League_Summary!A:A)</f>
        <v>Geraghty</v>
      </c>
    </row>
    <row r="1348">
      <c r="A1348" s="4">
        <v>2017.0</v>
      </c>
      <c r="B1348" s="3" t="s">
        <v>586</v>
      </c>
      <c r="C1348" s="4">
        <v>147.0</v>
      </c>
      <c r="D1348" s="4">
        <v>13.0</v>
      </c>
      <c r="E1348" s="4">
        <v>147.0</v>
      </c>
      <c r="F1348" s="3" t="s">
        <v>815</v>
      </c>
      <c r="G1348" s="3" t="s">
        <v>207</v>
      </c>
      <c r="H1348" s="3" t="str">
        <f t="array" ref="H1348">xlookup(G1348,League_Summary!B:B,League_Summary!A:A)</f>
        <v>Bobbin</v>
      </c>
    </row>
    <row r="1349">
      <c r="A1349" s="4">
        <v>2017.0</v>
      </c>
      <c r="B1349" s="3" t="s">
        <v>586</v>
      </c>
      <c r="C1349" s="4">
        <v>148.0</v>
      </c>
      <c r="D1349" s="4">
        <v>13.0</v>
      </c>
      <c r="E1349" s="4">
        <v>148.0</v>
      </c>
      <c r="F1349" s="3" t="s">
        <v>1044</v>
      </c>
      <c r="G1349" s="3" t="s">
        <v>242</v>
      </c>
      <c r="H1349" s="3" t="str">
        <f t="array" ref="H1349">xlookup(G1349,League_Summary!B:B,League_Summary!A:A)</f>
        <v>Aubrey</v>
      </c>
    </row>
    <row r="1350">
      <c r="A1350" s="4">
        <v>2017.0</v>
      </c>
      <c r="B1350" s="3" t="s">
        <v>586</v>
      </c>
      <c r="C1350" s="4">
        <v>149.0</v>
      </c>
      <c r="D1350" s="4">
        <v>13.0</v>
      </c>
      <c r="E1350" s="4">
        <v>149.0</v>
      </c>
      <c r="F1350" s="3" t="s">
        <v>1045</v>
      </c>
      <c r="G1350" s="3" t="s">
        <v>214</v>
      </c>
      <c r="H1350" s="3" t="str">
        <f t="array" ref="H1350">xlookup(G1350,League_Summary!B:B,League_Summary!A:A)</f>
        <v>Brendan</v>
      </c>
    </row>
    <row r="1351">
      <c r="A1351" s="4">
        <v>2017.0</v>
      </c>
      <c r="B1351" s="3" t="s">
        <v>586</v>
      </c>
      <c r="C1351" s="4">
        <v>150.0</v>
      </c>
      <c r="D1351" s="4">
        <v>13.0</v>
      </c>
      <c r="E1351" s="4">
        <v>150.0</v>
      </c>
      <c r="F1351" s="3" t="s">
        <v>830</v>
      </c>
      <c r="G1351" s="3" t="s">
        <v>318</v>
      </c>
      <c r="H1351" s="3" t="str">
        <f t="array" ref="H1351">xlookup(G1351,League_Summary!B:B,League_Summary!A:A)</f>
        <v>Klinker</v>
      </c>
    </row>
    <row r="1352">
      <c r="A1352" s="4">
        <v>2017.0</v>
      </c>
      <c r="B1352" s="3" t="s">
        <v>586</v>
      </c>
      <c r="C1352" s="4">
        <v>151.0</v>
      </c>
      <c r="D1352" s="4">
        <v>13.0</v>
      </c>
      <c r="E1352" s="4">
        <v>151.0</v>
      </c>
      <c r="F1352" s="3" t="s">
        <v>1046</v>
      </c>
      <c r="G1352" s="3" t="s">
        <v>45</v>
      </c>
      <c r="H1352" s="3" t="str">
        <f t="array" ref="H1352">xlookup(G1352,League_Summary!B:B,League_Summary!A:A)</f>
        <v>Pheil</v>
      </c>
    </row>
    <row r="1353">
      <c r="A1353" s="4">
        <v>2017.0</v>
      </c>
      <c r="B1353" s="3" t="s">
        <v>586</v>
      </c>
      <c r="C1353" s="4">
        <v>152.0</v>
      </c>
      <c r="D1353" s="4">
        <v>13.0</v>
      </c>
      <c r="E1353" s="4">
        <v>152.0</v>
      </c>
      <c r="F1353" s="3" t="s">
        <v>660</v>
      </c>
      <c r="G1353" s="3" t="s">
        <v>186</v>
      </c>
      <c r="H1353" s="3" t="str">
        <f t="array" ref="H1353">xlookup(G1353,League_Summary!B:B,League_Summary!A:A)</f>
        <v>Z</v>
      </c>
    </row>
    <row r="1354">
      <c r="A1354" s="4">
        <v>2017.0</v>
      </c>
      <c r="B1354" s="3" t="s">
        <v>586</v>
      </c>
      <c r="C1354" s="4">
        <v>153.0</v>
      </c>
      <c r="D1354" s="4">
        <v>13.0</v>
      </c>
      <c r="E1354" s="4">
        <v>153.0</v>
      </c>
      <c r="F1354" s="3" t="s">
        <v>933</v>
      </c>
      <c r="G1354" s="3" t="s">
        <v>311</v>
      </c>
      <c r="H1354" s="3" t="str">
        <f t="array" ref="H1354">xlookup(G1354,League_Summary!B:B,League_Summary!A:A)</f>
        <v>Carr</v>
      </c>
    </row>
    <row r="1355">
      <c r="A1355" s="4">
        <v>2017.0</v>
      </c>
      <c r="B1355" s="3" t="s">
        <v>586</v>
      </c>
      <c r="C1355" s="4">
        <v>154.0</v>
      </c>
      <c r="D1355" s="4">
        <v>13.0</v>
      </c>
      <c r="E1355" s="4">
        <v>154.0</v>
      </c>
      <c r="F1355" s="3" t="s">
        <v>1047</v>
      </c>
      <c r="G1355" s="3" t="s">
        <v>50</v>
      </c>
      <c r="H1355" s="3" t="str">
        <f t="array" ref="H1355">xlookup(G1355,League_Summary!B:B,League_Summary!A:A)</f>
        <v>Cinalli</v>
      </c>
    </row>
    <row r="1356">
      <c r="A1356" s="4">
        <v>2017.0</v>
      </c>
      <c r="B1356" s="3" t="s">
        <v>586</v>
      </c>
      <c r="C1356" s="4">
        <v>155.0</v>
      </c>
      <c r="D1356" s="4">
        <v>13.0</v>
      </c>
      <c r="E1356" s="4">
        <v>155.0</v>
      </c>
      <c r="F1356" s="3" t="s">
        <v>984</v>
      </c>
      <c r="G1356" s="3" t="s">
        <v>155</v>
      </c>
      <c r="H1356" s="3" t="str">
        <f t="array" ref="H1356">xlookup(G1356,League_Summary!B:B,League_Summary!A:A)</f>
        <v>DA</v>
      </c>
    </row>
    <row r="1357">
      <c r="A1357" s="4">
        <v>2017.0</v>
      </c>
      <c r="B1357" s="3" t="s">
        <v>586</v>
      </c>
      <c r="C1357" s="4">
        <v>156.0</v>
      </c>
      <c r="D1357" s="4">
        <v>13.0</v>
      </c>
      <c r="E1357" s="4">
        <v>156.0</v>
      </c>
      <c r="F1357" s="3" t="s">
        <v>778</v>
      </c>
      <c r="G1357" s="3" t="s">
        <v>278</v>
      </c>
      <c r="H1357" s="3" t="str">
        <f t="array" ref="H1357">xlookup(G1357,League_Summary!B:B,League_Summary!A:A)</f>
        <v>Finn</v>
      </c>
    </row>
    <row r="1358">
      <c r="A1358" s="4">
        <v>2017.0</v>
      </c>
      <c r="B1358" s="3" t="s">
        <v>586</v>
      </c>
      <c r="C1358" s="4">
        <v>157.0</v>
      </c>
      <c r="D1358" s="4">
        <v>14.0</v>
      </c>
      <c r="E1358" s="4">
        <v>157.0</v>
      </c>
      <c r="F1358" s="3" t="s">
        <v>970</v>
      </c>
      <c r="G1358" s="3" t="s">
        <v>278</v>
      </c>
      <c r="H1358" s="3" t="str">
        <f t="array" ref="H1358">xlookup(G1358,League_Summary!B:B,League_Summary!A:A)</f>
        <v>Finn</v>
      </c>
    </row>
    <row r="1359">
      <c r="A1359" s="4">
        <v>2017.0</v>
      </c>
      <c r="B1359" s="3" t="s">
        <v>586</v>
      </c>
      <c r="C1359" s="4">
        <v>158.0</v>
      </c>
      <c r="D1359" s="4">
        <v>14.0</v>
      </c>
      <c r="E1359" s="4">
        <v>158.0</v>
      </c>
      <c r="F1359" s="3" t="s">
        <v>966</v>
      </c>
      <c r="G1359" s="3" t="s">
        <v>155</v>
      </c>
      <c r="H1359" s="3" t="str">
        <f t="array" ref="H1359">xlookup(G1359,League_Summary!B:B,League_Summary!A:A)</f>
        <v>DA</v>
      </c>
    </row>
    <row r="1360">
      <c r="A1360" s="4">
        <v>2017.0</v>
      </c>
      <c r="B1360" s="3" t="s">
        <v>586</v>
      </c>
      <c r="C1360" s="4">
        <v>159.0</v>
      </c>
      <c r="D1360" s="4">
        <v>14.0</v>
      </c>
      <c r="E1360" s="4">
        <v>159.0</v>
      </c>
      <c r="F1360" s="3" t="s">
        <v>906</v>
      </c>
      <c r="G1360" s="3" t="s">
        <v>50</v>
      </c>
      <c r="H1360" s="3" t="str">
        <f t="array" ref="H1360">xlookup(G1360,League_Summary!B:B,League_Summary!A:A)</f>
        <v>Cinalli</v>
      </c>
    </row>
    <row r="1361">
      <c r="A1361" s="4">
        <v>2017.0</v>
      </c>
      <c r="B1361" s="3" t="s">
        <v>586</v>
      </c>
      <c r="C1361" s="4">
        <v>160.0</v>
      </c>
      <c r="D1361" s="4">
        <v>14.0</v>
      </c>
      <c r="E1361" s="4">
        <v>160.0</v>
      </c>
      <c r="F1361" s="3" t="s">
        <v>772</v>
      </c>
      <c r="G1361" s="3" t="s">
        <v>311</v>
      </c>
      <c r="H1361" s="3" t="str">
        <f t="array" ref="H1361">xlookup(G1361,League_Summary!B:B,League_Summary!A:A)</f>
        <v>Carr</v>
      </c>
    </row>
    <row r="1362">
      <c r="A1362" s="4">
        <v>2017.0</v>
      </c>
      <c r="B1362" s="3" t="s">
        <v>586</v>
      </c>
      <c r="C1362" s="4">
        <v>161.0</v>
      </c>
      <c r="D1362" s="4">
        <v>14.0</v>
      </c>
      <c r="E1362" s="4">
        <v>161.0</v>
      </c>
      <c r="F1362" s="3" t="s">
        <v>593</v>
      </c>
      <c r="G1362" s="3" t="s">
        <v>186</v>
      </c>
      <c r="H1362" s="3" t="str">
        <f t="array" ref="H1362">xlookup(G1362,League_Summary!B:B,League_Summary!A:A)</f>
        <v>Z</v>
      </c>
    </row>
    <row r="1363">
      <c r="A1363" s="4">
        <v>2017.0</v>
      </c>
      <c r="B1363" s="3" t="s">
        <v>586</v>
      </c>
      <c r="C1363" s="4">
        <v>162.0</v>
      </c>
      <c r="D1363" s="4">
        <v>14.0</v>
      </c>
      <c r="E1363" s="4">
        <v>162.0</v>
      </c>
      <c r="F1363" s="3" t="s">
        <v>876</v>
      </c>
      <c r="G1363" s="3" t="s">
        <v>45</v>
      </c>
      <c r="H1363" s="3" t="str">
        <f t="array" ref="H1363">xlookup(G1363,League_Summary!B:B,League_Summary!A:A)</f>
        <v>Pheil</v>
      </c>
    </row>
    <row r="1364">
      <c r="A1364" s="4">
        <v>2017.0</v>
      </c>
      <c r="B1364" s="3" t="s">
        <v>586</v>
      </c>
      <c r="C1364" s="4">
        <v>163.0</v>
      </c>
      <c r="D1364" s="4">
        <v>14.0</v>
      </c>
      <c r="E1364" s="4">
        <v>163.0</v>
      </c>
      <c r="F1364" s="3" t="s">
        <v>759</v>
      </c>
      <c r="G1364" s="3" t="s">
        <v>318</v>
      </c>
      <c r="H1364" s="3" t="str">
        <f t="array" ref="H1364">xlookup(G1364,League_Summary!B:B,League_Summary!A:A)</f>
        <v>Klinker</v>
      </c>
    </row>
    <row r="1365">
      <c r="A1365" s="4">
        <v>2017.0</v>
      </c>
      <c r="B1365" s="3" t="s">
        <v>586</v>
      </c>
      <c r="C1365" s="4">
        <v>164.0</v>
      </c>
      <c r="D1365" s="4">
        <v>14.0</v>
      </c>
      <c r="E1365" s="4">
        <v>164.0</v>
      </c>
      <c r="F1365" s="3" t="s">
        <v>1048</v>
      </c>
      <c r="G1365" s="3" t="s">
        <v>214</v>
      </c>
      <c r="H1365" s="3" t="str">
        <f t="array" ref="H1365">xlookup(G1365,League_Summary!B:B,League_Summary!A:A)</f>
        <v>Brendan</v>
      </c>
    </row>
    <row r="1366">
      <c r="A1366" s="4">
        <v>2017.0</v>
      </c>
      <c r="B1366" s="3" t="s">
        <v>586</v>
      </c>
      <c r="C1366" s="4">
        <v>165.0</v>
      </c>
      <c r="D1366" s="4">
        <v>14.0</v>
      </c>
      <c r="E1366" s="4">
        <v>165.0</v>
      </c>
      <c r="F1366" s="3" t="s">
        <v>1049</v>
      </c>
      <c r="G1366" s="3" t="s">
        <v>242</v>
      </c>
      <c r="H1366" s="3" t="str">
        <f t="array" ref="H1366">xlookup(G1366,League_Summary!B:B,League_Summary!A:A)</f>
        <v>Aubrey</v>
      </c>
    </row>
    <row r="1367">
      <c r="A1367" s="4">
        <v>2017.0</v>
      </c>
      <c r="B1367" s="3" t="s">
        <v>586</v>
      </c>
      <c r="C1367" s="4">
        <v>166.0</v>
      </c>
      <c r="D1367" s="4">
        <v>14.0</v>
      </c>
      <c r="E1367" s="4">
        <v>166.0</v>
      </c>
      <c r="F1367" s="3" t="s">
        <v>899</v>
      </c>
      <c r="G1367" s="3" t="s">
        <v>207</v>
      </c>
      <c r="H1367" s="3" t="str">
        <f t="array" ref="H1367">xlookup(G1367,League_Summary!B:B,League_Summary!A:A)</f>
        <v>Bobbin</v>
      </c>
    </row>
    <row r="1368">
      <c r="A1368" s="4">
        <v>2017.0</v>
      </c>
      <c r="B1368" s="3" t="s">
        <v>586</v>
      </c>
      <c r="C1368" s="4">
        <v>167.0</v>
      </c>
      <c r="D1368" s="4">
        <v>14.0</v>
      </c>
      <c r="E1368" s="4">
        <v>167.0</v>
      </c>
      <c r="F1368" s="3" t="s">
        <v>667</v>
      </c>
      <c r="G1368" s="3" t="s">
        <v>238</v>
      </c>
      <c r="H1368" s="3" t="str">
        <f t="array" ref="H1368">xlookup(G1368,League_Summary!B:B,League_Summary!A:A)</f>
        <v>Geraghty</v>
      </c>
    </row>
    <row r="1369">
      <c r="A1369" s="4">
        <v>2017.0</v>
      </c>
      <c r="B1369" s="3" t="s">
        <v>586</v>
      </c>
      <c r="C1369" s="4">
        <v>168.0</v>
      </c>
      <c r="D1369" s="4">
        <v>14.0</v>
      </c>
      <c r="E1369" s="4">
        <v>168.0</v>
      </c>
      <c r="F1369" s="3" t="s">
        <v>951</v>
      </c>
      <c r="G1369" s="3" t="s">
        <v>323</v>
      </c>
      <c r="H1369" s="3" t="str">
        <f t="array" ref="H1369">xlookup(G1369,League_Summary!B:B,League_Summary!A:A)</f>
        <v>Bonk</v>
      </c>
    </row>
    <row r="1370">
      <c r="A1370" s="4">
        <v>2017.0</v>
      </c>
      <c r="B1370" s="3" t="s">
        <v>586</v>
      </c>
      <c r="C1370" s="4">
        <v>169.0</v>
      </c>
      <c r="D1370" s="4">
        <v>15.0</v>
      </c>
      <c r="E1370" s="4">
        <v>169.0</v>
      </c>
      <c r="F1370" s="3" t="s">
        <v>777</v>
      </c>
      <c r="G1370" s="3" t="s">
        <v>323</v>
      </c>
      <c r="H1370" s="3" t="str">
        <f t="array" ref="H1370">xlookup(G1370,League_Summary!B:B,League_Summary!A:A)</f>
        <v>Bonk</v>
      </c>
    </row>
    <row r="1371">
      <c r="A1371" s="4">
        <v>2017.0</v>
      </c>
      <c r="B1371" s="3" t="s">
        <v>586</v>
      </c>
      <c r="C1371" s="4">
        <v>170.0</v>
      </c>
      <c r="D1371" s="4">
        <v>15.0</v>
      </c>
      <c r="E1371" s="4">
        <v>170.0</v>
      </c>
      <c r="F1371" s="3" t="s">
        <v>956</v>
      </c>
      <c r="G1371" s="3" t="s">
        <v>238</v>
      </c>
      <c r="H1371" s="3" t="str">
        <f t="array" ref="H1371">xlookup(G1371,League_Summary!B:B,League_Summary!A:A)</f>
        <v>Geraghty</v>
      </c>
    </row>
    <row r="1372">
      <c r="A1372" s="4">
        <v>2017.0</v>
      </c>
      <c r="B1372" s="3" t="s">
        <v>586</v>
      </c>
      <c r="C1372" s="4">
        <v>171.0</v>
      </c>
      <c r="D1372" s="4">
        <v>15.0</v>
      </c>
      <c r="E1372" s="4">
        <v>171.0</v>
      </c>
      <c r="F1372" s="3" t="s">
        <v>1050</v>
      </c>
      <c r="G1372" s="3" t="s">
        <v>207</v>
      </c>
      <c r="H1372" s="3" t="str">
        <f t="array" ref="H1372">xlookup(G1372,League_Summary!B:B,League_Summary!A:A)</f>
        <v>Bobbin</v>
      </c>
    </row>
    <row r="1373">
      <c r="A1373" s="4">
        <v>2017.0</v>
      </c>
      <c r="B1373" s="3" t="s">
        <v>586</v>
      </c>
      <c r="C1373" s="4">
        <v>172.0</v>
      </c>
      <c r="D1373" s="4">
        <v>15.0</v>
      </c>
      <c r="E1373" s="4">
        <v>172.0</v>
      </c>
      <c r="F1373" s="3" t="s">
        <v>1051</v>
      </c>
      <c r="G1373" s="3" t="s">
        <v>242</v>
      </c>
      <c r="H1373" s="3" t="str">
        <f t="array" ref="H1373">xlookup(G1373,League_Summary!B:B,League_Summary!A:A)</f>
        <v>Aubrey</v>
      </c>
    </row>
    <row r="1374">
      <c r="A1374" s="4">
        <v>2017.0</v>
      </c>
      <c r="B1374" s="3" t="s">
        <v>586</v>
      </c>
      <c r="C1374" s="4">
        <v>173.0</v>
      </c>
      <c r="D1374" s="4">
        <v>15.0</v>
      </c>
      <c r="E1374" s="4">
        <v>173.0</v>
      </c>
      <c r="F1374" s="3" t="s">
        <v>877</v>
      </c>
      <c r="G1374" s="3" t="s">
        <v>214</v>
      </c>
      <c r="H1374" s="3" t="str">
        <f t="array" ref="H1374">xlookup(G1374,League_Summary!B:B,League_Summary!A:A)</f>
        <v>Brendan</v>
      </c>
    </row>
    <row r="1375">
      <c r="A1375" s="4">
        <v>2017.0</v>
      </c>
      <c r="B1375" s="3" t="s">
        <v>586</v>
      </c>
      <c r="C1375" s="4">
        <v>174.0</v>
      </c>
      <c r="D1375" s="4">
        <v>15.0</v>
      </c>
      <c r="E1375" s="4">
        <v>174.0</v>
      </c>
      <c r="F1375" s="3" t="s">
        <v>1009</v>
      </c>
      <c r="G1375" s="3" t="s">
        <v>318</v>
      </c>
      <c r="H1375" s="3" t="str">
        <f t="array" ref="H1375">xlookup(G1375,League_Summary!B:B,League_Summary!A:A)</f>
        <v>Klinker</v>
      </c>
    </row>
    <row r="1376">
      <c r="A1376" s="4">
        <v>2017.0</v>
      </c>
      <c r="B1376" s="3" t="s">
        <v>586</v>
      </c>
      <c r="C1376" s="4">
        <v>175.0</v>
      </c>
      <c r="D1376" s="4">
        <v>15.0</v>
      </c>
      <c r="E1376" s="4">
        <v>175.0</v>
      </c>
      <c r="F1376" s="3" t="s">
        <v>975</v>
      </c>
      <c r="G1376" s="3" t="s">
        <v>45</v>
      </c>
      <c r="H1376" s="3" t="str">
        <f t="array" ref="H1376">xlookup(G1376,League_Summary!B:B,League_Summary!A:A)</f>
        <v>Pheil</v>
      </c>
    </row>
    <row r="1377">
      <c r="A1377" s="4">
        <v>2017.0</v>
      </c>
      <c r="B1377" s="3" t="s">
        <v>586</v>
      </c>
      <c r="C1377" s="4">
        <v>176.0</v>
      </c>
      <c r="D1377" s="4">
        <v>15.0</v>
      </c>
      <c r="E1377" s="4">
        <v>176.0</v>
      </c>
      <c r="F1377" s="3" t="s">
        <v>965</v>
      </c>
      <c r="G1377" s="3" t="s">
        <v>186</v>
      </c>
      <c r="H1377" s="3" t="str">
        <f t="array" ref="H1377">xlookup(G1377,League_Summary!B:B,League_Summary!A:A)</f>
        <v>Z</v>
      </c>
    </row>
    <row r="1378">
      <c r="A1378" s="4">
        <v>2017.0</v>
      </c>
      <c r="B1378" s="3" t="s">
        <v>586</v>
      </c>
      <c r="C1378" s="4">
        <v>177.0</v>
      </c>
      <c r="D1378" s="4">
        <v>15.0</v>
      </c>
      <c r="E1378" s="4">
        <v>177.0</v>
      </c>
      <c r="F1378" s="3" t="s">
        <v>710</v>
      </c>
      <c r="G1378" s="3" t="s">
        <v>311</v>
      </c>
      <c r="H1378" s="3" t="str">
        <f t="array" ref="H1378">xlookup(G1378,League_Summary!B:B,League_Summary!A:A)</f>
        <v>Carr</v>
      </c>
    </row>
    <row r="1379">
      <c r="A1379" s="4">
        <v>2017.0</v>
      </c>
      <c r="B1379" s="3" t="s">
        <v>586</v>
      </c>
      <c r="C1379" s="4">
        <v>178.0</v>
      </c>
      <c r="D1379" s="4">
        <v>15.0</v>
      </c>
      <c r="E1379" s="4">
        <v>178.0</v>
      </c>
      <c r="F1379" s="3" t="s">
        <v>672</v>
      </c>
      <c r="G1379" s="3" t="s">
        <v>50</v>
      </c>
      <c r="H1379" s="3" t="str">
        <f t="array" ref="H1379">xlookup(G1379,League_Summary!B:B,League_Summary!A:A)</f>
        <v>Cinalli</v>
      </c>
    </row>
    <row r="1380">
      <c r="A1380" s="4">
        <v>2017.0</v>
      </c>
      <c r="B1380" s="3" t="s">
        <v>586</v>
      </c>
      <c r="C1380" s="4">
        <v>179.0</v>
      </c>
      <c r="D1380" s="4">
        <v>15.0</v>
      </c>
      <c r="E1380" s="4">
        <v>179.0</v>
      </c>
      <c r="F1380" s="3" t="s">
        <v>1052</v>
      </c>
      <c r="G1380" s="3" t="s">
        <v>155</v>
      </c>
      <c r="H1380" s="3" t="str">
        <f t="array" ref="H1380">xlookup(G1380,League_Summary!B:B,League_Summary!A:A)</f>
        <v>DA</v>
      </c>
    </row>
    <row r="1381">
      <c r="A1381" s="4">
        <v>2017.0</v>
      </c>
      <c r="B1381" s="3" t="s">
        <v>586</v>
      </c>
      <c r="C1381" s="4">
        <v>180.0</v>
      </c>
      <c r="D1381" s="4">
        <v>15.0</v>
      </c>
      <c r="E1381" s="4">
        <v>180.0</v>
      </c>
      <c r="F1381" s="3" t="s">
        <v>878</v>
      </c>
      <c r="G1381" s="3" t="s">
        <v>278</v>
      </c>
      <c r="H1381" s="3" t="str">
        <f t="array" ref="H1381">xlookup(G1381,League_Summary!B:B,League_Summary!A:A)</f>
        <v>Finn</v>
      </c>
    </row>
    <row r="1382">
      <c r="A1382" s="4">
        <v>2018.0</v>
      </c>
      <c r="B1382" s="3" t="s">
        <v>586</v>
      </c>
      <c r="C1382" s="4">
        <v>1.0</v>
      </c>
      <c r="D1382" s="4">
        <v>1.0</v>
      </c>
      <c r="E1382" s="4">
        <v>1.0</v>
      </c>
      <c r="F1382" s="3" t="s">
        <v>924</v>
      </c>
      <c r="G1382" s="3" t="s">
        <v>340</v>
      </c>
      <c r="H1382" s="3" t="str">
        <f t="array" ref="H1382">xlookup(G1382,League_Summary!B:B,League_Summary!A:A)</f>
        <v>Carr</v>
      </c>
    </row>
    <row r="1383">
      <c r="A1383" s="4">
        <v>2018.0</v>
      </c>
      <c r="B1383" s="3" t="s">
        <v>586</v>
      </c>
      <c r="C1383" s="4">
        <v>2.0</v>
      </c>
      <c r="D1383" s="4">
        <v>1.0</v>
      </c>
      <c r="E1383" s="4">
        <v>2.0</v>
      </c>
      <c r="F1383" s="3" t="s">
        <v>968</v>
      </c>
      <c r="G1383" s="3" t="s">
        <v>242</v>
      </c>
      <c r="H1383" s="3" t="str">
        <f t="array" ref="H1383">xlookup(G1383,League_Summary!B:B,League_Summary!A:A)</f>
        <v>Aubrey</v>
      </c>
    </row>
    <row r="1384">
      <c r="A1384" s="4">
        <v>2018.0</v>
      </c>
      <c r="B1384" s="3" t="s">
        <v>586</v>
      </c>
      <c r="C1384" s="4">
        <v>3.0</v>
      </c>
      <c r="D1384" s="4">
        <v>1.0</v>
      </c>
      <c r="E1384" s="4">
        <v>3.0</v>
      </c>
      <c r="F1384" s="3" t="s">
        <v>853</v>
      </c>
      <c r="G1384" s="3" t="s">
        <v>186</v>
      </c>
      <c r="H1384" s="3" t="str">
        <f t="array" ref="H1384">xlookup(G1384,League_Summary!B:B,League_Summary!A:A)</f>
        <v>Z</v>
      </c>
    </row>
    <row r="1385">
      <c r="A1385" s="4">
        <v>2018.0</v>
      </c>
      <c r="B1385" s="3" t="s">
        <v>586</v>
      </c>
      <c r="C1385" s="4">
        <v>4.0</v>
      </c>
      <c r="D1385" s="4">
        <v>1.0</v>
      </c>
      <c r="E1385" s="4">
        <v>4.0</v>
      </c>
      <c r="F1385" s="3" t="s">
        <v>967</v>
      </c>
      <c r="G1385" s="3" t="s">
        <v>351</v>
      </c>
      <c r="H1385" s="3" t="str">
        <f t="array" ref="H1385">xlookup(G1385,League_Summary!B:B,League_Summary!A:A)</f>
        <v>Bonk</v>
      </c>
    </row>
    <row r="1386">
      <c r="A1386" s="4">
        <v>2018.0</v>
      </c>
      <c r="B1386" s="3" t="s">
        <v>586</v>
      </c>
      <c r="C1386" s="4">
        <v>5.0</v>
      </c>
      <c r="D1386" s="4">
        <v>1.0</v>
      </c>
      <c r="E1386" s="4">
        <v>5.0</v>
      </c>
      <c r="F1386" s="3" t="s">
        <v>787</v>
      </c>
      <c r="G1386" s="3" t="s">
        <v>50</v>
      </c>
      <c r="H1386" s="3" t="str">
        <f t="array" ref="H1386">xlookup(G1386,League_Summary!B:B,League_Summary!A:A)</f>
        <v>Cinalli</v>
      </c>
    </row>
    <row r="1387">
      <c r="A1387" s="4">
        <v>2018.0</v>
      </c>
      <c r="B1387" s="3" t="s">
        <v>586</v>
      </c>
      <c r="C1387" s="4">
        <v>6.0</v>
      </c>
      <c r="D1387" s="4">
        <v>1.0</v>
      </c>
      <c r="E1387" s="4">
        <v>6.0</v>
      </c>
      <c r="F1387" s="3" t="s">
        <v>1034</v>
      </c>
      <c r="G1387" s="3" t="s">
        <v>207</v>
      </c>
      <c r="H1387" s="3" t="str">
        <f t="array" ref="H1387">xlookup(G1387,League_Summary!B:B,League_Summary!A:A)</f>
        <v>Bobbin</v>
      </c>
    </row>
    <row r="1388">
      <c r="A1388" s="4">
        <v>2018.0</v>
      </c>
      <c r="B1388" s="3" t="s">
        <v>586</v>
      </c>
      <c r="C1388" s="4">
        <v>7.0</v>
      </c>
      <c r="D1388" s="4">
        <v>1.0</v>
      </c>
      <c r="E1388" s="4">
        <v>7.0</v>
      </c>
      <c r="F1388" s="3" t="s">
        <v>1053</v>
      </c>
      <c r="G1388" s="3" t="s">
        <v>346</v>
      </c>
      <c r="H1388" s="3" t="str">
        <f t="array" ref="H1388">xlookup(G1388,League_Summary!B:B,League_Summary!A:A)</f>
        <v>Klinker</v>
      </c>
    </row>
    <row r="1389">
      <c r="A1389" s="4">
        <v>2018.0</v>
      </c>
      <c r="B1389" s="3" t="s">
        <v>586</v>
      </c>
      <c r="C1389" s="4">
        <v>8.0</v>
      </c>
      <c r="D1389" s="4">
        <v>1.0</v>
      </c>
      <c r="E1389" s="4">
        <v>8.0</v>
      </c>
      <c r="F1389" s="3" t="s">
        <v>1016</v>
      </c>
      <c r="G1389" s="3" t="s">
        <v>238</v>
      </c>
      <c r="H1389" s="3" t="str">
        <f t="array" ref="H1389">xlookup(G1389,League_Summary!B:B,League_Summary!A:A)</f>
        <v>Geraghty</v>
      </c>
    </row>
    <row r="1390">
      <c r="A1390" s="4">
        <v>2018.0</v>
      </c>
      <c r="B1390" s="3" t="s">
        <v>586</v>
      </c>
      <c r="C1390" s="4">
        <v>9.0</v>
      </c>
      <c r="D1390" s="4">
        <v>1.0</v>
      </c>
      <c r="E1390" s="4">
        <v>9.0</v>
      </c>
      <c r="F1390" s="3" t="s">
        <v>861</v>
      </c>
      <c r="G1390" s="3" t="s">
        <v>355</v>
      </c>
      <c r="H1390" s="3" t="str">
        <f t="array" ref="H1390">xlookup(G1390,League_Summary!B:B,League_Summary!A:A)</f>
        <v>Wang</v>
      </c>
    </row>
    <row r="1391">
      <c r="A1391" s="4">
        <v>2018.0</v>
      </c>
      <c r="B1391" s="3" t="s">
        <v>586</v>
      </c>
      <c r="C1391" s="4">
        <v>10.0</v>
      </c>
      <c r="D1391" s="4">
        <v>1.0</v>
      </c>
      <c r="E1391" s="4">
        <v>10.0</v>
      </c>
      <c r="F1391" s="3" t="s">
        <v>1026</v>
      </c>
      <c r="G1391" s="3" t="s">
        <v>155</v>
      </c>
      <c r="H1391" s="3" t="str">
        <f t="array" ref="H1391">xlookup(G1391,League_Summary!B:B,League_Summary!A:A)</f>
        <v>DA</v>
      </c>
    </row>
    <row r="1392">
      <c r="A1392" s="4">
        <v>2018.0</v>
      </c>
      <c r="B1392" s="3" t="s">
        <v>586</v>
      </c>
      <c r="C1392" s="4">
        <v>11.0</v>
      </c>
      <c r="D1392" s="4">
        <v>1.0</v>
      </c>
      <c r="E1392" s="4">
        <v>11.0</v>
      </c>
      <c r="F1392" s="3" t="s">
        <v>922</v>
      </c>
      <c r="G1392" s="3" t="s">
        <v>214</v>
      </c>
      <c r="H1392" s="3" t="str">
        <f t="array" ref="H1392">xlookup(G1392,League_Summary!B:B,League_Summary!A:A)</f>
        <v>Brendan</v>
      </c>
    </row>
    <row r="1393">
      <c r="A1393" s="4">
        <v>2018.0</v>
      </c>
      <c r="B1393" s="3" t="s">
        <v>586</v>
      </c>
      <c r="C1393" s="4">
        <v>12.0</v>
      </c>
      <c r="D1393" s="4">
        <v>1.0</v>
      </c>
      <c r="E1393" s="4">
        <v>12.0</v>
      </c>
      <c r="F1393" s="3" t="s">
        <v>1019</v>
      </c>
      <c r="G1393" s="3" t="s">
        <v>278</v>
      </c>
      <c r="H1393" s="3" t="str">
        <f t="array" ref="H1393">xlookup(G1393,League_Summary!B:B,League_Summary!A:A)</f>
        <v>Finn</v>
      </c>
    </row>
    <row r="1394">
      <c r="A1394" s="4">
        <v>2018.0</v>
      </c>
      <c r="B1394" s="3" t="s">
        <v>586</v>
      </c>
      <c r="C1394" s="4">
        <v>13.0</v>
      </c>
      <c r="D1394" s="4">
        <v>2.0</v>
      </c>
      <c r="E1394" s="4">
        <v>13.0</v>
      </c>
      <c r="F1394" s="3" t="s">
        <v>901</v>
      </c>
      <c r="G1394" s="3" t="s">
        <v>278</v>
      </c>
      <c r="H1394" s="3" t="str">
        <f t="array" ref="H1394">xlookup(G1394,League_Summary!B:B,League_Summary!A:A)</f>
        <v>Finn</v>
      </c>
    </row>
    <row r="1395">
      <c r="A1395" s="4">
        <v>2018.0</v>
      </c>
      <c r="B1395" s="3" t="s">
        <v>586</v>
      </c>
      <c r="C1395" s="4">
        <v>14.0</v>
      </c>
      <c r="D1395" s="4">
        <v>2.0</v>
      </c>
      <c r="E1395" s="4">
        <v>14.0</v>
      </c>
      <c r="F1395" s="3" t="s">
        <v>953</v>
      </c>
      <c r="G1395" s="3" t="s">
        <v>214</v>
      </c>
      <c r="H1395" s="3" t="str">
        <f t="array" ref="H1395">xlookup(G1395,League_Summary!B:B,League_Summary!A:A)</f>
        <v>Brendan</v>
      </c>
    </row>
    <row r="1396">
      <c r="A1396" s="4">
        <v>2018.0</v>
      </c>
      <c r="B1396" s="3" t="s">
        <v>586</v>
      </c>
      <c r="C1396" s="4">
        <v>15.0</v>
      </c>
      <c r="D1396" s="4">
        <v>2.0</v>
      </c>
      <c r="E1396" s="4">
        <v>15.0</v>
      </c>
      <c r="F1396" s="3" t="s">
        <v>1017</v>
      </c>
      <c r="G1396" s="3" t="s">
        <v>155</v>
      </c>
      <c r="H1396" s="3" t="str">
        <f t="array" ref="H1396">xlookup(G1396,League_Summary!B:B,League_Summary!A:A)</f>
        <v>DA</v>
      </c>
    </row>
    <row r="1397">
      <c r="A1397" s="4">
        <v>2018.0</v>
      </c>
      <c r="B1397" s="3" t="s">
        <v>586</v>
      </c>
      <c r="C1397" s="4">
        <v>16.0</v>
      </c>
      <c r="D1397" s="4">
        <v>2.0</v>
      </c>
      <c r="E1397" s="4">
        <v>16.0</v>
      </c>
      <c r="F1397" s="3" t="s">
        <v>751</v>
      </c>
      <c r="G1397" s="3" t="s">
        <v>355</v>
      </c>
      <c r="H1397" s="3" t="str">
        <f t="array" ref="H1397">xlookup(G1397,League_Summary!B:B,League_Summary!A:A)</f>
        <v>Wang</v>
      </c>
    </row>
    <row r="1398">
      <c r="A1398" s="4">
        <v>2018.0</v>
      </c>
      <c r="B1398" s="3" t="s">
        <v>586</v>
      </c>
      <c r="C1398" s="4">
        <v>17.0</v>
      </c>
      <c r="D1398" s="4">
        <v>2.0</v>
      </c>
      <c r="E1398" s="4">
        <v>17.0</v>
      </c>
      <c r="F1398" s="3" t="s">
        <v>990</v>
      </c>
      <c r="G1398" s="3" t="s">
        <v>238</v>
      </c>
      <c r="H1398" s="3" t="str">
        <f t="array" ref="H1398">xlookup(G1398,League_Summary!B:B,League_Summary!A:A)</f>
        <v>Geraghty</v>
      </c>
    </row>
    <row r="1399">
      <c r="A1399" s="4">
        <v>2018.0</v>
      </c>
      <c r="B1399" s="3" t="s">
        <v>586</v>
      </c>
      <c r="C1399" s="4">
        <v>18.0</v>
      </c>
      <c r="D1399" s="4">
        <v>2.0</v>
      </c>
      <c r="E1399" s="4">
        <v>18.0</v>
      </c>
      <c r="F1399" s="3" t="s">
        <v>886</v>
      </c>
      <c r="G1399" s="3" t="s">
        <v>346</v>
      </c>
      <c r="H1399" s="3" t="str">
        <f t="array" ref="H1399">xlookup(G1399,League_Summary!B:B,League_Summary!A:A)</f>
        <v>Klinker</v>
      </c>
    </row>
    <row r="1400">
      <c r="A1400" s="4">
        <v>2018.0</v>
      </c>
      <c r="B1400" s="3" t="s">
        <v>586</v>
      </c>
      <c r="C1400" s="4">
        <v>19.0</v>
      </c>
      <c r="D1400" s="4">
        <v>2.0</v>
      </c>
      <c r="E1400" s="4">
        <v>19.0</v>
      </c>
      <c r="F1400" s="3" t="s">
        <v>758</v>
      </c>
      <c r="G1400" s="3" t="s">
        <v>207</v>
      </c>
      <c r="H1400" s="3" t="str">
        <f t="array" ref="H1400">xlookup(G1400,League_Summary!B:B,League_Summary!A:A)</f>
        <v>Bobbin</v>
      </c>
    </row>
    <row r="1401">
      <c r="A1401" s="4">
        <v>2018.0</v>
      </c>
      <c r="B1401" s="3" t="s">
        <v>586</v>
      </c>
      <c r="C1401" s="4">
        <v>20.0</v>
      </c>
      <c r="D1401" s="4">
        <v>2.0</v>
      </c>
      <c r="E1401" s="4">
        <v>20.0</v>
      </c>
      <c r="F1401" s="3" t="s">
        <v>925</v>
      </c>
      <c r="G1401" s="3" t="s">
        <v>50</v>
      </c>
      <c r="H1401" s="3" t="str">
        <f t="array" ref="H1401">xlookup(G1401,League_Summary!B:B,League_Summary!A:A)</f>
        <v>Cinalli</v>
      </c>
    </row>
    <row r="1402">
      <c r="A1402" s="4">
        <v>2018.0</v>
      </c>
      <c r="B1402" s="3" t="s">
        <v>586</v>
      </c>
      <c r="C1402" s="4">
        <v>21.0</v>
      </c>
      <c r="D1402" s="4">
        <v>2.0</v>
      </c>
      <c r="E1402" s="4">
        <v>21.0</v>
      </c>
      <c r="F1402" s="3" t="s">
        <v>767</v>
      </c>
      <c r="G1402" s="3" t="s">
        <v>351</v>
      </c>
      <c r="H1402" s="3" t="str">
        <f t="array" ref="H1402">xlookup(G1402,League_Summary!B:B,League_Summary!A:A)</f>
        <v>Bonk</v>
      </c>
    </row>
    <row r="1403">
      <c r="A1403" s="4">
        <v>2018.0</v>
      </c>
      <c r="B1403" s="3" t="s">
        <v>586</v>
      </c>
      <c r="C1403" s="4">
        <v>22.0</v>
      </c>
      <c r="D1403" s="4">
        <v>2.0</v>
      </c>
      <c r="E1403" s="4">
        <v>22.0</v>
      </c>
      <c r="F1403" s="3" t="s">
        <v>1002</v>
      </c>
      <c r="G1403" s="3" t="s">
        <v>186</v>
      </c>
      <c r="H1403" s="3" t="str">
        <f t="array" ref="H1403">xlookup(G1403,League_Summary!B:B,League_Summary!A:A)</f>
        <v>Z</v>
      </c>
    </row>
    <row r="1404">
      <c r="A1404" s="4">
        <v>2018.0</v>
      </c>
      <c r="B1404" s="3" t="s">
        <v>586</v>
      </c>
      <c r="C1404" s="4">
        <v>23.0</v>
      </c>
      <c r="D1404" s="4">
        <v>2.0</v>
      </c>
      <c r="E1404" s="4">
        <v>23.0</v>
      </c>
      <c r="F1404" s="3" t="s">
        <v>994</v>
      </c>
      <c r="G1404" s="3" t="s">
        <v>242</v>
      </c>
      <c r="H1404" s="3" t="str">
        <f t="array" ref="H1404">xlookup(G1404,League_Summary!B:B,League_Summary!A:A)</f>
        <v>Aubrey</v>
      </c>
    </row>
    <row r="1405">
      <c r="A1405" s="4">
        <v>2018.0</v>
      </c>
      <c r="B1405" s="3" t="s">
        <v>586</v>
      </c>
      <c r="C1405" s="4">
        <v>24.0</v>
      </c>
      <c r="D1405" s="4">
        <v>2.0</v>
      </c>
      <c r="E1405" s="4">
        <v>24.0</v>
      </c>
      <c r="F1405" s="3" t="s">
        <v>1020</v>
      </c>
      <c r="G1405" s="3" t="s">
        <v>340</v>
      </c>
      <c r="H1405" s="3" t="str">
        <f t="array" ref="H1405">xlookup(G1405,League_Summary!B:B,League_Summary!A:A)</f>
        <v>Carr</v>
      </c>
    </row>
    <row r="1406">
      <c r="A1406" s="4">
        <v>2018.0</v>
      </c>
      <c r="B1406" s="3" t="s">
        <v>586</v>
      </c>
      <c r="C1406" s="4">
        <v>25.0</v>
      </c>
      <c r="D1406" s="4">
        <v>3.0</v>
      </c>
      <c r="E1406" s="4">
        <v>25.0</v>
      </c>
      <c r="F1406" s="3" t="s">
        <v>843</v>
      </c>
      <c r="G1406" s="3" t="s">
        <v>340</v>
      </c>
      <c r="H1406" s="3" t="str">
        <f t="array" ref="H1406">xlookup(G1406,League_Summary!B:B,League_Summary!A:A)</f>
        <v>Carr</v>
      </c>
    </row>
    <row r="1407">
      <c r="A1407" s="4">
        <v>2018.0</v>
      </c>
      <c r="B1407" s="3" t="s">
        <v>586</v>
      </c>
      <c r="C1407" s="4">
        <v>26.0</v>
      </c>
      <c r="D1407" s="4">
        <v>3.0</v>
      </c>
      <c r="E1407" s="4">
        <v>26.0</v>
      </c>
      <c r="F1407" s="3" t="s">
        <v>915</v>
      </c>
      <c r="G1407" s="3" t="s">
        <v>242</v>
      </c>
      <c r="H1407" s="3" t="str">
        <f t="array" ref="H1407">xlookup(G1407,League_Summary!B:B,League_Summary!A:A)</f>
        <v>Aubrey</v>
      </c>
    </row>
    <row r="1408">
      <c r="A1408" s="4">
        <v>2018.0</v>
      </c>
      <c r="B1408" s="3" t="s">
        <v>586</v>
      </c>
      <c r="C1408" s="4">
        <v>27.0</v>
      </c>
      <c r="D1408" s="4">
        <v>3.0</v>
      </c>
      <c r="E1408" s="4">
        <v>27.0</v>
      </c>
      <c r="F1408" s="3" t="s">
        <v>1043</v>
      </c>
      <c r="G1408" s="3" t="s">
        <v>186</v>
      </c>
      <c r="H1408" s="3" t="str">
        <f t="array" ref="H1408">xlookup(G1408,League_Summary!B:B,League_Summary!A:A)</f>
        <v>Z</v>
      </c>
    </row>
    <row r="1409">
      <c r="A1409" s="4">
        <v>2018.0</v>
      </c>
      <c r="B1409" s="3" t="s">
        <v>586</v>
      </c>
      <c r="C1409" s="4">
        <v>28.0</v>
      </c>
      <c r="D1409" s="4">
        <v>3.0</v>
      </c>
      <c r="E1409" s="4">
        <v>28.0</v>
      </c>
      <c r="F1409" s="3" t="s">
        <v>1023</v>
      </c>
      <c r="G1409" s="3" t="s">
        <v>351</v>
      </c>
      <c r="H1409" s="3" t="str">
        <f t="array" ref="H1409">xlookup(G1409,League_Summary!B:B,League_Summary!A:A)</f>
        <v>Bonk</v>
      </c>
    </row>
    <row r="1410">
      <c r="A1410" s="4">
        <v>2018.0</v>
      </c>
      <c r="B1410" s="3" t="s">
        <v>586</v>
      </c>
      <c r="C1410" s="4">
        <v>29.0</v>
      </c>
      <c r="D1410" s="4">
        <v>3.0</v>
      </c>
      <c r="E1410" s="4">
        <v>29.0</v>
      </c>
      <c r="F1410" s="3" t="s">
        <v>623</v>
      </c>
      <c r="G1410" s="3" t="s">
        <v>50</v>
      </c>
      <c r="H1410" s="3" t="str">
        <f t="array" ref="H1410">xlookup(G1410,League_Summary!B:B,League_Summary!A:A)</f>
        <v>Cinalli</v>
      </c>
    </row>
    <row r="1411">
      <c r="A1411" s="4">
        <v>2018.0</v>
      </c>
      <c r="B1411" s="3" t="s">
        <v>586</v>
      </c>
      <c r="C1411" s="4">
        <v>30.0</v>
      </c>
      <c r="D1411" s="4">
        <v>3.0</v>
      </c>
      <c r="E1411" s="4">
        <v>30.0</v>
      </c>
      <c r="F1411" s="3" t="s">
        <v>810</v>
      </c>
      <c r="G1411" s="3" t="s">
        <v>207</v>
      </c>
      <c r="H1411" s="3" t="str">
        <f t="array" ref="H1411">xlookup(G1411,League_Summary!B:B,League_Summary!A:A)</f>
        <v>Bobbin</v>
      </c>
    </row>
    <row r="1412">
      <c r="A1412" s="4">
        <v>2018.0</v>
      </c>
      <c r="B1412" s="3" t="s">
        <v>586</v>
      </c>
      <c r="C1412" s="4">
        <v>31.0</v>
      </c>
      <c r="D1412" s="4">
        <v>3.0</v>
      </c>
      <c r="E1412" s="4">
        <v>31.0</v>
      </c>
      <c r="F1412" s="3" t="s">
        <v>919</v>
      </c>
      <c r="G1412" s="3" t="s">
        <v>346</v>
      </c>
      <c r="H1412" s="3" t="str">
        <f t="array" ref="H1412">xlookup(G1412,League_Summary!B:B,League_Summary!A:A)</f>
        <v>Klinker</v>
      </c>
    </row>
    <row r="1413">
      <c r="A1413" s="4">
        <v>2018.0</v>
      </c>
      <c r="B1413" s="3" t="s">
        <v>586</v>
      </c>
      <c r="C1413" s="4">
        <v>32.0</v>
      </c>
      <c r="D1413" s="4">
        <v>3.0</v>
      </c>
      <c r="E1413" s="4">
        <v>32.0</v>
      </c>
      <c r="F1413" s="3" t="s">
        <v>978</v>
      </c>
      <c r="G1413" s="3" t="s">
        <v>238</v>
      </c>
      <c r="H1413" s="3" t="str">
        <f t="array" ref="H1413">xlookup(G1413,League_Summary!B:B,League_Summary!A:A)</f>
        <v>Geraghty</v>
      </c>
    </row>
    <row r="1414">
      <c r="A1414" s="4">
        <v>2018.0</v>
      </c>
      <c r="B1414" s="3" t="s">
        <v>586</v>
      </c>
      <c r="C1414" s="4">
        <v>33.0</v>
      </c>
      <c r="D1414" s="4">
        <v>3.0</v>
      </c>
      <c r="E1414" s="4">
        <v>33.0</v>
      </c>
      <c r="F1414" s="3" t="s">
        <v>601</v>
      </c>
      <c r="G1414" s="3" t="s">
        <v>355</v>
      </c>
      <c r="H1414" s="3" t="str">
        <f t="array" ref="H1414">xlookup(G1414,League_Summary!B:B,League_Summary!A:A)</f>
        <v>Wang</v>
      </c>
    </row>
    <row r="1415">
      <c r="A1415" s="4">
        <v>2018.0</v>
      </c>
      <c r="B1415" s="3" t="s">
        <v>586</v>
      </c>
      <c r="C1415" s="4">
        <v>34.0</v>
      </c>
      <c r="D1415" s="4">
        <v>3.0</v>
      </c>
      <c r="E1415" s="4">
        <v>34.0</v>
      </c>
      <c r="F1415" s="3" t="s">
        <v>1054</v>
      </c>
      <c r="G1415" s="3" t="s">
        <v>155</v>
      </c>
      <c r="H1415" s="3" t="str">
        <f t="array" ref="H1415">xlookup(G1415,League_Summary!B:B,League_Summary!A:A)</f>
        <v>DA</v>
      </c>
    </row>
    <row r="1416">
      <c r="A1416" s="4">
        <v>2018.0</v>
      </c>
      <c r="B1416" s="3" t="s">
        <v>586</v>
      </c>
      <c r="C1416" s="4">
        <v>35.0</v>
      </c>
      <c r="D1416" s="4">
        <v>3.0</v>
      </c>
      <c r="E1416" s="4">
        <v>35.0</v>
      </c>
      <c r="F1416" s="3" t="s">
        <v>1055</v>
      </c>
      <c r="G1416" s="3" t="s">
        <v>214</v>
      </c>
      <c r="H1416" s="3" t="str">
        <f t="array" ref="H1416">xlookup(G1416,League_Summary!B:B,League_Summary!A:A)</f>
        <v>Brendan</v>
      </c>
    </row>
    <row r="1417">
      <c r="A1417" s="4">
        <v>2018.0</v>
      </c>
      <c r="B1417" s="3" t="s">
        <v>586</v>
      </c>
      <c r="C1417" s="4">
        <v>36.0</v>
      </c>
      <c r="D1417" s="4">
        <v>3.0</v>
      </c>
      <c r="E1417" s="4">
        <v>36.0</v>
      </c>
      <c r="F1417" s="3" t="s">
        <v>926</v>
      </c>
      <c r="G1417" s="3" t="s">
        <v>278</v>
      </c>
      <c r="H1417" s="3" t="str">
        <f t="array" ref="H1417">xlookup(G1417,League_Summary!B:B,League_Summary!A:A)</f>
        <v>Finn</v>
      </c>
    </row>
    <row r="1418">
      <c r="A1418" s="4">
        <v>2018.0</v>
      </c>
      <c r="B1418" s="3" t="s">
        <v>586</v>
      </c>
      <c r="C1418" s="4">
        <v>37.0</v>
      </c>
      <c r="D1418" s="4">
        <v>4.0</v>
      </c>
      <c r="E1418" s="4">
        <v>37.0</v>
      </c>
      <c r="F1418" s="3" t="s">
        <v>1056</v>
      </c>
      <c r="G1418" s="3" t="s">
        <v>278</v>
      </c>
      <c r="H1418" s="3" t="str">
        <f t="array" ref="H1418">xlookup(G1418,League_Summary!B:B,League_Summary!A:A)</f>
        <v>Finn</v>
      </c>
    </row>
    <row r="1419">
      <c r="A1419" s="4">
        <v>2018.0</v>
      </c>
      <c r="B1419" s="3" t="s">
        <v>586</v>
      </c>
      <c r="C1419" s="4">
        <v>38.0</v>
      </c>
      <c r="D1419" s="4">
        <v>4.0</v>
      </c>
      <c r="E1419" s="4">
        <v>38.0</v>
      </c>
      <c r="F1419" s="3" t="s">
        <v>976</v>
      </c>
      <c r="G1419" s="3" t="s">
        <v>214</v>
      </c>
      <c r="H1419" s="3" t="str">
        <f t="array" ref="H1419">xlookup(G1419,League_Summary!B:B,League_Summary!A:A)</f>
        <v>Brendan</v>
      </c>
    </row>
    <row r="1420">
      <c r="A1420" s="4">
        <v>2018.0</v>
      </c>
      <c r="B1420" s="3" t="s">
        <v>586</v>
      </c>
      <c r="C1420" s="4">
        <v>39.0</v>
      </c>
      <c r="D1420" s="4">
        <v>4.0</v>
      </c>
      <c r="E1420" s="4">
        <v>39.0</v>
      </c>
      <c r="F1420" s="3" t="s">
        <v>588</v>
      </c>
      <c r="G1420" s="3" t="s">
        <v>155</v>
      </c>
      <c r="H1420" s="3" t="str">
        <f t="array" ref="H1420">xlookup(G1420,League_Summary!B:B,League_Summary!A:A)</f>
        <v>DA</v>
      </c>
    </row>
    <row r="1421">
      <c r="A1421" s="4">
        <v>2018.0</v>
      </c>
      <c r="B1421" s="3" t="s">
        <v>586</v>
      </c>
      <c r="C1421" s="4">
        <v>40.0</v>
      </c>
      <c r="D1421" s="4">
        <v>4.0</v>
      </c>
      <c r="E1421" s="4">
        <v>40.0</v>
      </c>
      <c r="F1421" s="3" t="s">
        <v>977</v>
      </c>
      <c r="G1421" s="3" t="s">
        <v>355</v>
      </c>
      <c r="H1421" s="3" t="str">
        <f t="array" ref="H1421">xlookup(G1421,League_Summary!B:B,League_Summary!A:A)</f>
        <v>Wang</v>
      </c>
    </row>
    <row r="1422">
      <c r="A1422" s="4">
        <v>2018.0</v>
      </c>
      <c r="B1422" s="3" t="s">
        <v>586</v>
      </c>
      <c r="C1422" s="4">
        <v>41.0</v>
      </c>
      <c r="D1422" s="4">
        <v>4.0</v>
      </c>
      <c r="E1422" s="4">
        <v>41.0</v>
      </c>
      <c r="F1422" s="3" t="s">
        <v>889</v>
      </c>
      <c r="G1422" s="3" t="s">
        <v>238</v>
      </c>
      <c r="H1422" s="3" t="str">
        <f t="array" ref="H1422">xlookup(G1422,League_Summary!B:B,League_Summary!A:A)</f>
        <v>Geraghty</v>
      </c>
    </row>
    <row r="1423">
      <c r="A1423" s="4">
        <v>2018.0</v>
      </c>
      <c r="B1423" s="3" t="s">
        <v>586</v>
      </c>
      <c r="C1423" s="4">
        <v>42.0</v>
      </c>
      <c r="D1423" s="4">
        <v>4.0</v>
      </c>
      <c r="E1423" s="4">
        <v>42.0</v>
      </c>
      <c r="F1423" s="3" t="s">
        <v>848</v>
      </c>
      <c r="G1423" s="3" t="s">
        <v>346</v>
      </c>
      <c r="H1423" s="3" t="str">
        <f t="array" ref="H1423">xlookup(G1423,League_Summary!B:B,League_Summary!A:A)</f>
        <v>Klinker</v>
      </c>
    </row>
    <row r="1424">
      <c r="A1424" s="4">
        <v>2018.0</v>
      </c>
      <c r="B1424" s="3" t="s">
        <v>586</v>
      </c>
      <c r="C1424" s="4">
        <v>43.0</v>
      </c>
      <c r="D1424" s="4">
        <v>4.0</v>
      </c>
      <c r="E1424" s="4">
        <v>43.0</v>
      </c>
      <c r="F1424" s="3" t="s">
        <v>784</v>
      </c>
      <c r="G1424" s="3" t="s">
        <v>207</v>
      </c>
      <c r="H1424" s="3" t="str">
        <f t="array" ref="H1424">xlookup(G1424,League_Summary!B:B,League_Summary!A:A)</f>
        <v>Bobbin</v>
      </c>
    </row>
    <row r="1425">
      <c r="A1425" s="4">
        <v>2018.0</v>
      </c>
      <c r="B1425" s="3" t="s">
        <v>586</v>
      </c>
      <c r="C1425" s="4">
        <v>44.0</v>
      </c>
      <c r="D1425" s="4">
        <v>4.0</v>
      </c>
      <c r="E1425" s="4">
        <v>44.0</v>
      </c>
      <c r="F1425" s="3" t="s">
        <v>1057</v>
      </c>
      <c r="G1425" s="3" t="s">
        <v>50</v>
      </c>
      <c r="H1425" s="3" t="str">
        <f t="array" ref="H1425">xlookup(G1425,League_Summary!B:B,League_Summary!A:A)</f>
        <v>Cinalli</v>
      </c>
    </row>
    <row r="1426">
      <c r="A1426" s="4">
        <v>2018.0</v>
      </c>
      <c r="B1426" s="3" t="s">
        <v>586</v>
      </c>
      <c r="C1426" s="4">
        <v>45.0</v>
      </c>
      <c r="D1426" s="4">
        <v>4.0</v>
      </c>
      <c r="E1426" s="4">
        <v>45.0</v>
      </c>
      <c r="F1426" s="3" t="s">
        <v>834</v>
      </c>
      <c r="G1426" s="3" t="s">
        <v>351</v>
      </c>
      <c r="H1426" s="3" t="str">
        <f t="array" ref="H1426">xlookup(G1426,League_Summary!B:B,League_Summary!A:A)</f>
        <v>Bonk</v>
      </c>
    </row>
    <row r="1427">
      <c r="A1427" s="4">
        <v>2018.0</v>
      </c>
      <c r="B1427" s="3" t="s">
        <v>586</v>
      </c>
      <c r="C1427" s="4">
        <v>46.0</v>
      </c>
      <c r="D1427" s="4">
        <v>4.0</v>
      </c>
      <c r="E1427" s="4">
        <v>46.0</v>
      </c>
      <c r="F1427" s="3" t="s">
        <v>931</v>
      </c>
      <c r="G1427" s="3" t="s">
        <v>186</v>
      </c>
      <c r="H1427" s="3" t="str">
        <f t="array" ref="H1427">xlookup(G1427,League_Summary!B:B,League_Summary!A:A)</f>
        <v>Z</v>
      </c>
    </row>
    <row r="1428">
      <c r="A1428" s="4">
        <v>2018.0</v>
      </c>
      <c r="B1428" s="3" t="s">
        <v>586</v>
      </c>
      <c r="C1428" s="4">
        <v>47.0</v>
      </c>
      <c r="D1428" s="4">
        <v>4.0</v>
      </c>
      <c r="E1428" s="4">
        <v>47.0</v>
      </c>
      <c r="F1428" s="3" t="s">
        <v>899</v>
      </c>
      <c r="G1428" s="3" t="s">
        <v>242</v>
      </c>
      <c r="H1428" s="3" t="str">
        <f t="array" ref="H1428">xlookup(G1428,League_Summary!B:B,League_Summary!A:A)</f>
        <v>Aubrey</v>
      </c>
    </row>
    <row r="1429">
      <c r="A1429" s="4">
        <v>2018.0</v>
      </c>
      <c r="B1429" s="3" t="s">
        <v>586</v>
      </c>
      <c r="C1429" s="4">
        <v>48.0</v>
      </c>
      <c r="D1429" s="4">
        <v>4.0</v>
      </c>
      <c r="E1429" s="4">
        <v>48.0</v>
      </c>
      <c r="F1429" s="3" t="s">
        <v>1058</v>
      </c>
      <c r="G1429" s="3" t="s">
        <v>340</v>
      </c>
      <c r="H1429" s="3" t="str">
        <f t="array" ref="H1429">xlookup(G1429,League_Summary!B:B,League_Summary!A:A)</f>
        <v>Carr</v>
      </c>
    </row>
    <row r="1430">
      <c r="A1430" s="4">
        <v>2018.0</v>
      </c>
      <c r="B1430" s="3" t="s">
        <v>586</v>
      </c>
      <c r="C1430" s="4">
        <v>49.0</v>
      </c>
      <c r="D1430" s="4">
        <v>5.0</v>
      </c>
      <c r="E1430" s="4">
        <v>49.0</v>
      </c>
      <c r="F1430" s="3" t="s">
        <v>852</v>
      </c>
      <c r="G1430" s="3" t="s">
        <v>340</v>
      </c>
      <c r="H1430" s="3" t="str">
        <f t="array" ref="H1430">xlookup(G1430,League_Summary!B:B,League_Summary!A:A)</f>
        <v>Carr</v>
      </c>
    </row>
    <row r="1431">
      <c r="A1431" s="4">
        <v>2018.0</v>
      </c>
      <c r="B1431" s="3" t="s">
        <v>586</v>
      </c>
      <c r="C1431" s="4">
        <v>50.0</v>
      </c>
      <c r="D1431" s="4">
        <v>5.0</v>
      </c>
      <c r="E1431" s="4">
        <v>50.0</v>
      </c>
      <c r="F1431" s="3" t="s">
        <v>1059</v>
      </c>
      <c r="G1431" s="3" t="s">
        <v>242</v>
      </c>
      <c r="H1431" s="3" t="str">
        <f t="array" ref="H1431">xlookup(G1431,League_Summary!B:B,League_Summary!A:A)</f>
        <v>Aubrey</v>
      </c>
    </row>
    <row r="1432">
      <c r="A1432" s="4">
        <v>2018.0</v>
      </c>
      <c r="B1432" s="3" t="s">
        <v>586</v>
      </c>
      <c r="C1432" s="4">
        <v>51.0</v>
      </c>
      <c r="D1432" s="4">
        <v>5.0</v>
      </c>
      <c r="E1432" s="4">
        <v>51.0</v>
      </c>
      <c r="F1432" s="3" t="s">
        <v>805</v>
      </c>
      <c r="G1432" s="3" t="s">
        <v>186</v>
      </c>
      <c r="H1432" s="3" t="str">
        <f t="array" ref="H1432">xlookup(G1432,League_Summary!B:B,League_Summary!A:A)</f>
        <v>Z</v>
      </c>
    </row>
    <row r="1433">
      <c r="A1433" s="4">
        <v>2018.0</v>
      </c>
      <c r="B1433" s="3" t="s">
        <v>586</v>
      </c>
      <c r="C1433" s="4">
        <v>52.0</v>
      </c>
      <c r="D1433" s="4">
        <v>5.0</v>
      </c>
      <c r="E1433" s="4">
        <v>52.0</v>
      </c>
      <c r="F1433" s="3" t="s">
        <v>750</v>
      </c>
      <c r="G1433" s="3" t="s">
        <v>351</v>
      </c>
      <c r="H1433" s="3" t="str">
        <f t="array" ref="H1433">xlookup(G1433,League_Summary!B:B,League_Summary!A:A)</f>
        <v>Bonk</v>
      </c>
    </row>
    <row r="1434">
      <c r="A1434" s="4">
        <v>2018.0</v>
      </c>
      <c r="B1434" s="3" t="s">
        <v>586</v>
      </c>
      <c r="C1434" s="4">
        <v>53.0</v>
      </c>
      <c r="D1434" s="4">
        <v>5.0</v>
      </c>
      <c r="E1434" s="4">
        <v>53.0</v>
      </c>
      <c r="F1434" s="3" t="s">
        <v>970</v>
      </c>
      <c r="G1434" s="3" t="s">
        <v>50</v>
      </c>
      <c r="H1434" s="3" t="str">
        <f t="array" ref="H1434">xlookup(G1434,League_Summary!B:B,League_Summary!A:A)</f>
        <v>Cinalli</v>
      </c>
    </row>
    <row r="1435">
      <c r="A1435" s="4">
        <v>2018.0</v>
      </c>
      <c r="B1435" s="3" t="s">
        <v>586</v>
      </c>
      <c r="C1435" s="4">
        <v>54.0</v>
      </c>
      <c r="D1435" s="4">
        <v>5.0</v>
      </c>
      <c r="E1435" s="4">
        <v>54.0</v>
      </c>
      <c r="F1435" s="3" t="s">
        <v>1060</v>
      </c>
      <c r="G1435" s="3" t="s">
        <v>207</v>
      </c>
      <c r="H1435" s="3" t="str">
        <f t="array" ref="H1435">xlookup(G1435,League_Summary!B:B,League_Summary!A:A)</f>
        <v>Bobbin</v>
      </c>
    </row>
    <row r="1436">
      <c r="A1436" s="4">
        <v>2018.0</v>
      </c>
      <c r="B1436" s="3" t="s">
        <v>586</v>
      </c>
      <c r="C1436" s="4">
        <v>55.0</v>
      </c>
      <c r="D1436" s="4">
        <v>5.0</v>
      </c>
      <c r="E1436" s="4">
        <v>55.0</v>
      </c>
      <c r="F1436" s="3" t="s">
        <v>1061</v>
      </c>
      <c r="G1436" s="3" t="s">
        <v>346</v>
      </c>
      <c r="H1436" s="3" t="str">
        <f t="array" ref="H1436">xlookup(G1436,League_Summary!B:B,League_Summary!A:A)</f>
        <v>Klinker</v>
      </c>
    </row>
    <row r="1437">
      <c r="A1437" s="4">
        <v>2018.0</v>
      </c>
      <c r="B1437" s="3" t="s">
        <v>586</v>
      </c>
      <c r="C1437" s="4">
        <v>56.0</v>
      </c>
      <c r="D1437" s="4">
        <v>5.0</v>
      </c>
      <c r="E1437" s="4">
        <v>56.0</v>
      </c>
      <c r="F1437" s="3" t="s">
        <v>1062</v>
      </c>
      <c r="G1437" s="3" t="s">
        <v>238</v>
      </c>
      <c r="H1437" s="3" t="str">
        <f t="array" ref="H1437">xlookup(G1437,League_Summary!B:B,League_Summary!A:A)</f>
        <v>Geraghty</v>
      </c>
    </row>
    <row r="1438">
      <c r="A1438" s="4">
        <v>2018.0</v>
      </c>
      <c r="B1438" s="3" t="s">
        <v>586</v>
      </c>
      <c r="C1438" s="4">
        <v>57.0</v>
      </c>
      <c r="D1438" s="4">
        <v>5.0</v>
      </c>
      <c r="E1438" s="4">
        <v>57.0</v>
      </c>
      <c r="F1438" s="3" t="s">
        <v>740</v>
      </c>
      <c r="G1438" s="3" t="s">
        <v>355</v>
      </c>
      <c r="H1438" s="3" t="str">
        <f t="array" ref="H1438">xlookup(G1438,League_Summary!B:B,League_Summary!A:A)</f>
        <v>Wang</v>
      </c>
    </row>
    <row r="1439">
      <c r="A1439" s="4">
        <v>2018.0</v>
      </c>
      <c r="B1439" s="3" t="s">
        <v>586</v>
      </c>
      <c r="C1439" s="4">
        <v>58.0</v>
      </c>
      <c r="D1439" s="4">
        <v>5.0</v>
      </c>
      <c r="E1439" s="4">
        <v>58.0</v>
      </c>
      <c r="F1439" s="3" t="s">
        <v>932</v>
      </c>
      <c r="G1439" s="3" t="s">
        <v>155</v>
      </c>
      <c r="H1439" s="3" t="str">
        <f t="array" ref="H1439">xlookup(G1439,League_Summary!B:B,League_Summary!A:A)</f>
        <v>DA</v>
      </c>
    </row>
    <row r="1440">
      <c r="A1440" s="4">
        <v>2018.0</v>
      </c>
      <c r="B1440" s="3" t="s">
        <v>586</v>
      </c>
      <c r="C1440" s="4">
        <v>59.0</v>
      </c>
      <c r="D1440" s="4">
        <v>5.0</v>
      </c>
      <c r="E1440" s="4">
        <v>59.0</v>
      </c>
      <c r="F1440" s="3" t="s">
        <v>948</v>
      </c>
      <c r="G1440" s="3" t="s">
        <v>214</v>
      </c>
      <c r="H1440" s="3" t="str">
        <f t="array" ref="H1440">xlookup(G1440,League_Summary!B:B,League_Summary!A:A)</f>
        <v>Brendan</v>
      </c>
    </row>
    <row r="1441">
      <c r="A1441" s="4">
        <v>2018.0</v>
      </c>
      <c r="B1441" s="3" t="s">
        <v>586</v>
      </c>
      <c r="C1441" s="4">
        <v>60.0</v>
      </c>
      <c r="D1441" s="4">
        <v>5.0</v>
      </c>
      <c r="E1441" s="4">
        <v>60.0</v>
      </c>
      <c r="F1441" s="3" t="s">
        <v>822</v>
      </c>
      <c r="G1441" s="3" t="s">
        <v>278</v>
      </c>
      <c r="H1441" s="3" t="str">
        <f t="array" ref="H1441">xlookup(G1441,League_Summary!B:B,League_Summary!A:A)</f>
        <v>Finn</v>
      </c>
    </row>
    <row r="1442">
      <c r="A1442" s="4">
        <v>2018.0</v>
      </c>
      <c r="B1442" s="3" t="s">
        <v>586</v>
      </c>
      <c r="C1442" s="4">
        <v>61.0</v>
      </c>
      <c r="D1442" s="4">
        <v>6.0</v>
      </c>
      <c r="E1442" s="4">
        <v>61.0</v>
      </c>
      <c r="F1442" s="3" t="s">
        <v>1038</v>
      </c>
      <c r="G1442" s="3" t="s">
        <v>278</v>
      </c>
      <c r="H1442" s="3" t="str">
        <f t="array" ref="H1442">xlookup(G1442,League_Summary!B:B,League_Summary!A:A)</f>
        <v>Finn</v>
      </c>
    </row>
    <row r="1443">
      <c r="A1443" s="4">
        <v>2018.0</v>
      </c>
      <c r="B1443" s="3" t="s">
        <v>586</v>
      </c>
      <c r="C1443" s="4">
        <v>62.0</v>
      </c>
      <c r="D1443" s="4">
        <v>6.0</v>
      </c>
      <c r="E1443" s="4">
        <v>62.0</v>
      </c>
      <c r="F1443" s="3" t="s">
        <v>869</v>
      </c>
      <c r="G1443" s="3" t="s">
        <v>214</v>
      </c>
      <c r="H1443" s="3" t="str">
        <f t="array" ref="H1443">xlookup(G1443,League_Summary!B:B,League_Summary!A:A)</f>
        <v>Brendan</v>
      </c>
    </row>
    <row r="1444">
      <c r="A1444" s="4">
        <v>2018.0</v>
      </c>
      <c r="B1444" s="3" t="s">
        <v>586</v>
      </c>
      <c r="C1444" s="4">
        <v>63.0</v>
      </c>
      <c r="D1444" s="4">
        <v>6.0</v>
      </c>
      <c r="E1444" s="4">
        <v>63.0</v>
      </c>
      <c r="F1444" s="3" t="s">
        <v>949</v>
      </c>
      <c r="G1444" s="3" t="s">
        <v>155</v>
      </c>
      <c r="H1444" s="3" t="str">
        <f t="array" ref="H1444">xlookup(G1444,League_Summary!B:B,League_Summary!A:A)</f>
        <v>DA</v>
      </c>
    </row>
    <row r="1445">
      <c r="A1445" s="4">
        <v>2018.0</v>
      </c>
      <c r="B1445" s="3" t="s">
        <v>586</v>
      </c>
      <c r="C1445" s="4">
        <v>64.0</v>
      </c>
      <c r="D1445" s="4">
        <v>6.0</v>
      </c>
      <c r="E1445" s="4">
        <v>64.0</v>
      </c>
      <c r="F1445" s="3" t="s">
        <v>745</v>
      </c>
      <c r="G1445" s="3" t="s">
        <v>355</v>
      </c>
      <c r="H1445" s="3" t="str">
        <f t="array" ref="H1445">xlookup(G1445,League_Summary!B:B,League_Summary!A:A)</f>
        <v>Wang</v>
      </c>
    </row>
    <row r="1446">
      <c r="A1446" s="4">
        <v>2018.0</v>
      </c>
      <c r="B1446" s="3" t="s">
        <v>586</v>
      </c>
      <c r="C1446" s="4">
        <v>65.0</v>
      </c>
      <c r="D1446" s="4">
        <v>6.0</v>
      </c>
      <c r="E1446" s="4">
        <v>65.0</v>
      </c>
      <c r="F1446" s="3" t="s">
        <v>589</v>
      </c>
      <c r="G1446" s="3" t="s">
        <v>238</v>
      </c>
      <c r="H1446" s="3" t="str">
        <f t="array" ref="H1446">xlookup(G1446,League_Summary!B:B,League_Summary!A:A)</f>
        <v>Geraghty</v>
      </c>
    </row>
    <row r="1447">
      <c r="A1447" s="4">
        <v>2018.0</v>
      </c>
      <c r="B1447" s="3" t="s">
        <v>586</v>
      </c>
      <c r="C1447" s="4">
        <v>66.0</v>
      </c>
      <c r="D1447" s="4">
        <v>6.0</v>
      </c>
      <c r="E1447" s="4">
        <v>66.0</v>
      </c>
      <c r="F1447" s="3" t="s">
        <v>938</v>
      </c>
      <c r="G1447" s="3" t="s">
        <v>346</v>
      </c>
      <c r="H1447" s="3" t="str">
        <f t="array" ref="H1447">xlookup(G1447,League_Summary!B:B,League_Summary!A:A)</f>
        <v>Klinker</v>
      </c>
    </row>
    <row r="1448">
      <c r="A1448" s="4">
        <v>2018.0</v>
      </c>
      <c r="B1448" s="3" t="s">
        <v>586</v>
      </c>
      <c r="C1448" s="4">
        <v>67.0</v>
      </c>
      <c r="D1448" s="4">
        <v>6.0</v>
      </c>
      <c r="E1448" s="4">
        <v>67.0</v>
      </c>
      <c r="F1448" s="3" t="s">
        <v>631</v>
      </c>
      <c r="G1448" s="3" t="s">
        <v>207</v>
      </c>
      <c r="H1448" s="3" t="str">
        <f t="array" ref="H1448">xlookup(G1448,League_Summary!B:B,League_Summary!A:A)</f>
        <v>Bobbin</v>
      </c>
    </row>
    <row r="1449">
      <c r="A1449" s="4">
        <v>2018.0</v>
      </c>
      <c r="B1449" s="3" t="s">
        <v>586</v>
      </c>
      <c r="C1449" s="4">
        <v>68.0</v>
      </c>
      <c r="D1449" s="4">
        <v>6.0</v>
      </c>
      <c r="E1449" s="4">
        <v>68.0</v>
      </c>
      <c r="F1449" s="3" t="s">
        <v>887</v>
      </c>
      <c r="G1449" s="3" t="s">
        <v>50</v>
      </c>
      <c r="H1449" s="3" t="str">
        <f t="array" ref="H1449">xlookup(G1449,League_Summary!B:B,League_Summary!A:A)</f>
        <v>Cinalli</v>
      </c>
    </row>
    <row r="1450">
      <c r="A1450" s="4">
        <v>2018.0</v>
      </c>
      <c r="B1450" s="3" t="s">
        <v>586</v>
      </c>
      <c r="C1450" s="4">
        <v>69.0</v>
      </c>
      <c r="D1450" s="4">
        <v>6.0</v>
      </c>
      <c r="E1450" s="4">
        <v>69.0</v>
      </c>
      <c r="F1450" s="3" t="s">
        <v>849</v>
      </c>
      <c r="G1450" s="3" t="s">
        <v>351</v>
      </c>
      <c r="H1450" s="3" t="str">
        <f t="array" ref="H1450">xlookup(G1450,League_Summary!B:B,League_Summary!A:A)</f>
        <v>Bonk</v>
      </c>
    </row>
    <row r="1451">
      <c r="A1451" s="4">
        <v>2018.0</v>
      </c>
      <c r="B1451" s="3" t="s">
        <v>586</v>
      </c>
      <c r="C1451" s="4">
        <v>70.0</v>
      </c>
      <c r="D1451" s="4">
        <v>6.0</v>
      </c>
      <c r="E1451" s="4">
        <v>70.0</v>
      </c>
      <c r="F1451" s="3" t="s">
        <v>719</v>
      </c>
      <c r="G1451" s="3" t="s">
        <v>186</v>
      </c>
      <c r="H1451" s="3" t="str">
        <f t="array" ref="H1451">xlookup(G1451,League_Summary!B:B,League_Summary!A:A)</f>
        <v>Z</v>
      </c>
    </row>
    <row r="1452">
      <c r="A1452" s="4">
        <v>2018.0</v>
      </c>
      <c r="B1452" s="3" t="s">
        <v>586</v>
      </c>
      <c r="C1452" s="4">
        <v>71.0</v>
      </c>
      <c r="D1452" s="4">
        <v>6.0</v>
      </c>
      <c r="E1452" s="4">
        <v>71.0</v>
      </c>
      <c r="F1452" s="3" t="s">
        <v>1051</v>
      </c>
      <c r="G1452" s="3" t="s">
        <v>242</v>
      </c>
      <c r="H1452" s="3" t="str">
        <f t="array" ref="H1452">xlookup(G1452,League_Summary!B:B,League_Summary!A:A)</f>
        <v>Aubrey</v>
      </c>
    </row>
    <row r="1453">
      <c r="A1453" s="4">
        <v>2018.0</v>
      </c>
      <c r="B1453" s="3" t="s">
        <v>586</v>
      </c>
      <c r="C1453" s="4">
        <v>72.0</v>
      </c>
      <c r="D1453" s="4">
        <v>6.0</v>
      </c>
      <c r="E1453" s="4">
        <v>72.0</v>
      </c>
      <c r="F1453" s="3" t="s">
        <v>846</v>
      </c>
      <c r="G1453" s="3" t="s">
        <v>340</v>
      </c>
      <c r="H1453" s="3" t="str">
        <f t="array" ref="H1453">xlookup(G1453,League_Summary!B:B,League_Summary!A:A)</f>
        <v>Carr</v>
      </c>
    </row>
    <row r="1454">
      <c r="A1454" s="4">
        <v>2018.0</v>
      </c>
      <c r="B1454" s="3" t="s">
        <v>586</v>
      </c>
      <c r="C1454" s="4">
        <v>73.0</v>
      </c>
      <c r="D1454" s="4">
        <v>7.0</v>
      </c>
      <c r="E1454" s="4">
        <v>73.0</v>
      </c>
      <c r="F1454" s="3" t="s">
        <v>1063</v>
      </c>
      <c r="G1454" s="3" t="s">
        <v>340</v>
      </c>
      <c r="H1454" s="3" t="str">
        <f t="array" ref="H1454">xlookup(G1454,League_Summary!B:B,League_Summary!A:A)</f>
        <v>Carr</v>
      </c>
    </row>
    <row r="1455">
      <c r="A1455" s="4">
        <v>2018.0</v>
      </c>
      <c r="B1455" s="3" t="s">
        <v>586</v>
      </c>
      <c r="C1455" s="4">
        <v>74.0</v>
      </c>
      <c r="D1455" s="4">
        <v>7.0</v>
      </c>
      <c r="E1455" s="4">
        <v>74.0</v>
      </c>
      <c r="F1455" s="3" t="s">
        <v>1064</v>
      </c>
      <c r="G1455" s="3" t="s">
        <v>242</v>
      </c>
      <c r="H1455" s="3" t="str">
        <f t="array" ref="H1455">xlookup(G1455,League_Summary!B:B,League_Summary!A:A)</f>
        <v>Aubrey</v>
      </c>
    </row>
    <row r="1456">
      <c r="A1456" s="4">
        <v>2018.0</v>
      </c>
      <c r="B1456" s="3" t="s">
        <v>586</v>
      </c>
      <c r="C1456" s="4">
        <v>75.0</v>
      </c>
      <c r="D1456" s="4">
        <v>7.0</v>
      </c>
      <c r="E1456" s="4">
        <v>75.0</v>
      </c>
      <c r="F1456" s="3" t="s">
        <v>765</v>
      </c>
      <c r="G1456" s="3" t="s">
        <v>186</v>
      </c>
      <c r="H1456" s="3" t="str">
        <f t="array" ref="H1456">xlookup(G1456,League_Summary!B:B,League_Summary!A:A)</f>
        <v>Z</v>
      </c>
    </row>
    <row r="1457">
      <c r="A1457" s="4">
        <v>2018.0</v>
      </c>
      <c r="B1457" s="3" t="s">
        <v>586</v>
      </c>
      <c r="C1457" s="4">
        <v>76.0</v>
      </c>
      <c r="D1457" s="4">
        <v>7.0</v>
      </c>
      <c r="E1457" s="4">
        <v>76.0</v>
      </c>
      <c r="F1457" s="3" t="s">
        <v>818</v>
      </c>
      <c r="G1457" s="3" t="s">
        <v>351</v>
      </c>
      <c r="H1457" s="3" t="str">
        <f t="array" ref="H1457">xlookup(G1457,League_Summary!B:B,League_Summary!A:A)</f>
        <v>Bonk</v>
      </c>
    </row>
    <row r="1458">
      <c r="A1458" s="4">
        <v>2018.0</v>
      </c>
      <c r="B1458" s="3" t="s">
        <v>586</v>
      </c>
      <c r="C1458" s="4">
        <v>77.0</v>
      </c>
      <c r="D1458" s="4">
        <v>7.0</v>
      </c>
      <c r="E1458" s="4">
        <v>77.0</v>
      </c>
      <c r="F1458" s="3" t="s">
        <v>863</v>
      </c>
      <c r="G1458" s="3" t="s">
        <v>50</v>
      </c>
      <c r="H1458" s="3" t="str">
        <f t="array" ref="H1458">xlookup(G1458,League_Summary!B:B,League_Summary!A:A)</f>
        <v>Cinalli</v>
      </c>
    </row>
    <row r="1459">
      <c r="A1459" s="4">
        <v>2018.0</v>
      </c>
      <c r="B1459" s="3" t="s">
        <v>586</v>
      </c>
      <c r="C1459" s="4">
        <v>78.0</v>
      </c>
      <c r="D1459" s="4">
        <v>7.0</v>
      </c>
      <c r="E1459" s="4">
        <v>78.0</v>
      </c>
      <c r="F1459" s="3" t="s">
        <v>1033</v>
      </c>
      <c r="G1459" s="3" t="s">
        <v>207</v>
      </c>
      <c r="H1459" s="3" t="str">
        <f t="array" ref="H1459">xlookup(G1459,League_Summary!B:B,League_Summary!A:A)</f>
        <v>Bobbin</v>
      </c>
    </row>
    <row r="1460">
      <c r="A1460" s="4">
        <v>2018.0</v>
      </c>
      <c r="B1460" s="3" t="s">
        <v>586</v>
      </c>
      <c r="C1460" s="4">
        <v>79.0</v>
      </c>
      <c r="D1460" s="4">
        <v>7.0</v>
      </c>
      <c r="E1460" s="4">
        <v>79.0</v>
      </c>
      <c r="F1460" s="3" t="s">
        <v>891</v>
      </c>
      <c r="G1460" s="3" t="s">
        <v>346</v>
      </c>
      <c r="H1460" s="3" t="str">
        <f t="array" ref="H1460">xlookup(G1460,League_Summary!B:B,League_Summary!A:A)</f>
        <v>Klinker</v>
      </c>
    </row>
    <row r="1461">
      <c r="A1461" s="4">
        <v>2018.0</v>
      </c>
      <c r="B1461" s="3" t="s">
        <v>586</v>
      </c>
      <c r="C1461" s="4">
        <v>80.0</v>
      </c>
      <c r="D1461" s="4">
        <v>7.0</v>
      </c>
      <c r="E1461" s="4">
        <v>80.0</v>
      </c>
      <c r="F1461" s="3" t="s">
        <v>956</v>
      </c>
      <c r="G1461" s="3" t="s">
        <v>238</v>
      </c>
      <c r="H1461" s="3" t="str">
        <f t="array" ref="H1461">xlookup(G1461,League_Summary!B:B,League_Summary!A:A)</f>
        <v>Geraghty</v>
      </c>
    </row>
    <row r="1462">
      <c r="A1462" s="4">
        <v>2018.0</v>
      </c>
      <c r="B1462" s="3" t="s">
        <v>586</v>
      </c>
      <c r="C1462" s="4">
        <v>81.0</v>
      </c>
      <c r="D1462" s="4">
        <v>7.0</v>
      </c>
      <c r="E1462" s="4">
        <v>81.0</v>
      </c>
      <c r="F1462" s="3" t="s">
        <v>683</v>
      </c>
      <c r="G1462" s="3" t="s">
        <v>355</v>
      </c>
      <c r="H1462" s="3" t="str">
        <f t="array" ref="H1462">xlookup(G1462,League_Summary!B:B,League_Summary!A:A)</f>
        <v>Wang</v>
      </c>
    </row>
    <row r="1463">
      <c r="A1463" s="4">
        <v>2018.0</v>
      </c>
      <c r="B1463" s="3" t="s">
        <v>586</v>
      </c>
      <c r="C1463" s="4">
        <v>82.0</v>
      </c>
      <c r="D1463" s="4">
        <v>7.0</v>
      </c>
      <c r="E1463" s="4">
        <v>82.0</v>
      </c>
      <c r="F1463" s="3" t="s">
        <v>1065</v>
      </c>
      <c r="G1463" s="3" t="s">
        <v>155</v>
      </c>
      <c r="H1463" s="3" t="str">
        <f t="array" ref="H1463">xlookup(G1463,League_Summary!B:B,League_Summary!A:A)</f>
        <v>DA</v>
      </c>
    </row>
    <row r="1464">
      <c r="A1464" s="4">
        <v>2018.0</v>
      </c>
      <c r="B1464" s="3" t="s">
        <v>586</v>
      </c>
      <c r="C1464" s="4">
        <v>83.0</v>
      </c>
      <c r="D1464" s="4">
        <v>7.0</v>
      </c>
      <c r="E1464" s="4">
        <v>83.0</v>
      </c>
      <c r="F1464" s="3" t="s">
        <v>1066</v>
      </c>
      <c r="G1464" s="3" t="s">
        <v>214</v>
      </c>
      <c r="H1464" s="3" t="str">
        <f t="array" ref="H1464">xlookup(G1464,League_Summary!B:B,League_Summary!A:A)</f>
        <v>Brendan</v>
      </c>
    </row>
    <row r="1465">
      <c r="A1465" s="4">
        <v>2018.0</v>
      </c>
      <c r="B1465" s="3" t="s">
        <v>586</v>
      </c>
      <c r="C1465" s="4">
        <v>84.0</v>
      </c>
      <c r="D1465" s="4">
        <v>7.0</v>
      </c>
      <c r="E1465" s="4">
        <v>84.0</v>
      </c>
      <c r="F1465" s="3" t="s">
        <v>1067</v>
      </c>
      <c r="G1465" s="3" t="s">
        <v>278</v>
      </c>
      <c r="H1465" s="3" t="str">
        <f t="array" ref="H1465">xlookup(G1465,League_Summary!B:B,League_Summary!A:A)</f>
        <v>Finn</v>
      </c>
    </row>
    <row r="1466">
      <c r="A1466" s="4">
        <v>2018.0</v>
      </c>
      <c r="B1466" s="3" t="s">
        <v>586</v>
      </c>
      <c r="C1466" s="4">
        <v>85.0</v>
      </c>
      <c r="D1466" s="4">
        <v>8.0</v>
      </c>
      <c r="E1466" s="4">
        <v>85.0</v>
      </c>
      <c r="F1466" s="3" t="s">
        <v>939</v>
      </c>
      <c r="G1466" s="3" t="s">
        <v>278</v>
      </c>
      <c r="H1466" s="3" t="str">
        <f t="array" ref="H1466">xlookup(G1466,League_Summary!B:B,League_Summary!A:A)</f>
        <v>Finn</v>
      </c>
    </row>
    <row r="1467">
      <c r="A1467" s="4">
        <v>2018.0</v>
      </c>
      <c r="B1467" s="3" t="s">
        <v>586</v>
      </c>
      <c r="C1467" s="4">
        <v>86.0</v>
      </c>
      <c r="D1467" s="4">
        <v>8.0</v>
      </c>
      <c r="E1467" s="4">
        <v>86.0</v>
      </c>
      <c r="F1467" s="3" t="s">
        <v>1068</v>
      </c>
      <c r="G1467" s="3" t="s">
        <v>214</v>
      </c>
      <c r="H1467" s="3" t="str">
        <f t="array" ref="H1467">xlookup(G1467,League_Summary!B:B,League_Summary!A:A)</f>
        <v>Brendan</v>
      </c>
    </row>
    <row r="1468">
      <c r="A1468" s="4">
        <v>2018.0</v>
      </c>
      <c r="B1468" s="3" t="s">
        <v>586</v>
      </c>
      <c r="C1468" s="4">
        <v>87.0</v>
      </c>
      <c r="D1468" s="4">
        <v>8.0</v>
      </c>
      <c r="E1468" s="4">
        <v>87.0</v>
      </c>
      <c r="F1468" s="3" t="s">
        <v>975</v>
      </c>
      <c r="G1468" s="3" t="s">
        <v>155</v>
      </c>
      <c r="H1468" s="3" t="str">
        <f t="array" ref="H1468">xlookup(G1468,League_Summary!B:B,League_Summary!A:A)</f>
        <v>DA</v>
      </c>
    </row>
    <row r="1469">
      <c r="A1469" s="4">
        <v>2018.0</v>
      </c>
      <c r="B1469" s="3" t="s">
        <v>586</v>
      </c>
      <c r="C1469" s="4">
        <v>88.0</v>
      </c>
      <c r="D1469" s="4">
        <v>8.0</v>
      </c>
      <c r="E1469" s="4">
        <v>88.0</v>
      </c>
      <c r="F1469" s="3" t="s">
        <v>596</v>
      </c>
      <c r="G1469" s="3" t="s">
        <v>355</v>
      </c>
      <c r="H1469" s="3" t="str">
        <f t="array" ref="H1469">xlookup(G1469,League_Summary!B:B,League_Summary!A:A)</f>
        <v>Wang</v>
      </c>
    </row>
    <row r="1470">
      <c r="A1470" s="4">
        <v>2018.0</v>
      </c>
      <c r="B1470" s="3" t="s">
        <v>586</v>
      </c>
      <c r="C1470" s="4">
        <v>89.0</v>
      </c>
      <c r="D1470" s="4">
        <v>8.0</v>
      </c>
      <c r="E1470" s="4">
        <v>89.0</v>
      </c>
      <c r="F1470" s="3" t="s">
        <v>1041</v>
      </c>
      <c r="G1470" s="3" t="s">
        <v>238</v>
      </c>
      <c r="H1470" s="3" t="str">
        <f t="array" ref="H1470">xlookup(G1470,League_Summary!B:B,League_Summary!A:A)</f>
        <v>Geraghty</v>
      </c>
    </row>
    <row r="1471">
      <c r="A1471" s="4">
        <v>2018.0</v>
      </c>
      <c r="B1471" s="3" t="s">
        <v>586</v>
      </c>
      <c r="C1471" s="4">
        <v>90.0</v>
      </c>
      <c r="D1471" s="4">
        <v>8.0</v>
      </c>
      <c r="E1471" s="4">
        <v>90.0</v>
      </c>
      <c r="F1471" s="3" t="s">
        <v>780</v>
      </c>
      <c r="G1471" s="3" t="s">
        <v>346</v>
      </c>
      <c r="H1471" s="3" t="str">
        <f t="array" ref="H1471">xlookup(G1471,League_Summary!B:B,League_Summary!A:A)</f>
        <v>Klinker</v>
      </c>
    </row>
    <row r="1472">
      <c r="A1472" s="4">
        <v>2018.0</v>
      </c>
      <c r="B1472" s="3" t="s">
        <v>586</v>
      </c>
      <c r="C1472" s="4">
        <v>91.0</v>
      </c>
      <c r="D1472" s="4">
        <v>8.0</v>
      </c>
      <c r="E1472" s="4">
        <v>91.0</v>
      </c>
      <c r="F1472" s="3" t="s">
        <v>1069</v>
      </c>
      <c r="G1472" s="3" t="s">
        <v>207</v>
      </c>
      <c r="H1472" s="3" t="str">
        <f t="array" ref="H1472">xlookup(G1472,League_Summary!B:B,League_Summary!A:A)</f>
        <v>Bobbin</v>
      </c>
    </row>
    <row r="1473">
      <c r="A1473" s="4">
        <v>2018.0</v>
      </c>
      <c r="B1473" s="3" t="s">
        <v>586</v>
      </c>
      <c r="C1473" s="4">
        <v>92.0</v>
      </c>
      <c r="D1473" s="4">
        <v>8.0</v>
      </c>
      <c r="E1473" s="4">
        <v>92.0</v>
      </c>
      <c r="F1473" s="3" t="s">
        <v>1070</v>
      </c>
      <c r="G1473" s="3" t="s">
        <v>50</v>
      </c>
      <c r="H1473" s="3" t="str">
        <f t="array" ref="H1473">xlookup(G1473,League_Summary!B:B,League_Summary!A:A)</f>
        <v>Cinalli</v>
      </c>
    </row>
    <row r="1474">
      <c r="A1474" s="4">
        <v>2018.0</v>
      </c>
      <c r="B1474" s="3" t="s">
        <v>586</v>
      </c>
      <c r="C1474" s="4">
        <v>93.0</v>
      </c>
      <c r="D1474" s="4">
        <v>8.0</v>
      </c>
      <c r="E1474" s="4">
        <v>93.0</v>
      </c>
      <c r="F1474" s="3" t="s">
        <v>877</v>
      </c>
      <c r="G1474" s="3" t="s">
        <v>351</v>
      </c>
      <c r="H1474" s="3" t="str">
        <f t="array" ref="H1474">xlookup(G1474,League_Summary!B:B,League_Summary!A:A)</f>
        <v>Bonk</v>
      </c>
    </row>
    <row r="1475">
      <c r="A1475" s="4">
        <v>2018.0</v>
      </c>
      <c r="B1475" s="3" t="s">
        <v>586</v>
      </c>
      <c r="C1475" s="4">
        <v>94.0</v>
      </c>
      <c r="D1475" s="4">
        <v>8.0</v>
      </c>
      <c r="E1475" s="4">
        <v>94.0</v>
      </c>
      <c r="F1475" s="3" t="s">
        <v>897</v>
      </c>
      <c r="G1475" s="3" t="s">
        <v>186</v>
      </c>
      <c r="H1475" s="3" t="str">
        <f t="array" ref="H1475">xlookup(G1475,League_Summary!B:B,League_Summary!A:A)</f>
        <v>Z</v>
      </c>
    </row>
    <row r="1476">
      <c r="A1476" s="4">
        <v>2018.0</v>
      </c>
      <c r="B1476" s="3" t="s">
        <v>586</v>
      </c>
      <c r="C1476" s="4">
        <v>95.0</v>
      </c>
      <c r="D1476" s="4">
        <v>8.0</v>
      </c>
      <c r="E1476" s="4">
        <v>95.0</v>
      </c>
      <c r="F1476" s="3" t="s">
        <v>1029</v>
      </c>
      <c r="G1476" s="3" t="s">
        <v>242</v>
      </c>
      <c r="H1476" s="3" t="str">
        <f t="array" ref="H1476">xlookup(G1476,League_Summary!B:B,League_Summary!A:A)</f>
        <v>Aubrey</v>
      </c>
    </row>
    <row r="1477">
      <c r="A1477" s="4">
        <v>2018.0</v>
      </c>
      <c r="B1477" s="3" t="s">
        <v>586</v>
      </c>
      <c r="C1477" s="4">
        <v>96.0</v>
      </c>
      <c r="D1477" s="4">
        <v>8.0</v>
      </c>
      <c r="E1477" s="4">
        <v>96.0</v>
      </c>
      <c r="F1477" s="3" t="s">
        <v>892</v>
      </c>
      <c r="G1477" s="3" t="s">
        <v>340</v>
      </c>
      <c r="H1477" s="3" t="str">
        <f t="array" ref="H1477">xlookup(G1477,League_Summary!B:B,League_Summary!A:A)</f>
        <v>Carr</v>
      </c>
    </row>
    <row r="1478">
      <c r="A1478" s="4">
        <v>2018.0</v>
      </c>
      <c r="B1478" s="3" t="s">
        <v>586</v>
      </c>
      <c r="C1478" s="4">
        <v>97.0</v>
      </c>
      <c r="D1478" s="4">
        <v>9.0</v>
      </c>
      <c r="E1478" s="4">
        <v>97.0</v>
      </c>
      <c r="F1478" s="3" t="s">
        <v>1071</v>
      </c>
      <c r="G1478" s="3" t="s">
        <v>340</v>
      </c>
      <c r="H1478" s="3" t="str">
        <f t="array" ref="H1478">xlookup(G1478,League_Summary!B:B,League_Summary!A:A)</f>
        <v>Carr</v>
      </c>
    </row>
    <row r="1479">
      <c r="A1479" s="4">
        <v>2018.0</v>
      </c>
      <c r="B1479" s="3" t="s">
        <v>586</v>
      </c>
      <c r="C1479" s="4">
        <v>98.0</v>
      </c>
      <c r="D1479" s="4">
        <v>9.0</v>
      </c>
      <c r="E1479" s="4">
        <v>98.0</v>
      </c>
      <c r="F1479" s="3" t="s">
        <v>807</v>
      </c>
      <c r="G1479" s="3" t="s">
        <v>242</v>
      </c>
      <c r="H1479" s="3" t="str">
        <f t="array" ref="H1479">xlookup(G1479,League_Summary!B:B,League_Summary!A:A)</f>
        <v>Aubrey</v>
      </c>
    </row>
    <row r="1480">
      <c r="A1480" s="4">
        <v>2018.0</v>
      </c>
      <c r="B1480" s="3" t="s">
        <v>586</v>
      </c>
      <c r="C1480" s="4">
        <v>99.0</v>
      </c>
      <c r="D1480" s="4">
        <v>9.0</v>
      </c>
      <c r="E1480" s="4">
        <v>99.0</v>
      </c>
      <c r="F1480" s="3" t="s">
        <v>1072</v>
      </c>
      <c r="G1480" s="3" t="s">
        <v>186</v>
      </c>
      <c r="H1480" s="3" t="str">
        <f t="array" ref="H1480">xlookup(G1480,League_Summary!B:B,League_Summary!A:A)</f>
        <v>Z</v>
      </c>
    </row>
    <row r="1481">
      <c r="A1481" s="4">
        <v>2018.0</v>
      </c>
      <c r="B1481" s="3" t="s">
        <v>586</v>
      </c>
      <c r="C1481" s="4">
        <v>100.0</v>
      </c>
      <c r="D1481" s="4">
        <v>9.0</v>
      </c>
      <c r="E1481" s="4">
        <v>100.0</v>
      </c>
      <c r="F1481" s="3" t="s">
        <v>1024</v>
      </c>
      <c r="G1481" s="3" t="s">
        <v>351</v>
      </c>
      <c r="H1481" s="3" t="str">
        <f t="array" ref="H1481">xlookup(G1481,League_Summary!B:B,League_Summary!A:A)</f>
        <v>Bonk</v>
      </c>
    </row>
    <row r="1482">
      <c r="A1482" s="4">
        <v>2018.0</v>
      </c>
      <c r="B1482" s="3" t="s">
        <v>586</v>
      </c>
      <c r="C1482" s="4">
        <v>101.0</v>
      </c>
      <c r="D1482" s="4">
        <v>9.0</v>
      </c>
      <c r="E1482" s="4">
        <v>101.0</v>
      </c>
      <c r="F1482" s="3" t="s">
        <v>1073</v>
      </c>
      <c r="G1482" s="3" t="s">
        <v>50</v>
      </c>
      <c r="H1482" s="3" t="str">
        <f t="array" ref="H1482">xlookup(G1482,League_Summary!B:B,League_Summary!A:A)</f>
        <v>Cinalli</v>
      </c>
    </row>
    <row r="1483">
      <c r="A1483" s="4">
        <v>2018.0</v>
      </c>
      <c r="B1483" s="3" t="s">
        <v>586</v>
      </c>
      <c r="C1483" s="4">
        <v>102.0</v>
      </c>
      <c r="D1483" s="4">
        <v>9.0</v>
      </c>
      <c r="E1483" s="4">
        <v>102.0</v>
      </c>
      <c r="F1483" s="3" t="s">
        <v>1074</v>
      </c>
      <c r="G1483" s="3" t="s">
        <v>207</v>
      </c>
      <c r="H1483" s="3" t="str">
        <f t="array" ref="H1483">xlookup(G1483,League_Summary!B:B,League_Summary!A:A)</f>
        <v>Bobbin</v>
      </c>
    </row>
    <row r="1484">
      <c r="A1484" s="4">
        <v>2018.0</v>
      </c>
      <c r="B1484" s="3" t="s">
        <v>586</v>
      </c>
      <c r="C1484" s="4">
        <v>103.0</v>
      </c>
      <c r="D1484" s="4">
        <v>9.0</v>
      </c>
      <c r="E1484" s="4">
        <v>103.0</v>
      </c>
      <c r="F1484" s="3" t="s">
        <v>937</v>
      </c>
      <c r="G1484" s="3" t="s">
        <v>346</v>
      </c>
      <c r="H1484" s="3" t="str">
        <f t="array" ref="H1484">xlookup(G1484,League_Summary!B:B,League_Summary!A:A)</f>
        <v>Klinker</v>
      </c>
    </row>
    <row r="1485">
      <c r="A1485" s="4">
        <v>2018.0</v>
      </c>
      <c r="B1485" s="3" t="s">
        <v>586</v>
      </c>
      <c r="C1485" s="4">
        <v>104.0</v>
      </c>
      <c r="D1485" s="4">
        <v>9.0</v>
      </c>
      <c r="E1485" s="4">
        <v>104.0</v>
      </c>
      <c r="F1485" s="3" t="s">
        <v>918</v>
      </c>
      <c r="G1485" s="3" t="s">
        <v>238</v>
      </c>
      <c r="H1485" s="3" t="str">
        <f t="array" ref="H1485">xlookup(G1485,League_Summary!B:B,League_Summary!A:A)</f>
        <v>Geraghty</v>
      </c>
    </row>
    <row r="1486">
      <c r="A1486" s="4">
        <v>2018.0</v>
      </c>
      <c r="B1486" s="3" t="s">
        <v>586</v>
      </c>
      <c r="C1486" s="4">
        <v>105.0</v>
      </c>
      <c r="D1486" s="4">
        <v>9.0</v>
      </c>
      <c r="E1486" s="4">
        <v>105.0</v>
      </c>
      <c r="F1486" s="3" t="s">
        <v>1075</v>
      </c>
      <c r="G1486" s="3" t="s">
        <v>355</v>
      </c>
      <c r="H1486" s="3" t="str">
        <f t="array" ref="H1486">xlookup(G1486,League_Summary!B:B,League_Summary!A:A)</f>
        <v>Wang</v>
      </c>
    </row>
    <row r="1487">
      <c r="A1487" s="4">
        <v>2018.0</v>
      </c>
      <c r="B1487" s="3" t="s">
        <v>586</v>
      </c>
      <c r="C1487" s="4">
        <v>106.0</v>
      </c>
      <c r="D1487" s="4">
        <v>9.0</v>
      </c>
      <c r="E1487" s="4">
        <v>106.0</v>
      </c>
      <c r="F1487" s="3" t="s">
        <v>911</v>
      </c>
      <c r="G1487" s="3" t="s">
        <v>155</v>
      </c>
      <c r="H1487" s="3" t="str">
        <f t="array" ref="H1487">xlookup(G1487,League_Summary!B:B,League_Summary!A:A)</f>
        <v>DA</v>
      </c>
    </row>
    <row r="1488">
      <c r="A1488" s="4">
        <v>2018.0</v>
      </c>
      <c r="B1488" s="3" t="s">
        <v>586</v>
      </c>
      <c r="C1488" s="4">
        <v>107.0</v>
      </c>
      <c r="D1488" s="4">
        <v>9.0</v>
      </c>
      <c r="E1488" s="4">
        <v>107.0</v>
      </c>
      <c r="F1488" s="3" t="s">
        <v>933</v>
      </c>
      <c r="G1488" s="3" t="s">
        <v>214</v>
      </c>
      <c r="H1488" s="3" t="str">
        <f t="array" ref="H1488">xlookup(G1488,League_Summary!B:B,League_Summary!A:A)</f>
        <v>Brendan</v>
      </c>
    </row>
    <row r="1489">
      <c r="A1489" s="4">
        <v>2018.0</v>
      </c>
      <c r="B1489" s="3" t="s">
        <v>586</v>
      </c>
      <c r="C1489" s="4">
        <v>108.0</v>
      </c>
      <c r="D1489" s="4">
        <v>9.0</v>
      </c>
      <c r="E1489" s="4">
        <v>108.0</v>
      </c>
      <c r="F1489" s="3" t="s">
        <v>1025</v>
      </c>
      <c r="G1489" s="3" t="s">
        <v>278</v>
      </c>
      <c r="H1489" s="3" t="str">
        <f t="array" ref="H1489">xlookup(G1489,League_Summary!B:B,League_Summary!A:A)</f>
        <v>Finn</v>
      </c>
    </row>
    <row r="1490">
      <c r="A1490" s="4">
        <v>2018.0</v>
      </c>
      <c r="B1490" s="3" t="s">
        <v>586</v>
      </c>
      <c r="C1490" s="4">
        <v>109.0</v>
      </c>
      <c r="D1490" s="4">
        <v>10.0</v>
      </c>
      <c r="E1490" s="4">
        <v>109.0</v>
      </c>
      <c r="F1490" s="3" t="s">
        <v>1021</v>
      </c>
      <c r="G1490" s="3" t="s">
        <v>278</v>
      </c>
      <c r="H1490" s="3" t="str">
        <f t="array" ref="H1490">xlookup(G1490,League_Summary!B:B,League_Summary!A:A)</f>
        <v>Finn</v>
      </c>
    </row>
    <row r="1491">
      <c r="A1491" s="4">
        <v>2018.0</v>
      </c>
      <c r="B1491" s="3" t="s">
        <v>586</v>
      </c>
      <c r="C1491" s="4">
        <v>110.0</v>
      </c>
      <c r="D1491" s="4">
        <v>10.0</v>
      </c>
      <c r="E1491" s="4">
        <v>110.0</v>
      </c>
      <c r="F1491" s="3" t="s">
        <v>1076</v>
      </c>
      <c r="G1491" s="3" t="s">
        <v>214</v>
      </c>
      <c r="H1491" s="3" t="str">
        <f t="array" ref="H1491">xlookup(G1491,League_Summary!B:B,League_Summary!A:A)</f>
        <v>Brendan</v>
      </c>
    </row>
    <row r="1492">
      <c r="A1492" s="4">
        <v>2018.0</v>
      </c>
      <c r="B1492" s="3" t="s">
        <v>586</v>
      </c>
      <c r="C1492" s="4">
        <v>111.0</v>
      </c>
      <c r="D1492" s="4">
        <v>10.0</v>
      </c>
      <c r="E1492" s="4">
        <v>111.0</v>
      </c>
      <c r="F1492" s="3" t="s">
        <v>841</v>
      </c>
      <c r="G1492" s="3" t="s">
        <v>155</v>
      </c>
      <c r="H1492" s="3" t="str">
        <f t="array" ref="H1492">xlookup(G1492,League_Summary!B:B,League_Summary!A:A)</f>
        <v>DA</v>
      </c>
    </row>
    <row r="1493">
      <c r="A1493" s="4">
        <v>2018.0</v>
      </c>
      <c r="B1493" s="3" t="s">
        <v>586</v>
      </c>
      <c r="C1493" s="4">
        <v>112.0</v>
      </c>
      <c r="D1493" s="4">
        <v>10.0</v>
      </c>
      <c r="E1493" s="4">
        <v>112.0</v>
      </c>
      <c r="F1493" s="3" t="s">
        <v>955</v>
      </c>
      <c r="G1493" s="3" t="s">
        <v>355</v>
      </c>
      <c r="H1493" s="3" t="str">
        <f t="array" ref="H1493">xlookup(G1493,League_Summary!B:B,League_Summary!A:A)</f>
        <v>Wang</v>
      </c>
    </row>
    <row r="1494">
      <c r="A1494" s="4">
        <v>2018.0</v>
      </c>
      <c r="B1494" s="3" t="s">
        <v>586</v>
      </c>
      <c r="C1494" s="4">
        <v>113.0</v>
      </c>
      <c r="D1494" s="4">
        <v>10.0</v>
      </c>
      <c r="E1494" s="4">
        <v>113.0</v>
      </c>
      <c r="F1494" s="3" t="s">
        <v>1077</v>
      </c>
      <c r="G1494" s="3" t="s">
        <v>238</v>
      </c>
      <c r="H1494" s="3" t="str">
        <f t="array" ref="H1494">xlookup(G1494,League_Summary!B:B,League_Summary!A:A)</f>
        <v>Geraghty</v>
      </c>
    </row>
    <row r="1495">
      <c r="A1495" s="4">
        <v>2018.0</v>
      </c>
      <c r="B1495" s="3" t="s">
        <v>586</v>
      </c>
      <c r="C1495" s="4">
        <v>114.0</v>
      </c>
      <c r="D1495" s="4">
        <v>10.0</v>
      </c>
      <c r="E1495" s="4">
        <v>114.0</v>
      </c>
      <c r="F1495" s="3" t="s">
        <v>1078</v>
      </c>
      <c r="G1495" s="3" t="s">
        <v>346</v>
      </c>
      <c r="H1495" s="3" t="str">
        <f t="array" ref="H1495">xlookup(G1495,League_Summary!B:B,League_Summary!A:A)</f>
        <v>Klinker</v>
      </c>
    </row>
    <row r="1496">
      <c r="A1496" s="4">
        <v>2018.0</v>
      </c>
      <c r="B1496" s="3" t="s">
        <v>586</v>
      </c>
      <c r="C1496" s="4">
        <v>115.0</v>
      </c>
      <c r="D1496" s="4">
        <v>10.0</v>
      </c>
      <c r="E1496" s="4">
        <v>115.0</v>
      </c>
      <c r="F1496" s="3" t="s">
        <v>973</v>
      </c>
      <c r="G1496" s="3" t="s">
        <v>207</v>
      </c>
      <c r="H1496" s="3" t="str">
        <f t="array" ref="H1496">xlookup(G1496,League_Summary!B:B,League_Summary!A:A)</f>
        <v>Bobbin</v>
      </c>
    </row>
    <row r="1497">
      <c r="A1497" s="4">
        <v>2018.0</v>
      </c>
      <c r="B1497" s="3" t="s">
        <v>586</v>
      </c>
      <c r="C1497" s="4">
        <v>116.0</v>
      </c>
      <c r="D1497" s="4">
        <v>10.0</v>
      </c>
      <c r="E1497" s="4">
        <v>116.0</v>
      </c>
      <c r="F1497" s="3" t="s">
        <v>754</v>
      </c>
      <c r="G1497" s="3" t="s">
        <v>50</v>
      </c>
      <c r="H1497" s="3" t="str">
        <f t="array" ref="H1497">xlookup(G1497,League_Summary!B:B,League_Summary!A:A)</f>
        <v>Cinalli</v>
      </c>
    </row>
    <row r="1498">
      <c r="A1498" s="4">
        <v>2018.0</v>
      </c>
      <c r="B1498" s="3" t="s">
        <v>586</v>
      </c>
      <c r="C1498" s="4">
        <v>117.0</v>
      </c>
      <c r="D1498" s="4">
        <v>10.0</v>
      </c>
      <c r="E1498" s="4">
        <v>117.0</v>
      </c>
      <c r="F1498" s="3" t="s">
        <v>974</v>
      </c>
      <c r="G1498" s="3" t="s">
        <v>351</v>
      </c>
      <c r="H1498" s="3" t="str">
        <f t="array" ref="H1498">xlookup(G1498,League_Summary!B:B,League_Summary!A:A)</f>
        <v>Bonk</v>
      </c>
    </row>
    <row r="1499">
      <c r="A1499" s="4">
        <v>2018.0</v>
      </c>
      <c r="B1499" s="3" t="s">
        <v>586</v>
      </c>
      <c r="C1499" s="4">
        <v>118.0</v>
      </c>
      <c r="D1499" s="4">
        <v>10.0</v>
      </c>
      <c r="E1499" s="4">
        <v>118.0</v>
      </c>
      <c r="F1499" s="3" t="s">
        <v>1049</v>
      </c>
      <c r="G1499" s="3" t="s">
        <v>186</v>
      </c>
      <c r="H1499" s="3" t="str">
        <f t="array" ref="H1499">xlookup(G1499,League_Summary!B:B,League_Summary!A:A)</f>
        <v>Z</v>
      </c>
    </row>
    <row r="1500">
      <c r="A1500" s="4">
        <v>2018.0</v>
      </c>
      <c r="B1500" s="3" t="s">
        <v>586</v>
      </c>
      <c r="C1500" s="4">
        <v>119.0</v>
      </c>
      <c r="D1500" s="4">
        <v>10.0</v>
      </c>
      <c r="E1500" s="4">
        <v>119.0</v>
      </c>
      <c r="F1500" s="3" t="s">
        <v>1030</v>
      </c>
      <c r="G1500" s="3" t="s">
        <v>242</v>
      </c>
      <c r="H1500" s="3" t="str">
        <f t="array" ref="H1500">xlookup(G1500,League_Summary!B:B,League_Summary!A:A)</f>
        <v>Aubrey</v>
      </c>
    </row>
    <row r="1501">
      <c r="A1501" s="4">
        <v>2018.0</v>
      </c>
      <c r="B1501" s="3" t="s">
        <v>586</v>
      </c>
      <c r="C1501" s="4">
        <v>120.0</v>
      </c>
      <c r="D1501" s="4">
        <v>10.0</v>
      </c>
      <c r="E1501" s="4">
        <v>120.0</v>
      </c>
      <c r="F1501" s="3" t="s">
        <v>1079</v>
      </c>
      <c r="G1501" s="3" t="s">
        <v>340</v>
      </c>
      <c r="H1501" s="3" t="str">
        <f t="array" ref="H1501">xlookup(G1501,League_Summary!B:B,League_Summary!A:A)</f>
        <v>Carr</v>
      </c>
    </row>
    <row r="1502">
      <c r="A1502" s="4">
        <v>2018.0</v>
      </c>
      <c r="B1502" s="3" t="s">
        <v>586</v>
      </c>
      <c r="C1502" s="4">
        <v>121.0</v>
      </c>
      <c r="D1502" s="4">
        <v>11.0</v>
      </c>
      <c r="E1502" s="4">
        <v>121.0</v>
      </c>
      <c r="F1502" s="3" t="s">
        <v>1080</v>
      </c>
      <c r="G1502" s="3" t="s">
        <v>340</v>
      </c>
      <c r="H1502" s="3" t="str">
        <f t="array" ref="H1502">xlookup(G1502,League_Summary!B:B,League_Summary!A:A)</f>
        <v>Carr</v>
      </c>
    </row>
    <row r="1503">
      <c r="A1503" s="4">
        <v>2018.0</v>
      </c>
      <c r="B1503" s="3" t="s">
        <v>586</v>
      </c>
      <c r="C1503" s="4">
        <v>122.0</v>
      </c>
      <c r="D1503" s="4">
        <v>11.0</v>
      </c>
      <c r="E1503" s="4">
        <v>122.0</v>
      </c>
      <c r="F1503" s="3" t="s">
        <v>1081</v>
      </c>
      <c r="G1503" s="3" t="s">
        <v>242</v>
      </c>
      <c r="H1503" s="3" t="str">
        <f t="array" ref="H1503">xlookup(G1503,League_Summary!B:B,League_Summary!A:A)</f>
        <v>Aubrey</v>
      </c>
    </row>
    <row r="1504">
      <c r="A1504" s="4">
        <v>2018.0</v>
      </c>
      <c r="B1504" s="3" t="s">
        <v>586</v>
      </c>
      <c r="C1504" s="4">
        <v>123.0</v>
      </c>
      <c r="D1504" s="4">
        <v>11.0</v>
      </c>
      <c r="E1504" s="4">
        <v>123.0</v>
      </c>
      <c r="F1504" s="3" t="s">
        <v>1082</v>
      </c>
      <c r="G1504" s="3" t="s">
        <v>186</v>
      </c>
      <c r="H1504" s="3" t="str">
        <f t="array" ref="H1504">xlookup(G1504,League_Summary!B:B,League_Summary!A:A)</f>
        <v>Z</v>
      </c>
    </row>
    <row r="1505">
      <c r="A1505" s="4">
        <v>2018.0</v>
      </c>
      <c r="B1505" s="3" t="s">
        <v>586</v>
      </c>
      <c r="C1505" s="4">
        <v>124.0</v>
      </c>
      <c r="D1505" s="4">
        <v>11.0</v>
      </c>
      <c r="E1505" s="4">
        <v>124.0</v>
      </c>
      <c r="F1505" s="3" t="s">
        <v>1083</v>
      </c>
      <c r="G1505" s="3" t="s">
        <v>351</v>
      </c>
      <c r="H1505" s="3" t="str">
        <f t="array" ref="H1505">xlookup(G1505,League_Summary!B:B,League_Summary!A:A)</f>
        <v>Bonk</v>
      </c>
    </row>
    <row r="1506">
      <c r="A1506" s="4">
        <v>2018.0</v>
      </c>
      <c r="B1506" s="3" t="s">
        <v>586</v>
      </c>
      <c r="C1506" s="4">
        <v>125.0</v>
      </c>
      <c r="D1506" s="4">
        <v>11.0</v>
      </c>
      <c r="E1506" s="4">
        <v>125.0</v>
      </c>
      <c r="F1506" s="3" t="s">
        <v>982</v>
      </c>
      <c r="G1506" s="3" t="s">
        <v>50</v>
      </c>
      <c r="H1506" s="3" t="str">
        <f t="array" ref="H1506">xlookup(G1506,League_Summary!B:B,League_Summary!A:A)</f>
        <v>Cinalli</v>
      </c>
    </row>
    <row r="1507">
      <c r="A1507" s="4">
        <v>2018.0</v>
      </c>
      <c r="B1507" s="3" t="s">
        <v>586</v>
      </c>
      <c r="C1507" s="4">
        <v>126.0</v>
      </c>
      <c r="D1507" s="4">
        <v>11.0</v>
      </c>
      <c r="E1507" s="4">
        <v>126.0</v>
      </c>
      <c r="F1507" s="3" t="s">
        <v>986</v>
      </c>
      <c r="G1507" s="3" t="s">
        <v>207</v>
      </c>
      <c r="H1507" s="3" t="str">
        <f t="array" ref="H1507">xlookup(G1507,League_Summary!B:B,League_Summary!A:A)</f>
        <v>Bobbin</v>
      </c>
    </row>
    <row r="1508">
      <c r="A1508" s="4">
        <v>2018.0</v>
      </c>
      <c r="B1508" s="3" t="s">
        <v>586</v>
      </c>
      <c r="C1508" s="4">
        <v>127.0</v>
      </c>
      <c r="D1508" s="4">
        <v>11.0</v>
      </c>
      <c r="E1508" s="4">
        <v>127.0</v>
      </c>
      <c r="F1508" s="3" t="s">
        <v>920</v>
      </c>
      <c r="G1508" s="3" t="s">
        <v>346</v>
      </c>
      <c r="H1508" s="3" t="str">
        <f t="array" ref="H1508">xlookup(G1508,League_Summary!B:B,League_Summary!A:A)</f>
        <v>Klinker</v>
      </c>
    </row>
    <row r="1509">
      <c r="A1509" s="4">
        <v>2018.0</v>
      </c>
      <c r="B1509" s="3" t="s">
        <v>586</v>
      </c>
      <c r="C1509" s="4">
        <v>128.0</v>
      </c>
      <c r="D1509" s="4">
        <v>11.0</v>
      </c>
      <c r="E1509" s="4">
        <v>128.0</v>
      </c>
      <c r="F1509" s="3" t="s">
        <v>1044</v>
      </c>
      <c r="G1509" s="3" t="s">
        <v>238</v>
      </c>
      <c r="H1509" s="3" t="str">
        <f t="array" ref="H1509">xlookup(G1509,League_Summary!B:B,League_Summary!A:A)</f>
        <v>Geraghty</v>
      </c>
    </row>
    <row r="1510">
      <c r="A1510" s="4">
        <v>2018.0</v>
      </c>
      <c r="B1510" s="3" t="s">
        <v>586</v>
      </c>
      <c r="C1510" s="4">
        <v>129.0</v>
      </c>
      <c r="D1510" s="4">
        <v>11.0</v>
      </c>
      <c r="E1510" s="4">
        <v>129.0</v>
      </c>
      <c r="F1510" s="3" t="s">
        <v>988</v>
      </c>
      <c r="G1510" s="3" t="s">
        <v>355</v>
      </c>
      <c r="H1510" s="3" t="str">
        <f t="array" ref="H1510">xlookup(G1510,League_Summary!B:B,League_Summary!A:A)</f>
        <v>Wang</v>
      </c>
    </row>
    <row r="1511">
      <c r="A1511" s="4">
        <v>2018.0</v>
      </c>
      <c r="B1511" s="3" t="s">
        <v>586</v>
      </c>
      <c r="C1511" s="4">
        <v>130.0</v>
      </c>
      <c r="D1511" s="4">
        <v>11.0</v>
      </c>
      <c r="E1511" s="4">
        <v>130.0</v>
      </c>
      <c r="F1511" s="3" t="s">
        <v>598</v>
      </c>
      <c r="G1511" s="3" t="s">
        <v>155</v>
      </c>
      <c r="H1511" s="3" t="str">
        <f t="array" ref="H1511">xlookup(G1511,League_Summary!B:B,League_Summary!A:A)</f>
        <v>DA</v>
      </c>
    </row>
    <row r="1512">
      <c r="A1512" s="4">
        <v>2018.0</v>
      </c>
      <c r="B1512" s="3" t="s">
        <v>586</v>
      </c>
      <c r="C1512" s="4">
        <v>131.0</v>
      </c>
      <c r="D1512" s="4">
        <v>11.0</v>
      </c>
      <c r="E1512" s="4">
        <v>131.0</v>
      </c>
      <c r="F1512" s="3" t="s">
        <v>923</v>
      </c>
      <c r="G1512" s="3" t="s">
        <v>214</v>
      </c>
      <c r="H1512" s="3" t="str">
        <f t="array" ref="H1512">xlookup(G1512,League_Summary!B:B,League_Summary!A:A)</f>
        <v>Brendan</v>
      </c>
    </row>
    <row r="1513">
      <c r="A1513" s="4">
        <v>2018.0</v>
      </c>
      <c r="B1513" s="3" t="s">
        <v>586</v>
      </c>
      <c r="C1513" s="4">
        <v>132.0</v>
      </c>
      <c r="D1513" s="4">
        <v>11.0</v>
      </c>
      <c r="E1513" s="4">
        <v>132.0</v>
      </c>
      <c r="F1513" s="3" t="s">
        <v>681</v>
      </c>
      <c r="G1513" s="3" t="s">
        <v>278</v>
      </c>
      <c r="H1513" s="3" t="str">
        <f t="array" ref="H1513">xlookup(G1513,League_Summary!B:B,League_Summary!A:A)</f>
        <v>Finn</v>
      </c>
    </row>
    <row r="1514">
      <c r="A1514" s="4">
        <v>2018.0</v>
      </c>
      <c r="B1514" s="3" t="s">
        <v>586</v>
      </c>
      <c r="C1514" s="4">
        <v>133.0</v>
      </c>
      <c r="D1514" s="4">
        <v>12.0</v>
      </c>
      <c r="E1514" s="4">
        <v>133.0</v>
      </c>
      <c r="F1514" s="3" t="s">
        <v>739</v>
      </c>
      <c r="G1514" s="3" t="s">
        <v>278</v>
      </c>
      <c r="H1514" s="3" t="str">
        <f t="array" ref="H1514">xlookup(G1514,League_Summary!B:B,League_Summary!A:A)</f>
        <v>Finn</v>
      </c>
    </row>
    <row r="1515">
      <c r="A1515" s="4">
        <v>2018.0</v>
      </c>
      <c r="B1515" s="3" t="s">
        <v>586</v>
      </c>
      <c r="C1515" s="4">
        <v>134.0</v>
      </c>
      <c r="D1515" s="4">
        <v>12.0</v>
      </c>
      <c r="E1515" s="4">
        <v>134.0</v>
      </c>
      <c r="F1515" s="3" t="s">
        <v>1047</v>
      </c>
      <c r="G1515" s="3" t="s">
        <v>214</v>
      </c>
      <c r="H1515" s="3" t="str">
        <f t="array" ref="H1515">xlookup(G1515,League_Summary!B:B,League_Summary!A:A)</f>
        <v>Brendan</v>
      </c>
    </row>
    <row r="1516">
      <c r="A1516" s="4">
        <v>2018.0</v>
      </c>
      <c r="B1516" s="3" t="s">
        <v>586</v>
      </c>
      <c r="C1516" s="4">
        <v>135.0</v>
      </c>
      <c r="D1516" s="4">
        <v>12.0</v>
      </c>
      <c r="E1516" s="4">
        <v>135.0</v>
      </c>
      <c r="F1516" s="3" t="s">
        <v>685</v>
      </c>
      <c r="G1516" s="3" t="s">
        <v>155</v>
      </c>
      <c r="H1516" s="3" t="str">
        <f t="array" ref="H1516">xlookup(G1516,League_Summary!B:B,League_Summary!A:A)</f>
        <v>DA</v>
      </c>
    </row>
    <row r="1517">
      <c r="A1517" s="4">
        <v>2018.0</v>
      </c>
      <c r="B1517" s="3" t="s">
        <v>586</v>
      </c>
      <c r="C1517" s="4">
        <v>136.0</v>
      </c>
      <c r="D1517" s="4">
        <v>12.0</v>
      </c>
      <c r="E1517" s="4">
        <v>136.0</v>
      </c>
      <c r="F1517" s="3" t="s">
        <v>1084</v>
      </c>
      <c r="G1517" s="3" t="s">
        <v>355</v>
      </c>
      <c r="H1517" s="3" t="str">
        <f t="array" ref="H1517">xlookup(G1517,League_Summary!B:B,League_Summary!A:A)</f>
        <v>Wang</v>
      </c>
    </row>
    <row r="1518">
      <c r="A1518" s="4">
        <v>2018.0</v>
      </c>
      <c r="B1518" s="3" t="s">
        <v>586</v>
      </c>
      <c r="C1518" s="4">
        <v>137.0</v>
      </c>
      <c r="D1518" s="4">
        <v>12.0</v>
      </c>
      <c r="E1518" s="4">
        <v>137.0</v>
      </c>
      <c r="F1518" s="3" t="s">
        <v>781</v>
      </c>
      <c r="G1518" s="3" t="s">
        <v>238</v>
      </c>
      <c r="H1518" s="3" t="str">
        <f t="array" ref="H1518">xlookup(G1518,League_Summary!B:B,League_Summary!A:A)</f>
        <v>Geraghty</v>
      </c>
    </row>
    <row r="1519">
      <c r="A1519" s="4">
        <v>2018.0</v>
      </c>
      <c r="B1519" s="3" t="s">
        <v>586</v>
      </c>
      <c r="C1519" s="4">
        <v>138.0</v>
      </c>
      <c r="D1519" s="4">
        <v>12.0</v>
      </c>
      <c r="E1519" s="4">
        <v>138.0</v>
      </c>
      <c r="F1519" s="3" t="s">
        <v>1013</v>
      </c>
      <c r="G1519" s="3" t="s">
        <v>346</v>
      </c>
      <c r="H1519" s="3" t="str">
        <f t="array" ref="H1519">xlookup(G1519,League_Summary!B:B,League_Summary!A:A)</f>
        <v>Klinker</v>
      </c>
    </row>
    <row r="1520">
      <c r="A1520" s="4">
        <v>2018.0</v>
      </c>
      <c r="B1520" s="3" t="s">
        <v>586</v>
      </c>
      <c r="C1520" s="4">
        <v>139.0</v>
      </c>
      <c r="D1520" s="4">
        <v>12.0</v>
      </c>
      <c r="E1520" s="4">
        <v>139.0</v>
      </c>
      <c r="F1520" s="3" t="s">
        <v>1085</v>
      </c>
      <c r="G1520" s="3" t="s">
        <v>207</v>
      </c>
      <c r="H1520" s="3" t="str">
        <f t="array" ref="H1520">xlookup(G1520,League_Summary!B:B,League_Summary!A:A)</f>
        <v>Bobbin</v>
      </c>
    </row>
    <row r="1521">
      <c r="A1521" s="4">
        <v>2018.0</v>
      </c>
      <c r="B1521" s="3" t="s">
        <v>586</v>
      </c>
      <c r="C1521" s="4">
        <v>140.0</v>
      </c>
      <c r="D1521" s="4">
        <v>12.0</v>
      </c>
      <c r="E1521" s="4">
        <v>140.0</v>
      </c>
      <c r="F1521" s="3" t="s">
        <v>1035</v>
      </c>
      <c r="G1521" s="3" t="s">
        <v>50</v>
      </c>
      <c r="H1521" s="3" t="str">
        <f t="array" ref="H1521">xlookup(G1521,League_Summary!B:B,League_Summary!A:A)</f>
        <v>Cinalli</v>
      </c>
    </row>
    <row r="1522">
      <c r="A1522" s="4">
        <v>2018.0</v>
      </c>
      <c r="B1522" s="3" t="s">
        <v>586</v>
      </c>
      <c r="C1522" s="4">
        <v>141.0</v>
      </c>
      <c r="D1522" s="4">
        <v>12.0</v>
      </c>
      <c r="E1522" s="4">
        <v>141.0</v>
      </c>
      <c r="F1522" s="3" t="s">
        <v>1086</v>
      </c>
      <c r="G1522" s="3" t="s">
        <v>351</v>
      </c>
      <c r="H1522" s="3" t="str">
        <f t="array" ref="H1522">xlookup(G1522,League_Summary!B:B,League_Summary!A:A)</f>
        <v>Bonk</v>
      </c>
    </row>
    <row r="1523">
      <c r="A1523" s="4">
        <v>2018.0</v>
      </c>
      <c r="B1523" s="3" t="s">
        <v>586</v>
      </c>
      <c r="C1523" s="4">
        <v>142.0</v>
      </c>
      <c r="D1523" s="4">
        <v>12.0</v>
      </c>
      <c r="E1523" s="4">
        <v>142.0</v>
      </c>
      <c r="F1523" s="3" t="s">
        <v>936</v>
      </c>
      <c r="G1523" s="3" t="s">
        <v>186</v>
      </c>
      <c r="H1523" s="3" t="str">
        <f t="array" ref="H1523">xlookup(G1523,League_Summary!B:B,League_Summary!A:A)</f>
        <v>Z</v>
      </c>
    </row>
    <row r="1524">
      <c r="A1524" s="4">
        <v>2018.0</v>
      </c>
      <c r="B1524" s="3" t="s">
        <v>586</v>
      </c>
      <c r="C1524" s="4">
        <v>143.0</v>
      </c>
      <c r="D1524" s="4">
        <v>12.0</v>
      </c>
      <c r="E1524" s="4">
        <v>143.0</v>
      </c>
      <c r="F1524" s="3" t="s">
        <v>1087</v>
      </c>
      <c r="G1524" s="3" t="s">
        <v>242</v>
      </c>
      <c r="H1524" s="3" t="str">
        <f t="array" ref="H1524">xlookup(G1524,League_Summary!B:B,League_Summary!A:A)</f>
        <v>Aubrey</v>
      </c>
    </row>
    <row r="1525">
      <c r="A1525" s="4">
        <v>2018.0</v>
      </c>
      <c r="B1525" s="3" t="s">
        <v>586</v>
      </c>
      <c r="C1525" s="4">
        <v>144.0</v>
      </c>
      <c r="D1525" s="4">
        <v>12.0</v>
      </c>
      <c r="E1525" s="4">
        <v>144.0</v>
      </c>
      <c r="F1525" s="3" t="s">
        <v>979</v>
      </c>
      <c r="G1525" s="3" t="s">
        <v>340</v>
      </c>
      <c r="H1525" s="3" t="str">
        <f t="array" ref="H1525">xlookup(G1525,League_Summary!B:B,League_Summary!A:A)</f>
        <v>Carr</v>
      </c>
    </row>
    <row r="1526">
      <c r="A1526" s="4">
        <v>2018.0</v>
      </c>
      <c r="B1526" s="3" t="s">
        <v>586</v>
      </c>
      <c r="C1526" s="4">
        <v>145.0</v>
      </c>
      <c r="D1526" s="4">
        <v>13.0</v>
      </c>
      <c r="E1526" s="4">
        <v>145.0</v>
      </c>
      <c r="F1526" s="3" t="s">
        <v>1088</v>
      </c>
      <c r="G1526" s="3" t="s">
        <v>340</v>
      </c>
      <c r="H1526" s="3" t="str">
        <f t="array" ref="H1526">xlookup(G1526,League_Summary!B:B,League_Summary!A:A)</f>
        <v>Carr</v>
      </c>
    </row>
    <row r="1527">
      <c r="A1527" s="4">
        <v>2018.0</v>
      </c>
      <c r="B1527" s="3" t="s">
        <v>586</v>
      </c>
      <c r="C1527" s="4">
        <v>146.0</v>
      </c>
      <c r="D1527" s="4">
        <v>13.0</v>
      </c>
      <c r="E1527" s="4">
        <v>146.0</v>
      </c>
      <c r="F1527" s="3" t="s">
        <v>928</v>
      </c>
      <c r="G1527" s="3" t="s">
        <v>242</v>
      </c>
      <c r="H1527" s="3" t="str">
        <f t="array" ref="H1527">xlookup(G1527,League_Summary!B:B,League_Summary!A:A)</f>
        <v>Aubrey</v>
      </c>
    </row>
    <row r="1528">
      <c r="A1528" s="4">
        <v>2018.0</v>
      </c>
      <c r="B1528" s="3" t="s">
        <v>586</v>
      </c>
      <c r="C1528" s="4">
        <v>147.0</v>
      </c>
      <c r="D1528" s="4">
        <v>13.0</v>
      </c>
      <c r="E1528" s="4">
        <v>147.0</v>
      </c>
      <c r="F1528" s="3" t="s">
        <v>1089</v>
      </c>
      <c r="G1528" s="3" t="s">
        <v>186</v>
      </c>
      <c r="H1528" s="3" t="str">
        <f t="array" ref="H1528">xlookup(G1528,League_Summary!B:B,League_Summary!A:A)</f>
        <v>Z</v>
      </c>
    </row>
    <row r="1529">
      <c r="A1529" s="4">
        <v>2018.0</v>
      </c>
      <c r="B1529" s="3" t="s">
        <v>586</v>
      </c>
      <c r="C1529" s="4">
        <v>148.0</v>
      </c>
      <c r="D1529" s="4">
        <v>13.0</v>
      </c>
      <c r="E1529" s="4">
        <v>148.0</v>
      </c>
      <c r="F1529" s="3" t="s">
        <v>941</v>
      </c>
      <c r="G1529" s="3" t="s">
        <v>351</v>
      </c>
      <c r="H1529" s="3" t="str">
        <f t="array" ref="H1529">xlookup(G1529,League_Summary!B:B,League_Summary!A:A)</f>
        <v>Bonk</v>
      </c>
    </row>
    <row r="1530">
      <c r="A1530" s="4">
        <v>2018.0</v>
      </c>
      <c r="B1530" s="3" t="s">
        <v>586</v>
      </c>
      <c r="C1530" s="4">
        <v>149.0</v>
      </c>
      <c r="D1530" s="4">
        <v>13.0</v>
      </c>
      <c r="E1530" s="4">
        <v>149.0</v>
      </c>
      <c r="F1530" s="3" t="s">
        <v>673</v>
      </c>
      <c r="G1530" s="3" t="s">
        <v>50</v>
      </c>
      <c r="H1530" s="3" t="str">
        <f t="array" ref="H1530">xlookup(G1530,League_Summary!B:B,League_Summary!A:A)</f>
        <v>Cinalli</v>
      </c>
    </row>
    <row r="1531">
      <c r="A1531" s="4">
        <v>2018.0</v>
      </c>
      <c r="B1531" s="3" t="s">
        <v>586</v>
      </c>
      <c r="C1531" s="4">
        <v>150.0</v>
      </c>
      <c r="D1531" s="4">
        <v>13.0</v>
      </c>
      <c r="E1531" s="4">
        <v>150.0</v>
      </c>
      <c r="F1531" s="3" t="s">
        <v>1037</v>
      </c>
      <c r="G1531" s="3" t="s">
        <v>207</v>
      </c>
      <c r="H1531" s="3" t="str">
        <f t="array" ref="H1531">xlookup(G1531,League_Summary!B:B,League_Summary!A:A)</f>
        <v>Bobbin</v>
      </c>
    </row>
    <row r="1532">
      <c r="A1532" s="4">
        <v>2018.0</v>
      </c>
      <c r="B1532" s="3" t="s">
        <v>586</v>
      </c>
      <c r="C1532" s="4">
        <v>151.0</v>
      </c>
      <c r="D1532" s="4">
        <v>13.0</v>
      </c>
      <c r="E1532" s="4">
        <v>151.0</v>
      </c>
      <c r="F1532" s="3" t="s">
        <v>1090</v>
      </c>
      <c r="G1532" s="3" t="s">
        <v>346</v>
      </c>
      <c r="H1532" s="3" t="str">
        <f t="array" ref="H1532">xlookup(G1532,League_Summary!B:B,League_Summary!A:A)</f>
        <v>Klinker</v>
      </c>
    </row>
    <row r="1533">
      <c r="A1533" s="4">
        <v>2018.0</v>
      </c>
      <c r="B1533" s="3" t="s">
        <v>586</v>
      </c>
      <c r="C1533" s="4">
        <v>152.0</v>
      </c>
      <c r="D1533" s="4">
        <v>13.0</v>
      </c>
      <c r="E1533" s="4">
        <v>152.0</v>
      </c>
      <c r="F1533" s="3" t="s">
        <v>1012</v>
      </c>
      <c r="G1533" s="3" t="s">
        <v>238</v>
      </c>
      <c r="H1533" s="3" t="str">
        <f t="array" ref="H1533">xlookup(G1533,League_Summary!B:B,League_Summary!A:A)</f>
        <v>Geraghty</v>
      </c>
    </row>
    <row r="1534">
      <c r="A1534" s="4">
        <v>2018.0</v>
      </c>
      <c r="B1534" s="3" t="s">
        <v>586</v>
      </c>
      <c r="C1534" s="4">
        <v>153.0</v>
      </c>
      <c r="D1534" s="4">
        <v>13.0</v>
      </c>
      <c r="E1534" s="4">
        <v>153.0</v>
      </c>
      <c r="F1534" s="3" t="s">
        <v>947</v>
      </c>
      <c r="G1534" s="3" t="s">
        <v>355</v>
      </c>
      <c r="H1534" s="3" t="str">
        <f t="array" ref="H1534">xlookup(G1534,League_Summary!B:B,League_Summary!A:A)</f>
        <v>Wang</v>
      </c>
    </row>
    <row r="1535">
      <c r="A1535" s="4">
        <v>2018.0</v>
      </c>
      <c r="B1535" s="3" t="s">
        <v>586</v>
      </c>
      <c r="C1535" s="4">
        <v>154.0</v>
      </c>
      <c r="D1535" s="4">
        <v>13.0</v>
      </c>
      <c r="E1535" s="4">
        <v>154.0</v>
      </c>
      <c r="F1535" s="3" t="s">
        <v>1000</v>
      </c>
      <c r="G1535" s="3" t="s">
        <v>155</v>
      </c>
      <c r="H1535" s="3" t="str">
        <f t="array" ref="H1535">xlookup(G1535,League_Summary!B:B,League_Summary!A:A)</f>
        <v>DA</v>
      </c>
    </row>
    <row r="1536">
      <c r="A1536" s="4">
        <v>2018.0</v>
      </c>
      <c r="B1536" s="3" t="s">
        <v>586</v>
      </c>
      <c r="C1536" s="4">
        <v>155.0</v>
      </c>
      <c r="D1536" s="4">
        <v>13.0</v>
      </c>
      <c r="E1536" s="4">
        <v>155.0</v>
      </c>
      <c r="F1536" s="3" t="s">
        <v>1091</v>
      </c>
      <c r="G1536" s="3" t="s">
        <v>214</v>
      </c>
      <c r="H1536" s="3" t="str">
        <f t="array" ref="H1536">xlookup(G1536,League_Summary!B:B,League_Summary!A:A)</f>
        <v>Brendan</v>
      </c>
    </row>
    <row r="1537">
      <c r="A1537" s="4">
        <v>2018.0</v>
      </c>
      <c r="B1537" s="3" t="s">
        <v>586</v>
      </c>
      <c r="C1537" s="4">
        <v>156.0</v>
      </c>
      <c r="D1537" s="4">
        <v>13.0</v>
      </c>
      <c r="E1537" s="4">
        <v>156.0</v>
      </c>
      <c r="F1537" s="3" t="s">
        <v>909</v>
      </c>
      <c r="G1537" s="3" t="s">
        <v>278</v>
      </c>
      <c r="H1537" s="3" t="str">
        <f t="array" ref="H1537">xlookup(G1537,League_Summary!B:B,League_Summary!A:A)</f>
        <v>Finn</v>
      </c>
    </row>
    <row r="1538">
      <c r="A1538" s="4">
        <v>2018.0</v>
      </c>
      <c r="B1538" s="3" t="s">
        <v>586</v>
      </c>
      <c r="C1538" s="4">
        <v>157.0</v>
      </c>
      <c r="D1538" s="4">
        <v>14.0</v>
      </c>
      <c r="E1538" s="4">
        <v>157.0</v>
      </c>
      <c r="F1538" s="3" t="s">
        <v>665</v>
      </c>
      <c r="G1538" s="3" t="s">
        <v>278</v>
      </c>
      <c r="H1538" s="3" t="str">
        <f t="array" ref="H1538">xlookup(G1538,League_Summary!B:B,League_Summary!A:A)</f>
        <v>Finn</v>
      </c>
    </row>
    <row r="1539">
      <c r="A1539" s="4">
        <v>2018.0</v>
      </c>
      <c r="B1539" s="3" t="s">
        <v>586</v>
      </c>
      <c r="C1539" s="4">
        <v>158.0</v>
      </c>
      <c r="D1539" s="4">
        <v>14.0</v>
      </c>
      <c r="E1539" s="4">
        <v>158.0</v>
      </c>
      <c r="F1539" s="3" t="s">
        <v>1092</v>
      </c>
      <c r="G1539" s="3" t="s">
        <v>214</v>
      </c>
      <c r="H1539" s="3" t="str">
        <f t="array" ref="H1539">xlookup(G1539,League_Summary!B:B,League_Summary!A:A)</f>
        <v>Brendan</v>
      </c>
    </row>
    <row r="1540">
      <c r="A1540" s="4">
        <v>2018.0</v>
      </c>
      <c r="B1540" s="3" t="s">
        <v>586</v>
      </c>
      <c r="C1540" s="4">
        <v>159.0</v>
      </c>
      <c r="D1540" s="4">
        <v>14.0</v>
      </c>
      <c r="E1540" s="4">
        <v>159.0</v>
      </c>
      <c r="F1540" s="3" t="s">
        <v>660</v>
      </c>
      <c r="G1540" s="3" t="s">
        <v>155</v>
      </c>
      <c r="H1540" s="3" t="str">
        <f t="array" ref="H1540">xlookup(G1540,League_Summary!B:B,League_Summary!A:A)</f>
        <v>DA</v>
      </c>
    </row>
    <row r="1541">
      <c r="A1541" s="4">
        <v>2018.0</v>
      </c>
      <c r="B1541" s="3" t="s">
        <v>586</v>
      </c>
      <c r="C1541" s="4">
        <v>160.0</v>
      </c>
      <c r="D1541" s="4">
        <v>14.0</v>
      </c>
      <c r="E1541" s="4">
        <v>160.0</v>
      </c>
      <c r="F1541" s="3" t="s">
        <v>873</v>
      </c>
      <c r="G1541" s="3" t="s">
        <v>355</v>
      </c>
      <c r="H1541" s="3" t="str">
        <f t="array" ref="H1541">xlookup(G1541,League_Summary!B:B,League_Summary!A:A)</f>
        <v>Wang</v>
      </c>
    </row>
    <row r="1542">
      <c r="A1542" s="4">
        <v>2018.0</v>
      </c>
      <c r="B1542" s="3" t="s">
        <v>586</v>
      </c>
      <c r="C1542" s="4">
        <v>161.0</v>
      </c>
      <c r="D1542" s="4">
        <v>14.0</v>
      </c>
      <c r="E1542" s="4">
        <v>161.0</v>
      </c>
      <c r="F1542" s="3" t="s">
        <v>867</v>
      </c>
      <c r="G1542" s="3" t="s">
        <v>238</v>
      </c>
      <c r="H1542" s="3" t="str">
        <f t="array" ref="H1542">xlookup(G1542,League_Summary!B:B,League_Summary!A:A)</f>
        <v>Geraghty</v>
      </c>
    </row>
    <row r="1543">
      <c r="A1543" s="4">
        <v>2018.0</v>
      </c>
      <c r="B1543" s="3" t="s">
        <v>586</v>
      </c>
      <c r="C1543" s="4">
        <v>162.0</v>
      </c>
      <c r="D1543" s="4">
        <v>14.0</v>
      </c>
      <c r="E1543" s="4">
        <v>162.0</v>
      </c>
      <c r="F1543" s="3" t="s">
        <v>662</v>
      </c>
      <c r="G1543" s="3" t="s">
        <v>346</v>
      </c>
      <c r="H1543" s="3" t="str">
        <f t="array" ref="H1543">xlookup(G1543,League_Summary!B:B,League_Summary!A:A)</f>
        <v>Klinker</v>
      </c>
    </row>
    <row r="1544">
      <c r="A1544" s="4">
        <v>2018.0</v>
      </c>
      <c r="B1544" s="3" t="s">
        <v>586</v>
      </c>
      <c r="C1544" s="4">
        <v>163.0</v>
      </c>
      <c r="D1544" s="4">
        <v>14.0</v>
      </c>
      <c r="E1544" s="4">
        <v>163.0</v>
      </c>
      <c r="F1544" s="3" t="s">
        <v>738</v>
      </c>
      <c r="G1544" s="3" t="s">
        <v>207</v>
      </c>
      <c r="H1544" s="3" t="str">
        <f t="array" ref="H1544">xlookup(G1544,League_Summary!B:B,League_Summary!A:A)</f>
        <v>Bobbin</v>
      </c>
    </row>
    <row r="1545">
      <c r="A1545" s="4">
        <v>2018.0</v>
      </c>
      <c r="B1545" s="3" t="s">
        <v>586</v>
      </c>
      <c r="C1545" s="4">
        <v>164.0</v>
      </c>
      <c r="D1545" s="4">
        <v>14.0</v>
      </c>
      <c r="E1545" s="4">
        <v>164.0</v>
      </c>
      <c r="F1545" s="3" t="s">
        <v>1093</v>
      </c>
      <c r="G1545" s="3" t="s">
        <v>50</v>
      </c>
      <c r="H1545" s="3" t="str">
        <f t="array" ref="H1545">xlookup(G1545,League_Summary!B:B,League_Summary!A:A)</f>
        <v>Cinalli</v>
      </c>
    </row>
    <row r="1546">
      <c r="A1546" s="4">
        <v>2018.0</v>
      </c>
      <c r="B1546" s="3" t="s">
        <v>586</v>
      </c>
      <c r="C1546" s="4">
        <v>165.0</v>
      </c>
      <c r="D1546" s="4">
        <v>14.0</v>
      </c>
      <c r="E1546" s="4">
        <v>165.0</v>
      </c>
      <c r="F1546" s="3" t="s">
        <v>706</v>
      </c>
      <c r="G1546" s="3" t="s">
        <v>351</v>
      </c>
      <c r="H1546" s="3" t="str">
        <f t="array" ref="H1546">xlookup(G1546,League_Summary!B:B,League_Summary!A:A)</f>
        <v>Bonk</v>
      </c>
    </row>
    <row r="1547">
      <c r="A1547" s="4">
        <v>2018.0</v>
      </c>
      <c r="B1547" s="3" t="s">
        <v>586</v>
      </c>
      <c r="C1547" s="4">
        <v>166.0</v>
      </c>
      <c r="D1547" s="4">
        <v>14.0</v>
      </c>
      <c r="E1547" s="4">
        <v>166.0</v>
      </c>
      <c r="F1547" s="3" t="s">
        <v>1094</v>
      </c>
      <c r="G1547" s="3" t="s">
        <v>186</v>
      </c>
      <c r="H1547" s="3" t="str">
        <f t="array" ref="H1547">xlookup(G1547,League_Summary!B:B,League_Summary!A:A)</f>
        <v>Z</v>
      </c>
    </row>
    <row r="1548">
      <c r="A1548" s="4">
        <v>2018.0</v>
      </c>
      <c r="B1548" s="3" t="s">
        <v>586</v>
      </c>
      <c r="C1548" s="4">
        <v>167.0</v>
      </c>
      <c r="D1548" s="4">
        <v>14.0</v>
      </c>
      <c r="E1548" s="4">
        <v>167.0</v>
      </c>
      <c r="F1548" s="3" t="s">
        <v>664</v>
      </c>
      <c r="G1548" s="3" t="s">
        <v>242</v>
      </c>
      <c r="H1548" s="3" t="str">
        <f t="array" ref="H1548">xlookup(G1548,League_Summary!B:B,League_Summary!A:A)</f>
        <v>Aubrey</v>
      </c>
    </row>
    <row r="1549">
      <c r="A1549" s="4">
        <v>2018.0</v>
      </c>
      <c r="B1549" s="3" t="s">
        <v>586</v>
      </c>
      <c r="C1549" s="4">
        <v>168.0</v>
      </c>
      <c r="D1549" s="4">
        <v>14.0</v>
      </c>
      <c r="E1549" s="4">
        <v>168.0</v>
      </c>
      <c r="F1549" s="3" t="s">
        <v>1095</v>
      </c>
      <c r="G1549" s="3" t="s">
        <v>340</v>
      </c>
      <c r="H1549" s="3" t="str">
        <f t="array" ref="H1549">xlookup(G1549,League_Summary!B:B,League_Summary!A:A)</f>
        <v>Carr</v>
      </c>
    </row>
    <row r="1550">
      <c r="A1550" s="4">
        <v>2018.0</v>
      </c>
      <c r="B1550" s="3" t="s">
        <v>586</v>
      </c>
      <c r="C1550" s="4">
        <v>169.0</v>
      </c>
      <c r="D1550" s="4">
        <v>15.0</v>
      </c>
      <c r="E1550" s="4">
        <v>169.0</v>
      </c>
      <c r="F1550" s="3" t="s">
        <v>819</v>
      </c>
      <c r="G1550" s="3" t="s">
        <v>340</v>
      </c>
      <c r="H1550" s="3" t="str">
        <f t="array" ref="H1550">xlookup(G1550,League_Summary!B:B,League_Summary!A:A)</f>
        <v>Carr</v>
      </c>
    </row>
    <row r="1551">
      <c r="A1551" s="4">
        <v>2018.0</v>
      </c>
      <c r="B1551" s="3" t="s">
        <v>586</v>
      </c>
      <c r="C1551" s="4">
        <v>170.0</v>
      </c>
      <c r="D1551" s="4">
        <v>15.0</v>
      </c>
      <c r="E1551" s="4">
        <v>170.0</v>
      </c>
      <c r="F1551" s="3" t="s">
        <v>1096</v>
      </c>
      <c r="G1551" s="3" t="s">
        <v>242</v>
      </c>
      <c r="H1551" s="3" t="str">
        <f t="array" ref="H1551">xlookup(G1551,League_Summary!B:B,League_Summary!A:A)</f>
        <v>Aubrey</v>
      </c>
    </row>
    <row r="1552">
      <c r="A1552" s="4">
        <v>2018.0</v>
      </c>
      <c r="B1552" s="3" t="s">
        <v>586</v>
      </c>
      <c r="C1552" s="4">
        <v>171.0</v>
      </c>
      <c r="D1552" s="4">
        <v>15.0</v>
      </c>
      <c r="E1552" s="4">
        <v>171.0</v>
      </c>
      <c r="F1552" s="3" t="s">
        <v>777</v>
      </c>
      <c r="G1552" s="3" t="s">
        <v>186</v>
      </c>
      <c r="H1552" s="3" t="str">
        <f t="array" ref="H1552">xlookup(G1552,League_Summary!B:B,League_Summary!A:A)</f>
        <v>Z</v>
      </c>
    </row>
    <row r="1553">
      <c r="A1553" s="4">
        <v>2018.0</v>
      </c>
      <c r="B1553" s="3" t="s">
        <v>586</v>
      </c>
      <c r="C1553" s="4">
        <v>172.0</v>
      </c>
      <c r="D1553" s="4">
        <v>15.0</v>
      </c>
      <c r="E1553" s="4">
        <v>172.0</v>
      </c>
      <c r="F1553" s="3" t="s">
        <v>667</v>
      </c>
      <c r="G1553" s="3" t="s">
        <v>351</v>
      </c>
      <c r="H1553" s="3" t="str">
        <f t="array" ref="H1553">xlookup(G1553,League_Summary!B:B,League_Summary!A:A)</f>
        <v>Bonk</v>
      </c>
    </row>
    <row r="1554">
      <c r="A1554" s="4">
        <v>2018.0</v>
      </c>
      <c r="B1554" s="3" t="s">
        <v>586</v>
      </c>
      <c r="C1554" s="4">
        <v>173.0</v>
      </c>
      <c r="D1554" s="4">
        <v>15.0</v>
      </c>
      <c r="E1554" s="4">
        <v>173.0</v>
      </c>
      <c r="F1554" s="3" t="s">
        <v>1009</v>
      </c>
      <c r="G1554" s="3" t="s">
        <v>50</v>
      </c>
      <c r="H1554" s="3" t="str">
        <f t="array" ref="H1554">xlookup(G1554,League_Summary!B:B,League_Summary!A:A)</f>
        <v>Cinalli</v>
      </c>
    </row>
    <row r="1555">
      <c r="A1555" s="4">
        <v>2018.0</v>
      </c>
      <c r="B1555" s="3" t="s">
        <v>586</v>
      </c>
      <c r="C1555" s="4">
        <v>174.0</v>
      </c>
      <c r="D1555" s="4">
        <v>15.0</v>
      </c>
      <c r="E1555" s="4">
        <v>174.0</v>
      </c>
      <c r="F1555" s="3" t="s">
        <v>1097</v>
      </c>
      <c r="G1555" s="3" t="s">
        <v>207</v>
      </c>
      <c r="H1555" s="3" t="str">
        <f t="array" ref="H1555">xlookup(G1555,League_Summary!B:B,League_Summary!A:A)</f>
        <v>Bobbin</v>
      </c>
    </row>
    <row r="1556">
      <c r="A1556" s="4">
        <v>2018.0</v>
      </c>
      <c r="B1556" s="3" t="s">
        <v>586</v>
      </c>
      <c r="C1556" s="4">
        <v>175.0</v>
      </c>
      <c r="D1556" s="4">
        <v>15.0</v>
      </c>
      <c r="E1556" s="4">
        <v>175.0</v>
      </c>
      <c r="F1556" s="3" t="s">
        <v>1098</v>
      </c>
      <c r="G1556" s="3" t="s">
        <v>346</v>
      </c>
      <c r="H1556" s="3" t="str">
        <f t="array" ref="H1556">xlookup(G1556,League_Summary!B:B,League_Summary!A:A)</f>
        <v>Klinker</v>
      </c>
    </row>
    <row r="1557">
      <c r="A1557" s="4">
        <v>2018.0</v>
      </c>
      <c r="B1557" s="3" t="s">
        <v>586</v>
      </c>
      <c r="C1557" s="4">
        <v>176.0</v>
      </c>
      <c r="D1557" s="4">
        <v>15.0</v>
      </c>
      <c r="E1557" s="4">
        <v>176.0</v>
      </c>
      <c r="F1557" s="3" t="s">
        <v>997</v>
      </c>
      <c r="G1557" s="3" t="s">
        <v>238</v>
      </c>
      <c r="H1557" s="3" t="str">
        <f t="array" ref="H1557">xlookup(G1557,League_Summary!B:B,League_Summary!A:A)</f>
        <v>Geraghty</v>
      </c>
    </row>
    <row r="1558">
      <c r="A1558" s="4">
        <v>2018.0</v>
      </c>
      <c r="B1558" s="3" t="s">
        <v>586</v>
      </c>
      <c r="C1558" s="4">
        <v>177.0</v>
      </c>
      <c r="D1558" s="4">
        <v>15.0</v>
      </c>
      <c r="E1558" s="4">
        <v>177.0</v>
      </c>
      <c r="F1558" s="3" t="s">
        <v>839</v>
      </c>
      <c r="G1558" s="3" t="s">
        <v>355</v>
      </c>
      <c r="H1558" s="3" t="str">
        <f t="array" ref="H1558">xlookup(G1558,League_Summary!B:B,League_Summary!A:A)</f>
        <v>Wang</v>
      </c>
    </row>
    <row r="1559">
      <c r="A1559" s="4">
        <v>2018.0</v>
      </c>
      <c r="B1559" s="3" t="s">
        <v>586</v>
      </c>
      <c r="C1559" s="4">
        <v>178.0</v>
      </c>
      <c r="D1559" s="4">
        <v>15.0</v>
      </c>
      <c r="E1559" s="4">
        <v>178.0</v>
      </c>
      <c r="F1559" s="3" t="s">
        <v>595</v>
      </c>
      <c r="G1559" s="3" t="s">
        <v>155</v>
      </c>
      <c r="H1559" s="3" t="str">
        <f t="array" ref="H1559">xlookup(G1559,League_Summary!B:B,League_Summary!A:A)</f>
        <v>DA</v>
      </c>
    </row>
    <row r="1560">
      <c r="A1560" s="4">
        <v>2018.0</v>
      </c>
      <c r="B1560" s="3" t="s">
        <v>586</v>
      </c>
      <c r="C1560" s="4">
        <v>179.0</v>
      </c>
      <c r="D1560" s="4">
        <v>15.0</v>
      </c>
      <c r="E1560" s="4">
        <v>179.0</v>
      </c>
      <c r="F1560" s="3" t="s">
        <v>1099</v>
      </c>
      <c r="G1560" s="3" t="s">
        <v>214</v>
      </c>
      <c r="H1560" s="3" t="str">
        <f t="array" ref="H1560">xlookup(G1560,League_Summary!B:B,League_Summary!A:A)</f>
        <v>Brendan</v>
      </c>
    </row>
    <row r="1561">
      <c r="A1561" s="4">
        <v>2018.0</v>
      </c>
      <c r="B1561" s="3" t="s">
        <v>586</v>
      </c>
      <c r="C1561" s="4">
        <v>180.0</v>
      </c>
      <c r="D1561" s="4">
        <v>15.0</v>
      </c>
      <c r="E1561" s="4">
        <v>180.0</v>
      </c>
      <c r="F1561" s="3" t="s">
        <v>1100</v>
      </c>
      <c r="G1561" s="3" t="s">
        <v>278</v>
      </c>
      <c r="H1561" s="3" t="str">
        <f t="array" ref="H1561">xlookup(G1561,League_Summary!B:B,League_Summary!A:A)</f>
        <v>Finn</v>
      </c>
    </row>
    <row r="1562">
      <c r="A1562" s="4">
        <v>2019.0</v>
      </c>
      <c r="B1562" s="3" t="s">
        <v>586</v>
      </c>
      <c r="C1562" s="4">
        <v>1.0</v>
      </c>
      <c r="D1562" s="4">
        <v>1.0</v>
      </c>
      <c r="E1562" s="4">
        <v>1.0</v>
      </c>
      <c r="F1562" s="3" t="s">
        <v>1053</v>
      </c>
      <c r="G1562" s="3" t="s">
        <v>207</v>
      </c>
      <c r="H1562" s="3" t="str">
        <f t="array" ref="H1562">xlookup(G1562,League_Summary!B:B,League_Summary!A:A)</f>
        <v>Bobbin</v>
      </c>
    </row>
    <row r="1563">
      <c r="A1563" s="4">
        <v>2019.0</v>
      </c>
      <c r="B1563" s="3" t="s">
        <v>586</v>
      </c>
      <c r="C1563" s="4">
        <v>2.0</v>
      </c>
      <c r="D1563" s="4">
        <v>1.0</v>
      </c>
      <c r="E1563" s="4">
        <v>2.0</v>
      </c>
      <c r="F1563" s="3" t="s">
        <v>1017</v>
      </c>
      <c r="G1563" s="3" t="s">
        <v>242</v>
      </c>
      <c r="H1563" s="3" t="str">
        <f t="array" ref="H1563">xlookup(G1563,League_Summary!B:B,League_Summary!A:A)</f>
        <v>Aubrey</v>
      </c>
    </row>
    <row r="1564">
      <c r="A1564" s="4">
        <v>2019.0</v>
      </c>
      <c r="B1564" s="3" t="s">
        <v>586</v>
      </c>
      <c r="C1564" s="4">
        <v>3.0</v>
      </c>
      <c r="D1564" s="4">
        <v>1.0</v>
      </c>
      <c r="E1564" s="4">
        <v>3.0</v>
      </c>
      <c r="F1564" s="3" t="s">
        <v>1034</v>
      </c>
      <c r="G1564" s="3" t="s">
        <v>50</v>
      </c>
      <c r="H1564" s="3" t="str">
        <f t="array" ref="H1564">xlookup(G1564,League_Summary!B:B,League_Summary!A:A)</f>
        <v>Cinalli</v>
      </c>
    </row>
    <row r="1565">
      <c r="A1565" s="4">
        <v>2019.0</v>
      </c>
      <c r="B1565" s="3" t="s">
        <v>586</v>
      </c>
      <c r="C1565" s="4">
        <v>4.0</v>
      </c>
      <c r="D1565" s="4">
        <v>1.0</v>
      </c>
      <c r="E1565" s="4">
        <v>4.0</v>
      </c>
      <c r="F1565" s="3" t="s">
        <v>967</v>
      </c>
      <c r="G1565" s="3" t="s">
        <v>186</v>
      </c>
      <c r="H1565" s="3" t="str">
        <f t="array" ref="H1565">xlookup(G1565,League_Summary!B:B,League_Summary!A:A)</f>
        <v>Z</v>
      </c>
    </row>
    <row r="1566">
      <c r="A1566" s="4">
        <v>2019.0</v>
      </c>
      <c r="B1566" s="3" t="s">
        <v>586</v>
      </c>
      <c r="C1566" s="4">
        <v>5.0</v>
      </c>
      <c r="D1566" s="4">
        <v>1.0</v>
      </c>
      <c r="E1566" s="4">
        <v>5.0</v>
      </c>
      <c r="F1566" s="3" t="s">
        <v>1075</v>
      </c>
      <c r="G1566" s="3" t="s">
        <v>376</v>
      </c>
      <c r="H1566" s="3" t="str">
        <f t="array" ref="H1566">xlookup(G1566,League_Summary!B:B,League_Summary!A:A)</f>
        <v>Klinker</v>
      </c>
    </row>
    <row r="1567">
      <c r="A1567" s="4">
        <v>2019.0</v>
      </c>
      <c r="B1567" s="3" t="s">
        <v>586</v>
      </c>
      <c r="C1567" s="4">
        <v>6.0</v>
      </c>
      <c r="D1567" s="4">
        <v>1.0</v>
      </c>
      <c r="E1567" s="4">
        <v>6.0</v>
      </c>
      <c r="F1567" s="3" t="s">
        <v>968</v>
      </c>
      <c r="G1567" s="3" t="s">
        <v>395</v>
      </c>
      <c r="H1567" s="3" t="str">
        <f t="array" ref="H1567">xlookup(G1567,League_Summary!B:B,League_Summary!A:A)</f>
        <v>Finn</v>
      </c>
    </row>
    <row r="1568">
      <c r="A1568" s="4">
        <v>2019.0</v>
      </c>
      <c r="B1568" s="3" t="s">
        <v>586</v>
      </c>
      <c r="C1568" s="4">
        <v>7.0</v>
      </c>
      <c r="D1568" s="4">
        <v>1.0</v>
      </c>
      <c r="E1568" s="4">
        <v>7.0</v>
      </c>
      <c r="F1568" s="3" t="s">
        <v>990</v>
      </c>
      <c r="G1568" s="3" t="s">
        <v>155</v>
      </c>
      <c r="H1568" s="3" t="str">
        <f t="array" ref="H1568">xlookup(G1568,League_Summary!B:B,League_Summary!A:A)</f>
        <v>DA</v>
      </c>
    </row>
    <row r="1569">
      <c r="A1569" s="4">
        <v>2019.0</v>
      </c>
      <c r="B1569" s="3" t="s">
        <v>586</v>
      </c>
      <c r="C1569" s="4">
        <v>8.0</v>
      </c>
      <c r="D1569" s="4">
        <v>1.0</v>
      </c>
      <c r="E1569" s="4">
        <v>8.0</v>
      </c>
      <c r="F1569" s="3" t="s">
        <v>861</v>
      </c>
      <c r="G1569" s="3" t="s">
        <v>370</v>
      </c>
      <c r="H1569" s="3" t="str">
        <f t="array" ref="H1569">xlookup(G1569,League_Summary!B:B,League_Summary!A:A)</f>
        <v>Carr</v>
      </c>
    </row>
    <row r="1570">
      <c r="A1570" s="4">
        <v>2019.0</v>
      </c>
      <c r="B1570" s="3" t="s">
        <v>586</v>
      </c>
      <c r="C1570" s="4">
        <v>9.0</v>
      </c>
      <c r="D1570" s="4">
        <v>1.0</v>
      </c>
      <c r="E1570" s="4">
        <v>9.0</v>
      </c>
      <c r="F1570" s="3" t="s">
        <v>925</v>
      </c>
      <c r="G1570" s="3" t="s">
        <v>214</v>
      </c>
      <c r="H1570" s="3" t="str">
        <f t="array" ref="H1570">xlookup(G1570,League_Summary!B:B,League_Summary!A:A)</f>
        <v>Brendan</v>
      </c>
    </row>
    <row r="1571">
      <c r="A1571" s="4">
        <v>2019.0</v>
      </c>
      <c r="B1571" s="3" t="s">
        <v>586</v>
      </c>
      <c r="C1571" s="4">
        <v>10.0</v>
      </c>
      <c r="D1571" s="4">
        <v>1.0</v>
      </c>
      <c r="E1571" s="4">
        <v>10.0</v>
      </c>
      <c r="F1571" s="3" t="s">
        <v>1049</v>
      </c>
      <c r="G1571" s="3" t="s">
        <v>355</v>
      </c>
      <c r="H1571" s="3" t="str">
        <f t="array" ref="H1571">xlookup(G1571,League_Summary!B:B,League_Summary!A:A)</f>
        <v>Wang</v>
      </c>
    </row>
    <row r="1572">
      <c r="A1572" s="4">
        <v>2019.0</v>
      </c>
      <c r="B1572" s="3" t="s">
        <v>586</v>
      </c>
      <c r="C1572" s="4">
        <v>11.0</v>
      </c>
      <c r="D1572" s="4">
        <v>1.0</v>
      </c>
      <c r="E1572" s="4">
        <v>11.0</v>
      </c>
      <c r="F1572" s="3" t="s">
        <v>751</v>
      </c>
      <c r="G1572" s="3" t="s">
        <v>388</v>
      </c>
      <c r="H1572" s="3" t="str">
        <f t="array" ref="H1572">xlookup(G1572,League_Summary!B:B,League_Summary!A:A)</f>
        <v>Geraghty</v>
      </c>
    </row>
    <row r="1573">
      <c r="A1573" s="4">
        <v>2019.0</v>
      </c>
      <c r="B1573" s="3" t="s">
        <v>586</v>
      </c>
      <c r="C1573" s="4">
        <v>12.0</v>
      </c>
      <c r="D1573" s="4">
        <v>1.0</v>
      </c>
      <c r="E1573" s="4">
        <v>12.0</v>
      </c>
      <c r="F1573" s="3" t="s">
        <v>853</v>
      </c>
      <c r="G1573" s="3" t="s">
        <v>381</v>
      </c>
      <c r="H1573" s="3" t="str">
        <f t="array" ref="H1573">xlookup(G1573,League_Summary!B:B,League_Summary!A:A)</f>
        <v>Bonk</v>
      </c>
    </row>
    <row r="1574">
      <c r="A1574" s="4">
        <v>2019.0</v>
      </c>
      <c r="B1574" s="3" t="s">
        <v>586</v>
      </c>
      <c r="C1574" s="4">
        <v>13.0</v>
      </c>
      <c r="D1574" s="4">
        <v>2.0</v>
      </c>
      <c r="E1574" s="4">
        <v>13.0</v>
      </c>
      <c r="F1574" s="3" t="s">
        <v>1019</v>
      </c>
      <c r="G1574" s="3" t="s">
        <v>381</v>
      </c>
      <c r="H1574" s="3" t="str">
        <f t="array" ref="H1574">xlookup(G1574,League_Summary!B:B,League_Summary!A:A)</f>
        <v>Bonk</v>
      </c>
    </row>
    <row r="1575">
      <c r="A1575" s="4">
        <v>2019.0</v>
      </c>
      <c r="B1575" s="3" t="s">
        <v>586</v>
      </c>
      <c r="C1575" s="4">
        <v>14.0</v>
      </c>
      <c r="D1575" s="4">
        <v>2.0</v>
      </c>
      <c r="E1575" s="4">
        <v>14.0</v>
      </c>
      <c r="F1575" s="3" t="s">
        <v>919</v>
      </c>
      <c r="G1575" s="3" t="s">
        <v>388</v>
      </c>
      <c r="H1575" s="3" t="str">
        <f t="array" ref="H1575">xlookup(G1575,League_Summary!B:B,League_Summary!A:A)</f>
        <v>Geraghty</v>
      </c>
    </row>
    <row r="1576">
      <c r="A1576" s="4">
        <v>2019.0</v>
      </c>
      <c r="B1576" s="3" t="s">
        <v>586</v>
      </c>
      <c r="C1576" s="4">
        <v>15.0</v>
      </c>
      <c r="D1576" s="4">
        <v>2.0</v>
      </c>
      <c r="E1576" s="4">
        <v>15.0</v>
      </c>
      <c r="F1576" s="3" t="s">
        <v>953</v>
      </c>
      <c r="G1576" s="3" t="s">
        <v>355</v>
      </c>
      <c r="H1576" s="3" t="str">
        <f t="array" ref="H1576">xlookup(G1576,League_Summary!B:B,League_Summary!A:A)</f>
        <v>Wang</v>
      </c>
    </row>
    <row r="1577">
      <c r="A1577" s="4">
        <v>2019.0</v>
      </c>
      <c r="B1577" s="3" t="s">
        <v>586</v>
      </c>
      <c r="C1577" s="4">
        <v>16.0</v>
      </c>
      <c r="D1577" s="4">
        <v>2.0</v>
      </c>
      <c r="E1577" s="4">
        <v>16.0</v>
      </c>
      <c r="F1577" s="3" t="s">
        <v>1023</v>
      </c>
      <c r="G1577" s="3" t="s">
        <v>214</v>
      </c>
      <c r="H1577" s="3" t="str">
        <f t="array" ref="H1577">xlookup(G1577,League_Summary!B:B,League_Summary!A:A)</f>
        <v>Brendan</v>
      </c>
    </row>
    <row r="1578">
      <c r="A1578" s="4">
        <v>2019.0</v>
      </c>
      <c r="B1578" s="3" t="s">
        <v>586</v>
      </c>
      <c r="C1578" s="4">
        <v>17.0</v>
      </c>
      <c r="D1578" s="4">
        <v>2.0</v>
      </c>
      <c r="E1578" s="4">
        <v>17.0</v>
      </c>
      <c r="F1578" s="3" t="s">
        <v>1058</v>
      </c>
      <c r="G1578" s="3" t="s">
        <v>370</v>
      </c>
      <c r="H1578" s="3" t="str">
        <f t="array" ref="H1578">xlookup(G1578,League_Summary!B:B,League_Summary!A:A)</f>
        <v>Carr</v>
      </c>
    </row>
    <row r="1579">
      <c r="A1579" s="4">
        <v>2019.0</v>
      </c>
      <c r="B1579" s="3" t="s">
        <v>586</v>
      </c>
      <c r="C1579" s="4">
        <v>18.0</v>
      </c>
      <c r="D1579" s="4">
        <v>2.0</v>
      </c>
      <c r="E1579" s="4">
        <v>18.0</v>
      </c>
      <c r="F1579" s="3" t="s">
        <v>1020</v>
      </c>
      <c r="G1579" s="3" t="s">
        <v>155</v>
      </c>
      <c r="H1579" s="3" t="str">
        <f t="array" ref="H1579">xlookup(G1579,League_Summary!B:B,League_Summary!A:A)</f>
        <v>DA</v>
      </c>
    </row>
    <row r="1580">
      <c r="A1580" s="4">
        <v>2019.0</v>
      </c>
      <c r="B1580" s="3" t="s">
        <v>586</v>
      </c>
      <c r="C1580" s="4">
        <v>19.0</v>
      </c>
      <c r="D1580" s="4">
        <v>2.0</v>
      </c>
      <c r="E1580" s="4">
        <v>19.0</v>
      </c>
      <c r="F1580" s="3" t="s">
        <v>924</v>
      </c>
      <c r="G1580" s="3" t="s">
        <v>395</v>
      </c>
      <c r="H1580" s="3" t="str">
        <f t="array" ref="H1580">xlookup(G1580,League_Summary!B:B,League_Summary!A:A)</f>
        <v>Finn</v>
      </c>
    </row>
    <row r="1581">
      <c r="A1581" s="4">
        <v>2019.0</v>
      </c>
      <c r="B1581" s="3" t="s">
        <v>586</v>
      </c>
      <c r="C1581" s="4">
        <v>20.0</v>
      </c>
      <c r="D1581" s="4">
        <v>2.0</v>
      </c>
      <c r="E1581" s="4">
        <v>20.0</v>
      </c>
      <c r="F1581" s="3" t="s">
        <v>1078</v>
      </c>
      <c r="G1581" s="3" t="s">
        <v>376</v>
      </c>
      <c r="H1581" s="3" t="str">
        <f t="array" ref="H1581">xlookup(G1581,League_Summary!B:B,League_Summary!A:A)</f>
        <v>Klinker</v>
      </c>
    </row>
    <row r="1582">
      <c r="A1582" s="4">
        <v>2019.0</v>
      </c>
      <c r="B1582" s="3" t="s">
        <v>586</v>
      </c>
      <c r="C1582" s="4">
        <v>21.0</v>
      </c>
      <c r="D1582" s="4">
        <v>2.0</v>
      </c>
      <c r="E1582" s="4">
        <v>21.0</v>
      </c>
      <c r="F1582" s="3" t="s">
        <v>1041</v>
      </c>
      <c r="G1582" s="3" t="s">
        <v>186</v>
      </c>
      <c r="H1582" s="3" t="str">
        <f t="array" ref="H1582">xlookup(G1582,League_Summary!B:B,League_Summary!A:A)</f>
        <v>Z</v>
      </c>
    </row>
    <row r="1583">
      <c r="A1583" s="4">
        <v>2019.0</v>
      </c>
      <c r="B1583" s="3" t="s">
        <v>586</v>
      </c>
      <c r="C1583" s="4">
        <v>22.0</v>
      </c>
      <c r="D1583" s="4">
        <v>2.0</v>
      </c>
      <c r="E1583" s="4">
        <v>22.0</v>
      </c>
      <c r="F1583" s="3" t="s">
        <v>1060</v>
      </c>
      <c r="G1583" s="3" t="s">
        <v>50</v>
      </c>
      <c r="H1583" s="3" t="str">
        <f t="array" ref="H1583">xlookup(G1583,League_Summary!B:B,League_Summary!A:A)</f>
        <v>Cinalli</v>
      </c>
    </row>
    <row r="1584">
      <c r="A1584" s="4">
        <v>2019.0</v>
      </c>
      <c r="B1584" s="3" t="s">
        <v>586</v>
      </c>
      <c r="C1584" s="4">
        <v>23.0</v>
      </c>
      <c r="D1584" s="4">
        <v>2.0</v>
      </c>
      <c r="E1584" s="4">
        <v>23.0</v>
      </c>
      <c r="F1584" s="3" t="s">
        <v>915</v>
      </c>
      <c r="G1584" s="3" t="s">
        <v>242</v>
      </c>
      <c r="H1584" s="3" t="str">
        <f t="array" ref="H1584">xlookup(G1584,League_Summary!B:B,League_Summary!A:A)</f>
        <v>Aubrey</v>
      </c>
    </row>
    <row r="1585">
      <c r="A1585" s="4">
        <v>2019.0</v>
      </c>
      <c r="B1585" s="3" t="s">
        <v>586</v>
      </c>
      <c r="C1585" s="4">
        <v>24.0</v>
      </c>
      <c r="D1585" s="4">
        <v>2.0</v>
      </c>
      <c r="E1585" s="4">
        <v>24.0</v>
      </c>
      <c r="F1585" s="3" t="s">
        <v>976</v>
      </c>
      <c r="G1585" s="3" t="s">
        <v>207</v>
      </c>
      <c r="H1585" s="3" t="str">
        <f t="array" ref="H1585">xlookup(G1585,League_Summary!B:B,League_Summary!A:A)</f>
        <v>Bobbin</v>
      </c>
    </row>
    <row r="1586">
      <c r="A1586" s="4">
        <v>2019.0</v>
      </c>
      <c r="B1586" s="3" t="s">
        <v>586</v>
      </c>
      <c r="C1586" s="4">
        <v>25.0</v>
      </c>
      <c r="D1586" s="4">
        <v>3.0</v>
      </c>
      <c r="E1586" s="4">
        <v>25.0</v>
      </c>
      <c r="F1586" s="3" t="s">
        <v>886</v>
      </c>
      <c r="G1586" s="3" t="s">
        <v>207</v>
      </c>
      <c r="H1586" s="3" t="str">
        <f t="array" ref="H1586">xlookup(G1586,League_Summary!B:B,League_Summary!A:A)</f>
        <v>Bobbin</v>
      </c>
    </row>
    <row r="1587">
      <c r="A1587" s="4">
        <v>2019.0</v>
      </c>
      <c r="B1587" s="3" t="s">
        <v>586</v>
      </c>
      <c r="C1587" s="4">
        <v>26.0</v>
      </c>
      <c r="D1587" s="4">
        <v>3.0</v>
      </c>
      <c r="E1587" s="4">
        <v>26.0</v>
      </c>
      <c r="F1587" s="3" t="s">
        <v>922</v>
      </c>
      <c r="G1587" s="3" t="s">
        <v>242</v>
      </c>
      <c r="H1587" s="3" t="str">
        <f t="array" ref="H1587">xlookup(G1587,League_Summary!B:B,League_Summary!A:A)</f>
        <v>Aubrey</v>
      </c>
    </row>
    <row r="1588">
      <c r="A1588" s="4">
        <v>2019.0</v>
      </c>
      <c r="B1588" s="3" t="s">
        <v>586</v>
      </c>
      <c r="C1588" s="4">
        <v>27.0</v>
      </c>
      <c r="D1588" s="4">
        <v>3.0</v>
      </c>
      <c r="E1588" s="4">
        <v>27.0</v>
      </c>
      <c r="F1588" s="3" t="s">
        <v>787</v>
      </c>
      <c r="G1588" s="3" t="s">
        <v>50</v>
      </c>
      <c r="H1588" s="3" t="str">
        <f t="array" ref="H1588">xlookup(G1588,League_Summary!B:B,League_Summary!A:A)</f>
        <v>Cinalli</v>
      </c>
    </row>
    <row r="1589">
      <c r="A1589" s="4">
        <v>2019.0</v>
      </c>
      <c r="B1589" s="3" t="s">
        <v>586</v>
      </c>
      <c r="C1589" s="4">
        <v>28.0</v>
      </c>
      <c r="D1589" s="4">
        <v>3.0</v>
      </c>
      <c r="E1589" s="4">
        <v>28.0</v>
      </c>
      <c r="F1589" s="3" t="s">
        <v>1043</v>
      </c>
      <c r="G1589" s="3" t="s">
        <v>186</v>
      </c>
      <c r="H1589" s="3" t="str">
        <f t="array" ref="H1589">xlookup(G1589,League_Summary!B:B,League_Summary!A:A)</f>
        <v>Z</v>
      </c>
    </row>
    <row r="1590">
      <c r="A1590" s="4">
        <v>2019.0</v>
      </c>
      <c r="B1590" s="3" t="s">
        <v>586</v>
      </c>
      <c r="C1590" s="4">
        <v>29.0</v>
      </c>
      <c r="D1590" s="4">
        <v>3.0</v>
      </c>
      <c r="E1590" s="4">
        <v>29.0</v>
      </c>
      <c r="F1590" s="3" t="s">
        <v>978</v>
      </c>
      <c r="G1590" s="3" t="s">
        <v>376</v>
      </c>
      <c r="H1590" s="3" t="str">
        <f t="array" ref="H1590">xlookup(G1590,League_Summary!B:B,League_Summary!A:A)</f>
        <v>Klinker</v>
      </c>
    </row>
    <row r="1591">
      <c r="A1591" s="4">
        <v>2019.0</v>
      </c>
      <c r="B1591" s="3" t="s">
        <v>586</v>
      </c>
      <c r="C1591" s="4">
        <v>30.0</v>
      </c>
      <c r="D1591" s="4">
        <v>3.0</v>
      </c>
      <c r="E1591" s="4">
        <v>30.0</v>
      </c>
      <c r="F1591" s="3" t="s">
        <v>1101</v>
      </c>
      <c r="G1591" s="3" t="s">
        <v>395</v>
      </c>
      <c r="H1591" s="3" t="str">
        <f t="array" ref="H1591">xlookup(G1591,League_Summary!B:B,League_Summary!A:A)</f>
        <v>Finn</v>
      </c>
    </row>
    <row r="1592">
      <c r="A1592" s="4">
        <v>2019.0</v>
      </c>
      <c r="B1592" s="3" t="s">
        <v>586</v>
      </c>
      <c r="C1592" s="4">
        <v>31.0</v>
      </c>
      <c r="D1592" s="4">
        <v>3.0</v>
      </c>
      <c r="E1592" s="4">
        <v>31.0</v>
      </c>
      <c r="F1592" s="3" t="s">
        <v>901</v>
      </c>
      <c r="G1592" s="3" t="s">
        <v>155</v>
      </c>
      <c r="H1592" s="3" t="str">
        <f t="array" ref="H1592">xlookup(G1592,League_Summary!B:B,League_Summary!A:A)</f>
        <v>DA</v>
      </c>
    </row>
    <row r="1593">
      <c r="A1593" s="4">
        <v>2019.0</v>
      </c>
      <c r="B1593" s="3" t="s">
        <v>586</v>
      </c>
      <c r="C1593" s="4">
        <v>32.0</v>
      </c>
      <c r="D1593" s="4">
        <v>3.0</v>
      </c>
      <c r="E1593" s="4">
        <v>32.0</v>
      </c>
      <c r="F1593" s="3" t="s">
        <v>1102</v>
      </c>
      <c r="G1593" s="3" t="s">
        <v>370</v>
      </c>
      <c r="H1593" s="3" t="str">
        <f t="array" ref="H1593">xlookup(G1593,League_Summary!B:B,League_Summary!A:A)</f>
        <v>Carr</v>
      </c>
    </row>
    <row r="1594">
      <c r="A1594" s="4">
        <v>2019.0</v>
      </c>
      <c r="B1594" s="3" t="s">
        <v>586</v>
      </c>
      <c r="C1594" s="4">
        <v>33.0</v>
      </c>
      <c r="D1594" s="4">
        <v>3.0</v>
      </c>
      <c r="E1594" s="4">
        <v>33.0</v>
      </c>
      <c r="F1594" s="3" t="s">
        <v>1071</v>
      </c>
      <c r="G1594" s="3" t="s">
        <v>214</v>
      </c>
      <c r="H1594" s="3" t="str">
        <f t="array" ref="H1594">xlookup(G1594,League_Summary!B:B,League_Summary!A:A)</f>
        <v>Brendan</v>
      </c>
    </row>
    <row r="1595">
      <c r="A1595" s="4">
        <v>2019.0</v>
      </c>
      <c r="B1595" s="3" t="s">
        <v>586</v>
      </c>
      <c r="C1595" s="4">
        <v>34.0</v>
      </c>
      <c r="D1595" s="4">
        <v>3.0</v>
      </c>
      <c r="E1595" s="4">
        <v>34.0</v>
      </c>
      <c r="F1595" s="3" t="s">
        <v>899</v>
      </c>
      <c r="G1595" s="3" t="s">
        <v>355</v>
      </c>
      <c r="H1595" s="3" t="str">
        <f t="array" ref="H1595">xlookup(G1595,League_Summary!B:B,League_Summary!A:A)</f>
        <v>Wang</v>
      </c>
    </row>
    <row r="1596">
      <c r="A1596" s="4">
        <v>2019.0</v>
      </c>
      <c r="B1596" s="3" t="s">
        <v>586</v>
      </c>
      <c r="C1596" s="4">
        <v>35.0</v>
      </c>
      <c r="D1596" s="4">
        <v>3.0</v>
      </c>
      <c r="E1596" s="4">
        <v>35.0</v>
      </c>
      <c r="F1596" s="3" t="s">
        <v>1016</v>
      </c>
      <c r="G1596" s="3" t="s">
        <v>388</v>
      </c>
      <c r="H1596" s="3" t="str">
        <f t="array" ref="H1596">xlookup(G1596,League_Summary!B:B,League_Summary!A:A)</f>
        <v>Geraghty</v>
      </c>
    </row>
    <row r="1597">
      <c r="A1597" s="4">
        <v>2019.0</v>
      </c>
      <c r="B1597" s="3" t="s">
        <v>586</v>
      </c>
      <c r="C1597" s="4">
        <v>36.0</v>
      </c>
      <c r="D1597" s="4">
        <v>3.0</v>
      </c>
      <c r="E1597" s="4">
        <v>36.0</v>
      </c>
      <c r="F1597" s="3" t="s">
        <v>1103</v>
      </c>
      <c r="G1597" s="3" t="s">
        <v>381</v>
      </c>
      <c r="H1597" s="3" t="str">
        <f t="array" ref="H1597">xlookup(G1597,League_Summary!B:B,League_Summary!A:A)</f>
        <v>Bonk</v>
      </c>
    </row>
    <row r="1598">
      <c r="A1598" s="4">
        <v>2019.0</v>
      </c>
      <c r="B1598" s="3" t="s">
        <v>586</v>
      </c>
      <c r="C1598" s="4">
        <v>37.0</v>
      </c>
      <c r="D1598" s="4">
        <v>4.0</v>
      </c>
      <c r="E1598" s="4">
        <v>37.0</v>
      </c>
      <c r="F1598" s="3" t="s">
        <v>843</v>
      </c>
      <c r="G1598" s="3" t="s">
        <v>381</v>
      </c>
      <c r="H1598" s="3" t="str">
        <f t="array" ref="H1598">xlookup(G1598,League_Summary!B:B,League_Summary!A:A)</f>
        <v>Bonk</v>
      </c>
    </row>
    <row r="1599">
      <c r="A1599" s="4">
        <v>2019.0</v>
      </c>
      <c r="B1599" s="3" t="s">
        <v>586</v>
      </c>
      <c r="C1599" s="4">
        <v>38.0</v>
      </c>
      <c r="D1599" s="4">
        <v>4.0</v>
      </c>
      <c r="E1599" s="4">
        <v>38.0</v>
      </c>
      <c r="F1599" s="3" t="s">
        <v>889</v>
      </c>
      <c r="G1599" s="3" t="s">
        <v>388</v>
      </c>
      <c r="H1599" s="3" t="str">
        <f t="array" ref="H1599">xlookup(G1599,League_Summary!B:B,League_Summary!A:A)</f>
        <v>Geraghty</v>
      </c>
    </row>
    <row r="1600">
      <c r="A1600" s="4">
        <v>2019.0</v>
      </c>
      <c r="B1600" s="3" t="s">
        <v>586</v>
      </c>
      <c r="C1600" s="4">
        <v>39.0</v>
      </c>
      <c r="D1600" s="4">
        <v>4.0</v>
      </c>
      <c r="E1600" s="4">
        <v>39.0</v>
      </c>
      <c r="F1600" s="3" t="s">
        <v>1061</v>
      </c>
      <c r="G1600" s="3" t="s">
        <v>355</v>
      </c>
      <c r="H1600" s="3" t="str">
        <f t="array" ref="H1600">xlookup(G1600,League_Summary!B:B,League_Summary!A:A)</f>
        <v>Wang</v>
      </c>
    </row>
    <row r="1601">
      <c r="A1601" s="4">
        <v>2019.0</v>
      </c>
      <c r="B1601" s="3" t="s">
        <v>586</v>
      </c>
      <c r="C1601" s="4">
        <v>40.0</v>
      </c>
      <c r="D1601" s="4">
        <v>4.0</v>
      </c>
      <c r="E1601" s="4">
        <v>40.0</v>
      </c>
      <c r="F1601" s="3" t="s">
        <v>1077</v>
      </c>
      <c r="G1601" s="3" t="s">
        <v>214</v>
      </c>
      <c r="H1601" s="3" t="str">
        <f t="array" ref="H1601">xlookup(G1601,League_Summary!B:B,League_Summary!A:A)</f>
        <v>Brendan</v>
      </c>
    </row>
    <row r="1602">
      <c r="A1602" s="4">
        <v>2019.0</v>
      </c>
      <c r="B1602" s="3" t="s">
        <v>586</v>
      </c>
      <c r="C1602" s="4">
        <v>41.0</v>
      </c>
      <c r="D1602" s="4">
        <v>4.0</v>
      </c>
      <c r="E1602" s="4">
        <v>41.0</v>
      </c>
      <c r="F1602" s="3" t="s">
        <v>1068</v>
      </c>
      <c r="G1602" s="3" t="s">
        <v>370</v>
      </c>
      <c r="H1602" s="3" t="str">
        <f t="array" ref="H1602">xlookup(G1602,League_Summary!B:B,League_Summary!A:A)</f>
        <v>Carr</v>
      </c>
    </row>
    <row r="1603">
      <c r="A1603" s="4">
        <v>2019.0</v>
      </c>
      <c r="B1603" s="3" t="s">
        <v>586</v>
      </c>
      <c r="C1603" s="4">
        <v>42.0</v>
      </c>
      <c r="D1603" s="4">
        <v>4.0</v>
      </c>
      <c r="E1603" s="4">
        <v>42.0</v>
      </c>
      <c r="F1603" s="3" t="s">
        <v>926</v>
      </c>
      <c r="G1603" s="3" t="s">
        <v>155</v>
      </c>
      <c r="H1603" s="3" t="str">
        <f t="array" ref="H1603">xlookup(G1603,League_Summary!B:B,League_Summary!A:A)</f>
        <v>DA</v>
      </c>
    </row>
    <row r="1604">
      <c r="A1604" s="4">
        <v>2019.0</v>
      </c>
      <c r="B1604" s="3" t="s">
        <v>586</v>
      </c>
      <c r="C1604" s="4">
        <v>43.0</v>
      </c>
      <c r="D1604" s="4">
        <v>4.0</v>
      </c>
      <c r="E1604" s="4">
        <v>43.0</v>
      </c>
      <c r="F1604" s="3" t="s">
        <v>869</v>
      </c>
      <c r="G1604" s="3" t="s">
        <v>395</v>
      </c>
      <c r="H1604" s="3" t="str">
        <f t="array" ref="H1604">xlookup(G1604,League_Summary!B:B,League_Summary!A:A)</f>
        <v>Finn</v>
      </c>
    </row>
    <row r="1605">
      <c r="A1605" s="4">
        <v>2019.0</v>
      </c>
      <c r="B1605" s="3" t="s">
        <v>586</v>
      </c>
      <c r="C1605" s="4">
        <v>44.0</v>
      </c>
      <c r="D1605" s="4">
        <v>4.0</v>
      </c>
      <c r="E1605" s="4">
        <v>44.0</v>
      </c>
      <c r="F1605" s="3" t="s">
        <v>1073</v>
      </c>
      <c r="G1605" s="3" t="s">
        <v>376</v>
      </c>
      <c r="H1605" s="3" t="str">
        <f t="array" ref="H1605">xlookup(G1605,League_Summary!B:B,League_Summary!A:A)</f>
        <v>Klinker</v>
      </c>
    </row>
    <row r="1606">
      <c r="A1606" s="4">
        <v>2019.0</v>
      </c>
      <c r="B1606" s="3" t="s">
        <v>586</v>
      </c>
      <c r="C1606" s="4">
        <v>45.0</v>
      </c>
      <c r="D1606" s="4">
        <v>4.0</v>
      </c>
      <c r="E1606" s="4">
        <v>45.0</v>
      </c>
      <c r="F1606" s="3" t="s">
        <v>1082</v>
      </c>
      <c r="G1606" s="3" t="s">
        <v>186</v>
      </c>
      <c r="H1606" s="3" t="str">
        <f t="array" ref="H1606">xlookup(G1606,League_Summary!B:B,League_Summary!A:A)</f>
        <v>Z</v>
      </c>
    </row>
    <row r="1607">
      <c r="A1607" s="4">
        <v>2019.0</v>
      </c>
      <c r="B1607" s="3" t="s">
        <v>586</v>
      </c>
      <c r="C1607" s="4">
        <v>46.0</v>
      </c>
      <c r="D1607" s="4">
        <v>4.0</v>
      </c>
      <c r="E1607" s="4">
        <v>46.0</v>
      </c>
      <c r="F1607" s="3" t="s">
        <v>877</v>
      </c>
      <c r="G1607" s="3" t="s">
        <v>50</v>
      </c>
      <c r="H1607" s="3" t="str">
        <f t="array" ref="H1607">xlookup(G1607,League_Summary!B:B,League_Summary!A:A)</f>
        <v>Cinalli</v>
      </c>
    </row>
    <row r="1608">
      <c r="A1608" s="4">
        <v>2019.0</v>
      </c>
      <c r="B1608" s="3" t="s">
        <v>586</v>
      </c>
      <c r="C1608" s="4">
        <v>47.0</v>
      </c>
      <c r="D1608" s="4">
        <v>4.0</v>
      </c>
      <c r="E1608" s="4">
        <v>47.0</v>
      </c>
      <c r="F1608" s="3" t="s">
        <v>745</v>
      </c>
      <c r="G1608" s="3" t="s">
        <v>242</v>
      </c>
      <c r="H1608" s="3" t="str">
        <f t="array" ref="H1608">xlookup(G1608,League_Summary!B:B,League_Summary!A:A)</f>
        <v>Aubrey</v>
      </c>
    </row>
    <row r="1609">
      <c r="A1609" s="4">
        <v>2019.0</v>
      </c>
      <c r="B1609" s="3" t="s">
        <v>586</v>
      </c>
      <c r="C1609" s="4">
        <v>48.0</v>
      </c>
      <c r="D1609" s="4">
        <v>4.0</v>
      </c>
      <c r="E1609" s="4">
        <v>48.0</v>
      </c>
      <c r="F1609" s="3" t="s">
        <v>979</v>
      </c>
      <c r="G1609" s="3" t="s">
        <v>207</v>
      </c>
      <c r="H1609" s="3" t="str">
        <f t="array" ref="H1609">xlookup(G1609,League_Summary!B:B,League_Summary!A:A)</f>
        <v>Bobbin</v>
      </c>
    </row>
    <row r="1610">
      <c r="A1610" s="4">
        <v>2019.0</v>
      </c>
      <c r="B1610" s="3" t="s">
        <v>586</v>
      </c>
      <c r="C1610" s="4">
        <v>49.0</v>
      </c>
      <c r="D1610" s="4">
        <v>5.0</v>
      </c>
      <c r="E1610" s="4">
        <v>49.0</v>
      </c>
      <c r="F1610" s="3" t="s">
        <v>1054</v>
      </c>
      <c r="G1610" s="3" t="s">
        <v>207</v>
      </c>
      <c r="H1610" s="3" t="str">
        <f t="array" ref="H1610">xlookup(G1610,League_Summary!B:B,League_Summary!A:A)</f>
        <v>Bobbin</v>
      </c>
    </row>
    <row r="1611">
      <c r="A1611" s="4">
        <v>2019.0</v>
      </c>
      <c r="B1611" s="3" t="s">
        <v>586</v>
      </c>
      <c r="C1611" s="4">
        <v>50.0</v>
      </c>
      <c r="D1611" s="4">
        <v>5.0</v>
      </c>
      <c r="E1611" s="4">
        <v>50.0</v>
      </c>
      <c r="F1611" s="3" t="s">
        <v>739</v>
      </c>
      <c r="G1611" s="3" t="s">
        <v>242</v>
      </c>
      <c r="H1611" s="3" t="str">
        <f t="array" ref="H1611">xlookup(G1611,League_Summary!B:B,League_Summary!A:A)</f>
        <v>Aubrey</v>
      </c>
    </row>
    <row r="1612">
      <c r="A1612" s="4">
        <v>2019.0</v>
      </c>
      <c r="B1612" s="3" t="s">
        <v>586</v>
      </c>
      <c r="C1612" s="4">
        <v>51.0</v>
      </c>
      <c r="D1612" s="4">
        <v>5.0</v>
      </c>
      <c r="E1612" s="4">
        <v>51.0</v>
      </c>
      <c r="F1612" s="3" t="s">
        <v>1091</v>
      </c>
      <c r="G1612" s="3" t="s">
        <v>50</v>
      </c>
      <c r="H1612" s="3" t="str">
        <f t="array" ref="H1612">xlookup(G1612,League_Summary!B:B,League_Summary!A:A)</f>
        <v>Cinalli</v>
      </c>
    </row>
    <row r="1613">
      <c r="A1613" s="4">
        <v>2019.0</v>
      </c>
      <c r="B1613" s="3" t="s">
        <v>586</v>
      </c>
      <c r="C1613" s="4">
        <v>52.0</v>
      </c>
      <c r="D1613" s="4">
        <v>5.0</v>
      </c>
      <c r="E1613" s="4">
        <v>52.0</v>
      </c>
      <c r="F1613" s="3" t="s">
        <v>1104</v>
      </c>
      <c r="G1613" s="3" t="s">
        <v>186</v>
      </c>
      <c r="H1613" s="3" t="str">
        <f t="array" ref="H1613">xlookup(G1613,League_Summary!B:B,League_Summary!A:A)</f>
        <v>Z</v>
      </c>
    </row>
    <row r="1614">
      <c r="A1614" s="4">
        <v>2019.0</v>
      </c>
      <c r="B1614" s="3" t="s">
        <v>586</v>
      </c>
      <c r="C1614" s="4">
        <v>53.0</v>
      </c>
      <c r="D1614" s="4">
        <v>5.0</v>
      </c>
      <c r="E1614" s="4">
        <v>53.0</v>
      </c>
      <c r="F1614" s="3" t="s">
        <v>1066</v>
      </c>
      <c r="G1614" s="3" t="s">
        <v>376</v>
      </c>
      <c r="H1614" s="3" t="str">
        <f t="array" ref="H1614">xlookup(G1614,League_Summary!B:B,League_Summary!A:A)</f>
        <v>Klinker</v>
      </c>
    </row>
    <row r="1615">
      <c r="A1615" s="4">
        <v>2019.0</v>
      </c>
      <c r="B1615" s="3" t="s">
        <v>586</v>
      </c>
      <c r="C1615" s="4">
        <v>54.0</v>
      </c>
      <c r="D1615" s="4">
        <v>5.0</v>
      </c>
      <c r="E1615" s="4">
        <v>54.0</v>
      </c>
      <c r="F1615" s="3" t="s">
        <v>1105</v>
      </c>
      <c r="G1615" s="3" t="s">
        <v>395</v>
      </c>
      <c r="H1615" s="3" t="str">
        <f t="array" ref="H1615">xlookup(G1615,League_Summary!B:B,League_Summary!A:A)</f>
        <v>Finn</v>
      </c>
    </row>
    <row r="1616">
      <c r="A1616" s="4">
        <v>2019.0</v>
      </c>
      <c r="B1616" s="3" t="s">
        <v>586</v>
      </c>
      <c r="C1616" s="4">
        <v>55.0</v>
      </c>
      <c r="D1616" s="4">
        <v>5.0</v>
      </c>
      <c r="E1616" s="4">
        <v>55.0</v>
      </c>
      <c r="F1616" s="3" t="s">
        <v>920</v>
      </c>
      <c r="G1616" s="3" t="s">
        <v>155</v>
      </c>
      <c r="H1616" s="3" t="str">
        <f t="array" ref="H1616">xlookup(G1616,League_Summary!B:B,League_Summary!A:A)</f>
        <v>DA</v>
      </c>
    </row>
    <row r="1617">
      <c r="A1617" s="4">
        <v>2019.0</v>
      </c>
      <c r="B1617" s="3" t="s">
        <v>586</v>
      </c>
      <c r="C1617" s="4">
        <v>56.0</v>
      </c>
      <c r="D1617" s="4">
        <v>5.0</v>
      </c>
      <c r="E1617" s="4">
        <v>56.0</v>
      </c>
      <c r="F1617" s="3" t="s">
        <v>1106</v>
      </c>
      <c r="G1617" s="3" t="s">
        <v>370</v>
      </c>
      <c r="H1617" s="3" t="str">
        <f t="array" ref="H1617">xlookup(G1617,League_Summary!B:B,League_Summary!A:A)</f>
        <v>Carr</v>
      </c>
    </row>
    <row r="1618">
      <c r="A1618" s="4">
        <v>2019.0</v>
      </c>
      <c r="B1618" s="3" t="s">
        <v>586</v>
      </c>
      <c r="C1618" s="4">
        <v>57.0</v>
      </c>
      <c r="D1618" s="4">
        <v>5.0</v>
      </c>
      <c r="E1618" s="4">
        <v>57.0</v>
      </c>
      <c r="F1618" s="3" t="s">
        <v>938</v>
      </c>
      <c r="G1618" s="3" t="s">
        <v>214</v>
      </c>
      <c r="H1618" s="3" t="str">
        <f t="array" ref="H1618">xlookup(G1618,League_Summary!B:B,League_Summary!A:A)</f>
        <v>Brendan</v>
      </c>
    </row>
    <row r="1619">
      <c r="A1619" s="4">
        <v>2019.0</v>
      </c>
      <c r="B1619" s="3" t="s">
        <v>586</v>
      </c>
      <c r="C1619" s="4">
        <v>58.0</v>
      </c>
      <c r="D1619" s="4">
        <v>5.0</v>
      </c>
      <c r="E1619" s="4">
        <v>58.0</v>
      </c>
      <c r="F1619" s="3" t="s">
        <v>758</v>
      </c>
      <c r="G1619" s="3" t="s">
        <v>355</v>
      </c>
      <c r="H1619" s="3" t="str">
        <f t="array" ref="H1619">xlookup(G1619,League_Summary!B:B,League_Summary!A:A)</f>
        <v>Wang</v>
      </c>
    </row>
    <row r="1620">
      <c r="A1620" s="4">
        <v>2019.0</v>
      </c>
      <c r="B1620" s="3" t="s">
        <v>586</v>
      </c>
      <c r="C1620" s="4">
        <v>59.0</v>
      </c>
      <c r="D1620" s="4">
        <v>5.0</v>
      </c>
      <c r="E1620" s="4">
        <v>59.0</v>
      </c>
      <c r="F1620" s="3" t="s">
        <v>588</v>
      </c>
      <c r="G1620" s="3" t="s">
        <v>388</v>
      </c>
      <c r="H1620" s="3" t="str">
        <f t="array" ref="H1620">xlookup(G1620,League_Summary!B:B,League_Summary!A:A)</f>
        <v>Geraghty</v>
      </c>
    </row>
    <row r="1621">
      <c r="A1621" s="4">
        <v>2019.0</v>
      </c>
      <c r="B1621" s="3" t="s">
        <v>586</v>
      </c>
      <c r="C1621" s="4">
        <v>60.0</v>
      </c>
      <c r="D1621" s="4">
        <v>5.0</v>
      </c>
      <c r="E1621" s="4">
        <v>60.0</v>
      </c>
      <c r="F1621" s="3" t="s">
        <v>1080</v>
      </c>
      <c r="G1621" s="3" t="s">
        <v>381</v>
      </c>
      <c r="H1621" s="3" t="str">
        <f t="array" ref="H1621">xlookup(G1621,League_Summary!B:B,League_Summary!A:A)</f>
        <v>Bonk</v>
      </c>
    </row>
    <row r="1622">
      <c r="A1622" s="4">
        <v>2019.0</v>
      </c>
      <c r="B1622" s="3" t="s">
        <v>586</v>
      </c>
      <c r="C1622" s="4">
        <v>61.0</v>
      </c>
      <c r="D1622" s="4">
        <v>6.0</v>
      </c>
      <c r="E1622" s="4">
        <v>61.0</v>
      </c>
      <c r="F1622" s="3" t="s">
        <v>1004</v>
      </c>
      <c r="G1622" s="3" t="s">
        <v>381</v>
      </c>
      <c r="H1622" s="3" t="str">
        <f t="array" ref="H1622">xlookup(G1622,League_Summary!B:B,League_Summary!A:A)</f>
        <v>Bonk</v>
      </c>
    </row>
    <row r="1623">
      <c r="A1623" s="4">
        <v>2019.0</v>
      </c>
      <c r="B1623" s="3" t="s">
        <v>586</v>
      </c>
      <c r="C1623" s="4">
        <v>62.0</v>
      </c>
      <c r="D1623" s="4">
        <v>6.0</v>
      </c>
      <c r="E1623" s="4">
        <v>62.0</v>
      </c>
      <c r="F1623" s="3" t="s">
        <v>822</v>
      </c>
      <c r="G1623" s="3" t="s">
        <v>388</v>
      </c>
      <c r="H1623" s="3" t="str">
        <f t="array" ref="H1623">xlookup(G1623,League_Summary!B:B,League_Summary!A:A)</f>
        <v>Geraghty</v>
      </c>
    </row>
    <row r="1624">
      <c r="A1624" s="4">
        <v>2019.0</v>
      </c>
      <c r="B1624" s="3" t="s">
        <v>586</v>
      </c>
      <c r="C1624" s="4">
        <v>63.0</v>
      </c>
      <c r="D1624" s="4">
        <v>6.0</v>
      </c>
      <c r="E1624" s="4">
        <v>63.0</v>
      </c>
      <c r="F1624" s="3" t="s">
        <v>834</v>
      </c>
      <c r="G1624" s="3" t="s">
        <v>355</v>
      </c>
      <c r="H1624" s="3" t="str">
        <f t="array" ref="H1624">xlookup(G1624,League_Summary!B:B,League_Summary!A:A)</f>
        <v>Wang</v>
      </c>
    </row>
    <row r="1625">
      <c r="A1625" s="4">
        <v>2019.0</v>
      </c>
      <c r="B1625" s="3" t="s">
        <v>586</v>
      </c>
      <c r="C1625" s="4">
        <v>64.0</v>
      </c>
      <c r="D1625" s="4">
        <v>6.0</v>
      </c>
      <c r="E1625" s="4">
        <v>64.0</v>
      </c>
      <c r="F1625" s="3" t="s">
        <v>1092</v>
      </c>
      <c r="G1625" s="3" t="s">
        <v>214</v>
      </c>
      <c r="H1625" s="3" t="str">
        <f t="array" ref="H1625">xlookup(G1625,League_Summary!B:B,League_Summary!A:A)</f>
        <v>Brendan</v>
      </c>
    </row>
    <row r="1626">
      <c r="A1626" s="4">
        <v>2019.0</v>
      </c>
      <c r="B1626" s="3" t="s">
        <v>586</v>
      </c>
      <c r="C1626" s="4">
        <v>65.0</v>
      </c>
      <c r="D1626" s="4">
        <v>6.0</v>
      </c>
      <c r="E1626" s="4">
        <v>65.0</v>
      </c>
      <c r="F1626" s="3" t="s">
        <v>1107</v>
      </c>
      <c r="G1626" s="3" t="s">
        <v>370</v>
      </c>
      <c r="H1626" s="3" t="str">
        <f t="array" ref="H1626">xlookup(G1626,League_Summary!B:B,League_Summary!A:A)</f>
        <v>Carr</v>
      </c>
    </row>
    <row r="1627">
      <c r="A1627" s="4">
        <v>2019.0</v>
      </c>
      <c r="B1627" s="3" t="s">
        <v>586</v>
      </c>
      <c r="C1627" s="4">
        <v>66.0</v>
      </c>
      <c r="D1627" s="4">
        <v>6.0</v>
      </c>
      <c r="E1627" s="4">
        <v>66.0</v>
      </c>
      <c r="F1627" s="3" t="s">
        <v>1069</v>
      </c>
      <c r="G1627" s="3" t="s">
        <v>155</v>
      </c>
      <c r="H1627" s="3" t="str">
        <f t="array" ref="H1627">xlookup(G1627,League_Summary!B:B,League_Summary!A:A)</f>
        <v>DA</v>
      </c>
    </row>
    <row r="1628">
      <c r="A1628" s="4">
        <v>2019.0</v>
      </c>
      <c r="B1628" s="3" t="s">
        <v>586</v>
      </c>
      <c r="C1628" s="4">
        <v>67.0</v>
      </c>
      <c r="D1628" s="4">
        <v>6.0</v>
      </c>
      <c r="E1628" s="4">
        <v>67.0</v>
      </c>
      <c r="F1628" s="3" t="s">
        <v>1039</v>
      </c>
      <c r="G1628" s="3" t="s">
        <v>395</v>
      </c>
      <c r="H1628" s="3" t="str">
        <f t="array" ref="H1628">xlookup(G1628,League_Summary!B:B,League_Summary!A:A)</f>
        <v>Finn</v>
      </c>
    </row>
    <row r="1629">
      <c r="A1629" s="4">
        <v>2019.0</v>
      </c>
      <c r="B1629" s="3" t="s">
        <v>586</v>
      </c>
      <c r="C1629" s="4">
        <v>68.0</v>
      </c>
      <c r="D1629" s="4">
        <v>6.0</v>
      </c>
      <c r="E1629" s="4">
        <v>68.0</v>
      </c>
      <c r="F1629" s="3" t="s">
        <v>932</v>
      </c>
      <c r="G1629" s="3" t="s">
        <v>376</v>
      </c>
      <c r="H1629" s="3" t="str">
        <f t="array" ref="H1629">xlookup(G1629,League_Summary!B:B,League_Summary!A:A)</f>
        <v>Klinker</v>
      </c>
    </row>
    <row r="1630">
      <c r="A1630" s="4">
        <v>2019.0</v>
      </c>
      <c r="B1630" s="3" t="s">
        <v>586</v>
      </c>
      <c r="C1630" s="4">
        <v>69.0</v>
      </c>
      <c r="D1630" s="4">
        <v>6.0</v>
      </c>
      <c r="E1630" s="4">
        <v>69.0</v>
      </c>
      <c r="F1630" s="3" t="s">
        <v>807</v>
      </c>
      <c r="G1630" s="3" t="s">
        <v>186</v>
      </c>
      <c r="H1630" s="3" t="str">
        <f t="array" ref="H1630">xlookup(G1630,League_Summary!B:B,League_Summary!A:A)</f>
        <v>Z</v>
      </c>
    </row>
    <row r="1631">
      <c r="A1631" s="4">
        <v>2019.0</v>
      </c>
      <c r="B1631" s="3" t="s">
        <v>586</v>
      </c>
      <c r="C1631" s="4">
        <v>70.0</v>
      </c>
      <c r="D1631" s="4">
        <v>6.0</v>
      </c>
      <c r="E1631" s="4">
        <v>70.0</v>
      </c>
      <c r="F1631" s="3" t="s">
        <v>923</v>
      </c>
      <c r="G1631" s="3" t="s">
        <v>50</v>
      </c>
      <c r="H1631" s="3" t="str">
        <f t="array" ref="H1631">xlookup(G1631,League_Summary!B:B,League_Summary!A:A)</f>
        <v>Cinalli</v>
      </c>
    </row>
    <row r="1632">
      <c r="A1632" s="4">
        <v>2019.0</v>
      </c>
      <c r="B1632" s="3" t="s">
        <v>586</v>
      </c>
      <c r="C1632" s="4">
        <v>71.0</v>
      </c>
      <c r="D1632" s="4">
        <v>6.0</v>
      </c>
      <c r="E1632" s="4">
        <v>71.0</v>
      </c>
      <c r="F1632" s="3" t="s">
        <v>1070</v>
      </c>
      <c r="G1632" s="3" t="s">
        <v>242</v>
      </c>
      <c r="H1632" s="3" t="str">
        <f t="array" ref="H1632">xlookup(G1632,League_Summary!B:B,League_Summary!A:A)</f>
        <v>Aubrey</v>
      </c>
    </row>
    <row r="1633">
      <c r="A1633" s="4">
        <v>2019.0</v>
      </c>
      <c r="B1633" s="3" t="s">
        <v>586</v>
      </c>
      <c r="C1633" s="4">
        <v>72.0</v>
      </c>
      <c r="D1633" s="4">
        <v>6.0</v>
      </c>
      <c r="E1633" s="4">
        <v>72.0</v>
      </c>
      <c r="F1633" s="3" t="s">
        <v>1108</v>
      </c>
      <c r="G1633" s="3" t="s">
        <v>207</v>
      </c>
      <c r="H1633" s="3" t="str">
        <f t="array" ref="H1633">xlookup(G1633,League_Summary!B:B,League_Summary!A:A)</f>
        <v>Bobbin</v>
      </c>
    </row>
    <row r="1634">
      <c r="A1634" s="4">
        <v>2019.0</v>
      </c>
      <c r="B1634" s="3" t="s">
        <v>586</v>
      </c>
      <c r="C1634" s="4">
        <v>73.0</v>
      </c>
      <c r="D1634" s="4">
        <v>7.0</v>
      </c>
      <c r="E1634" s="4">
        <v>73.0</v>
      </c>
      <c r="F1634" s="3" t="s">
        <v>931</v>
      </c>
      <c r="G1634" s="3" t="s">
        <v>207</v>
      </c>
      <c r="H1634" s="3" t="str">
        <f t="array" ref="H1634">xlookup(G1634,League_Summary!B:B,League_Summary!A:A)</f>
        <v>Bobbin</v>
      </c>
    </row>
    <row r="1635">
      <c r="A1635" s="4">
        <v>2019.0</v>
      </c>
      <c r="B1635" s="3" t="s">
        <v>586</v>
      </c>
      <c r="C1635" s="4">
        <v>74.0</v>
      </c>
      <c r="D1635" s="4">
        <v>7.0</v>
      </c>
      <c r="E1635" s="4">
        <v>74.0</v>
      </c>
      <c r="F1635" s="3" t="s">
        <v>1064</v>
      </c>
      <c r="G1635" s="3" t="s">
        <v>242</v>
      </c>
      <c r="H1635" s="3" t="str">
        <f t="array" ref="H1635">xlookup(G1635,League_Summary!B:B,League_Summary!A:A)</f>
        <v>Aubrey</v>
      </c>
    </row>
    <row r="1636">
      <c r="A1636" s="4">
        <v>2019.0</v>
      </c>
      <c r="B1636" s="3" t="s">
        <v>586</v>
      </c>
      <c r="C1636" s="4">
        <v>75.0</v>
      </c>
      <c r="D1636" s="4">
        <v>7.0</v>
      </c>
      <c r="E1636" s="4">
        <v>75.0</v>
      </c>
      <c r="F1636" s="3" t="s">
        <v>681</v>
      </c>
      <c r="G1636" s="3" t="s">
        <v>50</v>
      </c>
      <c r="H1636" s="3" t="str">
        <f t="array" ref="H1636">xlookup(G1636,League_Summary!B:B,League_Summary!A:A)</f>
        <v>Cinalli</v>
      </c>
    </row>
    <row r="1637">
      <c r="A1637" s="4">
        <v>2019.0</v>
      </c>
      <c r="B1637" s="3" t="s">
        <v>586</v>
      </c>
      <c r="C1637" s="4">
        <v>76.0</v>
      </c>
      <c r="D1637" s="4">
        <v>7.0</v>
      </c>
      <c r="E1637" s="4">
        <v>76.0</v>
      </c>
      <c r="F1637" s="3" t="s">
        <v>1084</v>
      </c>
      <c r="G1637" s="3" t="s">
        <v>186</v>
      </c>
      <c r="H1637" s="3" t="str">
        <f t="array" ref="H1637">xlookup(G1637,League_Summary!B:B,League_Summary!A:A)</f>
        <v>Z</v>
      </c>
    </row>
    <row r="1638">
      <c r="A1638" s="4">
        <v>2019.0</v>
      </c>
      <c r="B1638" s="3" t="s">
        <v>586</v>
      </c>
      <c r="C1638" s="4">
        <v>77.0</v>
      </c>
      <c r="D1638" s="4">
        <v>7.0</v>
      </c>
      <c r="E1638" s="4">
        <v>77.0</v>
      </c>
      <c r="F1638" s="3" t="s">
        <v>1056</v>
      </c>
      <c r="G1638" s="3" t="s">
        <v>376</v>
      </c>
      <c r="H1638" s="3" t="str">
        <f t="array" ref="H1638">xlookup(G1638,League_Summary!B:B,League_Summary!A:A)</f>
        <v>Klinker</v>
      </c>
    </row>
    <row r="1639">
      <c r="A1639" s="4">
        <v>2019.0</v>
      </c>
      <c r="B1639" s="3" t="s">
        <v>586</v>
      </c>
      <c r="C1639" s="4">
        <v>78.0</v>
      </c>
      <c r="D1639" s="4">
        <v>7.0</v>
      </c>
      <c r="E1639" s="4">
        <v>78.0</v>
      </c>
      <c r="F1639" s="3" t="s">
        <v>1065</v>
      </c>
      <c r="G1639" s="3" t="s">
        <v>395</v>
      </c>
      <c r="H1639" s="3" t="str">
        <f t="array" ref="H1639">xlookup(G1639,League_Summary!B:B,League_Summary!A:A)</f>
        <v>Finn</v>
      </c>
    </row>
    <row r="1640">
      <c r="A1640" s="4">
        <v>2019.0</v>
      </c>
      <c r="B1640" s="3" t="s">
        <v>586</v>
      </c>
      <c r="C1640" s="4">
        <v>79.0</v>
      </c>
      <c r="D1640" s="4">
        <v>7.0</v>
      </c>
      <c r="E1640" s="4">
        <v>79.0</v>
      </c>
      <c r="F1640" s="3" t="s">
        <v>887</v>
      </c>
      <c r="G1640" s="3" t="s">
        <v>155</v>
      </c>
      <c r="H1640" s="3" t="str">
        <f t="array" ref="H1640">xlookup(G1640,League_Summary!B:B,League_Summary!A:A)</f>
        <v>DA</v>
      </c>
    </row>
    <row r="1641">
      <c r="A1641" s="4">
        <v>2019.0</v>
      </c>
      <c r="B1641" s="3" t="s">
        <v>586</v>
      </c>
      <c r="C1641" s="4">
        <v>80.0</v>
      </c>
      <c r="D1641" s="4">
        <v>7.0</v>
      </c>
      <c r="E1641" s="4">
        <v>80.0</v>
      </c>
      <c r="F1641" s="3" t="s">
        <v>1036</v>
      </c>
      <c r="G1641" s="3" t="s">
        <v>370</v>
      </c>
      <c r="H1641" s="3" t="str">
        <f t="array" ref="H1641">xlookup(G1641,League_Summary!B:B,League_Summary!A:A)</f>
        <v>Carr</v>
      </c>
    </row>
    <row r="1642">
      <c r="A1642" s="4">
        <v>2019.0</v>
      </c>
      <c r="B1642" s="3" t="s">
        <v>586</v>
      </c>
      <c r="C1642" s="4">
        <v>81.0</v>
      </c>
      <c r="D1642" s="4">
        <v>7.0</v>
      </c>
      <c r="E1642" s="4">
        <v>81.0</v>
      </c>
      <c r="F1642" s="3" t="s">
        <v>1062</v>
      </c>
      <c r="G1642" s="3" t="s">
        <v>214</v>
      </c>
      <c r="H1642" s="3" t="str">
        <f t="array" ref="H1642">xlookup(G1642,League_Summary!B:B,League_Summary!A:A)</f>
        <v>Brendan</v>
      </c>
    </row>
    <row r="1643">
      <c r="A1643" s="4">
        <v>2019.0</v>
      </c>
      <c r="B1643" s="3" t="s">
        <v>586</v>
      </c>
      <c r="C1643" s="4">
        <v>82.0</v>
      </c>
      <c r="D1643" s="4">
        <v>7.0</v>
      </c>
      <c r="E1643" s="4">
        <v>82.0</v>
      </c>
      <c r="F1643" s="3" t="s">
        <v>1109</v>
      </c>
      <c r="G1643" s="3" t="s">
        <v>355</v>
      </c>
      <c r="H1643" s="3" t="str">
        <f t="array" ref="H1643">xlookup(G1643,League_Summary!B:B,League_Summary!A:A)</f>
        <v>Wang</v>
      </c>
    </row>
    <row r="1644">
      <c r="A1644" s="4">
        <v>2019.0</v>
      </c>
      <c r="B1644" s="3" t="s">
        <v>586</v>
      </c>
      <c r="C1644" s="4">
        <v>83.0</v>
      </c>
      <c r="D1644" s="4">
        <v>7.0</v>
      </c>
      <c r="E1644" s="4">
        <v>83.0</v>
      </c>
      <c r="F1644" s="3" t="s">
        <v>623</v>
      </c>
      <c r="G1644" s="3" t="s">
        <v>388</v>
      </c>
      <c r="H1644" s="3" t="str">
        <f t="array" ref="H1644">xlookup(G1644,League_Summary!B:B,League_Summary!A:A)</f>
        <v>Geraghty</v>
      </c>
    </row>
    <row r="1645">
      <c r="A1645" s="4">
        <v>2019.0</v>
      </c>
      <c r="B1645" s="3" t="s">
        <v>586</v>
      </c>
      <c r="C1645" s="4">
        <v>84.0</v>
      </c>
      <c r="D1645" s="4">
        <v>7.0</v>
      </c>
      <c r="E1645" s="4">
        <v>84.0</v>
      </c>
      <c r="F1645" s="3" t="s">
        <v>1095</v>
      </c>
      <c r="G1645" s="3" t="s">
        <v>381</v>
      </c>
      <c r="H1645" s="3" t="str">
        <f t="array" ref="H1645">xlookup(G1645,League_Summary!B:B,League_Summary!A:A)</f>
        <v>Bonk</v>
      </c>
    </row>
    <row r="1646">
      <c r="A1646" s="4">
        <v>2019.0</v>
      </c>
      <c r="B1646" s="3" t="s">
        <v>586</v>
      </c>
      <c r="C1646" s="4">
        <v>85.0</v>
      </c>
      <c r="D1646" s="4">
        <v>8.0</v>
      </c>
      <c r="E1646" s="4">
        <v>85.0</v>
      </c>
      <c r="F1646" s="3" t="s">
        <v>780</v>
      </c>
      <c r="G1646" s="3" t="s">
        <v>381</v>
      </c>
      <c r="H1646" s="3" t="str">
        <f t="array" ref="H1646">xlookup(G1646,League_Summary!B:B,League_Summary!A:A)</f>
        <v>Bonk</v>
      </c>
    </row>
    <row r="1647">
      <c r="A1647" s="4">
        <v>2019.0</v>
      </c>
      <c r="B1647" s="3" t="s">
        <v>586</v>
      </c>
      <c r="C1647" s="4">
        <v>86.0</v>
      </c>
      <c r="D1647" s="4">
        <v>8.0</v>
      </c>
      <c r="E1647" s="4">
        <v>86.0</v>
      </c>
      <c r="F1647" s="3" t="s">
        <v>1110</v>
      </c>
      <c r="G1647" s="3" t="s">
        <v>388</v>
      </c>
      <c r="H1647" s="3" t="str">
        <f t="array" ref="H1647">xlookup(G1647,League_Summary!B:B,League_Summary!A:A)</f>
        <v>Geraghty</v>
      </c>
    </row>
    <row r="1648">
      <c r="A1648" s="4">
        <v>2019.0</v>
      </c>
      <c r="B1648" s="3" t="s">
        <v>586</v>
      </c>
      <c r="C1648" s="4">
        <v>87.0</v>
      </c>
      <c r="D1648" s="4">
        <v>8.0</v>
      </c>
      <c r="E1648" s="4">
        <v>87.0</v>
      </c>
      <c r="F1648" s="3" t="s">
        <v>1002</v>
      </c>
      <c r="G1648" s="3" t="s">
        <v>355</v>
      </c>
      <c r="H1648" s="3" t="str">
        <f t="array" ref="H1648">xlookup(G1648,League_Summary!B:B,League_Summary!A:A)</f>
        <v>Wang</v>
      </c>
    </row>
    <row r="1649">
      <c r="A1649" s="4">
        <v>2019.0</v>
      </c>
      <c r="B1649" s="3" t="s">
        <v>586</v>
      </c>
      <c r="C1649" s="4">
        <v>88.0</v>
      </c>
      <c r="D1649" s="4">
        <v>8.0</v>
      </c>
      <c r="E1649" s="4">
        <v>88.0</v>
      </c>
      <c r="F1649" s="3" t="s">
        <v>948</v>
      </c>
      <c r="G1649" s="3" t="s">
        <v>214</v>
      </c>
      <c r="H1649" s="3" t="str">
        <f t="array" ref="H1649">xlookup(G1649,League_Summary!B:B,League_Summary!A:A)</f>
        <v>Brendan</v>
      </c>
    </row>
    <row r="1650">
      <c r="A1650" s="4">
        <v>2019.0</v>
      </c>
      <c r="B1650" s="3" t="s">
        <v>586</v>
      </c>
      <c r="C1650" s="4">
        <v>89.0</v>
      </c>
      <c r="D1650" s="4">
        <v>8.0</v>
      </c>
      <c r="E1650" s="4">
        <v>89.0</v>
      </c>
      <c r="F1650" s="3" t="s">
        <v>1072</v>
      </c>
      <c r="G1650" s="3" t="s">
        <v>370</v>
      </c>
      <c r="H1650" s="3" t="str">
        <f t="array" ref="H1650">xlookup(G1650,League_Summary!B:B,League_Summary!A:A)</f>
        <v>Carr</v>
      </c>
    </row>
    <row r="1651">
      <c r="A1651" s="4">
        <v>2019.0</v>
      </c>
      <c r="B1651" s="3" t="s">
        <v>586</v>
      </c>
      <c r="C1651" s="4">
        <v>90.0</v>
      </c>
      <c r="D1651" s="4">
        <v>8.0</v>
      </c>
      <c r="E1651" s="4">
        <v>90.0</v>
      </c>
      <c r="F1651" s="3" t="s">
        <v>596</v>
      </c>
      <c r="G1651" s="3" t="s">
        <v>155</v>
      </c>
      <c r="H1651" s="3" t="str">
        <f t="array" ref="H1651">xlookup(G1651,League_Summary!B:B,League_Summary!A:A)</f>
        <v>DA</v>
      </c>
    </row>
    <row r="1652">
      <c r="A1652" s="4">
        <v>2019.0</v>
      </c>
      <c r="B1652" s="3" t="s">
        <v>586</v>
      </c>
      <c r="C1652" s="4">
        <v>91.0</v>
      </c>
      <c r="D1652" s="4">
        <v>8.0</v>
      </c>
      <c r="E1652" s="4">
        <v>91.0</v>
      </c>
      <c r="F1652" s="3" t="s">
        <v>1111</v>
      </c>
      <c r="G1652" s="3" t="s">
        <v>395</v>
      </c>
      <c r="H1652" s="3" t="str">
        <f t="array" ref="H1652">xlookup(G1652,League_Summary!B:B,League_Summary!A:A)</f>
        <v>Finn</v>
      </c>
    </row>
    <row r="1653">
      <c r="A1653" s="4">
        <v>2019.0</v>
      </c>
      <c r="B1653" s="3" t="s">
        <v>586</v>
      </c>
      <c r="C1653" s="4">
        <v>92.0</v>
      </c>
      <c r="D1653" s="4">
        <v>8.0</v>
      </c>
      <c r="E1653" s="4">
        <v>92.0</v>
      </c>
      <c r="F1653" s="3" t="s">
        <v>1112</v>
      </c>
      <c r="G1653" s="3" t="s">
        <v>376</v>
      </c>
      <c r="H1653" s="3" t="str">
        <f t="array" ref="H1653">xlookup(G1653,League_Summary!B:B,League_Summary!A:A)</f>
        <v>Klinker</v>
      </c>
    </row>
    <row r="1654">
      <c r="A1654" s="4">
        <v>2019.0</v>
      </c>
      <c r="B1654" s="3" t="s">
        <v>586</v>
      </c>
      <c r="C1654" s="4">
        <v>93.0</v>
      </c>
      <c r="D1654" s="4">
        <v>8.0</v>
      </c>
      <c r="E1654" s="4">
        <v>93.0</v>
      </c>
      <c r="F1654" s="3" t="s">
        <v>1038</v>
      </c>
      <c r="G1654" s="3" t="s">
        <v>186</v>
      </c>
      <c r="H1654" s="3" t="str">
        <f t="array" ref="H1654">xlookup(G1654,League_Summary!B:B,League_Summary!A:A)</f>
        <v>Z</v>
      </c>
    </row>
    <row r="1655">
      <c r="A1655" s="4">
        <v>2019.0</v>
      </c>
      <c r="B1655" s="3" t="s">
        <v>586</v>
      </c>
      <c r="C1655" s="4">
        <v>94.0</v>
      </c>
      <c r="D1655" s="4">
        <v>8.0</v>
      </c>
      <c r="E1655" s="4">
        <v>94.0</v>
      </c>
      <c r="F1655" s="3" t="s">
        <v>798</v>
      </c>
      <c r="G1655" s="3" t="s">
        <v>50</v>
      </c>
      <c r="H1655" s="3" t="str">
        <f t="array" ref="H1655">xlookup(G1655,League_Summary!B:B,League_Summary!A:A)</f>
        <v>Cinalli</v>
      </c>
    </row>
    <row r="1656">
      <c r="A1656" s="4">
        <v>2019.0</v>
      </c>
      <c r="B1656" s="3" t="s">
        <v>586</v>
      </c>
      <c r="C1656" s="4">
        <v>95.0</v>
      </c>
      <c r="D1656" s="4">
        <v>8.0</v>
      </c>
      <c r="E1656" s="4">
        <v>95.0</v>
      </c>
      <c r="F1656" s="3" t="s">
        <v>972</v>
      </c>
      <c r="G1656" s="3" t="s">
        <v>242</v>
      </c>
      <c r="H1656" s="3" t="str">
        <f t="array" ref="H1656">xlookup(G1656,League_Summary!B:B,League_Summary!A:A)</f>
        <v>Aubrey</v>
      </c>
    </row>
    <row r="1657">
      <c r="A1657" s="4">
        <v>2019.0</v>
      </c>
      <c r="B1657" s="3" t="s">
        <v>586</v>
      </c>
      <c r="C1657" s="4">
        <v>96.0</v>
      </c>
      <c r="D1657" s="4">
        <v>8.0</v>
      </c>
      <c r="E1657" s="4">
        <v>96.0</v>
      </c>
      <c r="F1657" s="3" t="s">
        <v>975</v>
      </c>
      <c r="G1657" s="3" t="s">
        <v>207</v>
      </c>
      <c r="H1657" s="3" t="str">
        <f t="array" ref="H1657">xlookup(G1657,League_Summary!B:B,League_Summary!A:A)</f>
        <v>Bobbin</v>
      </c>
    </row>
    <row r="1658">
      <c r="A1658" s="4">
        <v>2019.0</v>
      </c>
      <c r="B1658" s="3" t="s">
        <v>586</v>
      </c>
      <c r="C1658" s="4">
        <v>97.0</v>
      </c>
      <c r="D1658" s="4">
        <v>9.0</v>
      </c>
      <c r="E1658" s="4">
        <v>97.0</v>
      </c>
      <c r="F1658" s="3" t="s">
        <v>1040</v>
      </c>
      <c r="G1658" s="3" t="s">
        <v>207</v>
      </c>
      <c r="H1658" s="3" t="str">
        <f t="array" ref="H1658">xlookup(G1658,League_Summary!B:B,League_Summary!A:A)</f>
        <v>Bobbin</v>
      </c>
    </row>
    <row r="1659">
      <c r="A1659" s="4">
        <v>2019.0</v>
      </c>
      <c r="B1659" s="3" t="s">
        <v>586</v>
      </c>
      <c r="C1659" s="4">
        <v>98.0</v>
      </c>
      <c r="D1659" s="4">
        <v>9.0</v>
      </c>
      <c r="E1659" s="4">
        <v>98.0</v>
      </c>
      <c r="F1659" s="3" t="s">
        <v>1079</v>
      </c>
      <c r="G1659" s="3" t="s">
        <v>242</v>
      </c>
      <c r="H1659" s="3" t="str">
        <f t="array" ref="H1659">xlookup(G1659,League_Summary!B:B,League_Summary!A:A)</f>
        <v>Aubrey</v>
      </c>
    </row>
    <row r="1660">
      <c r="A1660" s="4">
        <v>2019.0</v>
      </c>
      <c r="B1660" s="3" t="s">
        <v>586</v>
      </c>
      <c r="C1660" s="4">
        <v>99.0</v>
      </c>
      <c r="D1660" s="4">
        <v>9.0</v>
      </c>
      <c r="E1660" s="4">
        <v>99.0</v>
      </c>
      <c r="F1660" s="3" t="s">
        <v>608</v>
      </c>
      <c r="G1660" s="3" t="s">
        <v>50</v>
      </c>
      <c r="H1660" s="3" t="str">
        <f t="array" ref="H1660">xlookup(G1660,League_Summary!B:B,League_Summary!A:A)</f>
        <v>Cinalli</v>
      </c>
    </row>
    <row r="1661">
      <c r="A1661" s="4">
        <v>2019.0</v>
      </c>
      <c r="B1661" s="3" t="s">
        <v>586</v>
      </c>
      <c r="C1661" s="4">
        <v>100.0</v>
      </c>
      <c r="D1661" s="4">
        <v>9.0</v>
      </c>
      <c r="E1661" s="4">
        <v>100.0</v>
      </c>
      <c r="F1661" s="3" t="s">
        <v>891</v>
      </c>
      <c r="G1661" s="3" t="s">
        <v>186</v>
      </c>
      <c r="H1661" s="3" t="str">
        <f t="array" ref="H1661">xlookup(G1661,League_Summary!B:B,League_Summary!A:A)</f>
        <v>Z</v>
      </c>
    </row>
    <row r="1662">
      <c r="A1662" s="4">
        <v>2019.0</v>
      </c>
      <c r="B1662" s="3" t="s">
        <v>586</v>
      </c>
      <c r="C1662" s="4">
        <v>101.0</v>
      </c>
      <c r="D1662" s="4">
        <v>9.0</v>
      </c>
      <c r="E1662" s="4">
        <v>101.0</v>
      </c>
      <c r="F1662" s="3" t="s">
        <v>852</v>
      </c>
      <c r="G1662" s="3" t="s">
        <v>376</v>
      </c>
      <c r="H1662" s="3" t="str">
        <f t="array" ref="H1662">xlookup(G1662,League_Summary!B:B,League_Summary!A:A)</f>
        <v>Klinker</v>
      </c>
    </row>
    <row r="1663">
      <c r="A1663" s="4">
        <v>2019.0</v>
      </c>
      <c r="B1663" s="3" t="s">
        <v>586</v>
      </c>
      <c r="C1663" s="4">
        <v>102.0</v>
      </c>
      <c r="D1663" s="4">
        <v>9.0</v>
      </c>
      <c r="E1663" s="4">
        <v>102.0</v>
      </c>
      <c r="F1663" s="3" t="s">
        <v>1113</v>
      </c>
      <c r="G1663" s="3" t="s">
        <v>395</v>
      </c>
      <c r="H1663" s="3" t="str">
        <f t="array" ref="H1663">xlookup(G1663,League_Summary!B:B,League_Summary!A:A)</f>
        <v>Finn</v>
      </c>
    </row>
    <row r="1664">
      <c r="A1664" s="4">
        <v>2019.0</v>
      </c>
      <c r="B1664" s="3" t="s">
        <v>586</v>
      </c>
      <c r="C1664" s="4">
        <v>103.0</v>
      </c>
      <c r="D1664" s="4">
        <v>9.0</v>
      </c>
      <c r="E1664" s="4">
        <v>103.0</v>
      </c>
      <c r="F1664" s="3" t="s">
        <v>601</v>
      </c>
      <c r="G1664" s="3" t="s">
        <v>155</v>
      </c>
      <c r="H1664" s="3" t="str">
        <f t="array" ref="H1664">xlookup(G1664,League_Summary!B:B,League_Summary!A:A)</f>
        <v>DA</v>
      </c>
    </row>
    <row r="1665">
      <c r="A1665" s="4">
        <v>2019.0</v>
      </c>
      <c r="B1665" s="3" t="s">
        <v>586</v>
      </c>
      <c r="C1665" s="4">
        <v>104.0</v>
      </c>
      <c r="D1665" s="4">
        <v>9.0</v>
      </c>
      <c r="E1665" s="4">
        <v>104.0</v>
      </c>
      <c r="F1665" s="3" t="s">
        <v>1085</v>
      </c>
      <c r="G1665" s="3" t="s">
        <v>370</v>
      </c>
      <c r="H1665" s="3" t="str">
        <f t="array" ref="H1665">xlookup(G1665,League_Summary!B:B,League_Summary!A:A)</f>
        <v>Carr</v>
      </c>
    </row>
    <row r="1666">
      <c r="A1666" s="4">
        <v>2019.0</v>
      </c>
      <c r="B1666" s="3" t="s">
        <v>586</v>
      </c>
      <c r="C1666" s="4">
        <v>105.0</v>
      </c>
      <c r="D1666" s="4">
        <v>9.0</v>
      </c>
      <c r="E1666" s="4">
        <v>105.0</v>
      </c>
      <c r="F1666" s="3" t="s">
        <v>1097</v>
      </c>
      <c r="G1666" s="3" t="s">
        <v>214</v>
      </c>
      <c r="H1666" s="3" t="str">
        <f t="array" ref="H1666">xlookup(G1666,League_Summary!B:B,League_Summary!A:A)</f>
        <v>Brendan</v>
      </c>
    </row>
    <row r="1667">
      <c r="A1667" s="4">
        <v>2019.0</v>
      </c>
      <c r="B1667" s="3" t="s">
        <v>586</v>
      </c>
      <c r="C1667" s="4">
        <v>106.0</v>
      </c>
      <c r="D1667" s="4">
        <v>9.0</v>
      </c>
      <c r="E1667" s="4">
        <v>106.0</v>
      </c>
      <c r="F1667" s="3" t="s">
        <v>1114</v>
      </c>
      <c r="G1667" s="3" t="s">
        <v>355</v>
      </c>
      <c r="H1667" s="3" t="str">
        <f t="array" ref="H1667">xlookup(G1667,League_Summary!B:B,League_Summary!A:A)</f>
        <v>Wang</v>
      </c>
    </row>
    <row r="1668">
      <c r="A1668" s="4">
        <v>2019.0</v>
      </c>
      <c r="B1668" s="3" t="s">
        <v>586</v>
      </c>
      <c r="C1668" s="4">
        <v>107.0</v>
      </c>
      <c r="D1668" s="4">
        <v>9.0</v>
      </c>
      <c r="E1668" s="4">
        <v>107.0</v>
      </c>
      <c r="F1668" s="3" t="s">
        <v>1057</v>
      </c>
      <c r="G1668" s="3" t="s">
        <v>388</v>
      </c>
      <c r="H1668" s="3" t="str">
        <f t="array" ref="H1668">xlookup(G1668,League_Summary!B:B,League_Summary!A:A)</f>
        <v>Geraghty</v>
      </c>
    </row>
    <row r="1669">
      <c r="A1669" s="4">
        <v>2019.0</v>
      </c>
      <c r="B1669" s="3" t="s">
        <v>586</v>
      </c>
      <c r="C1669" s="4">
        <v>108.0</v>
      </c>
      <c r="D1669" s="4">
        <v>9.0</v>
      </c>
      <c r="E1669" s="4">
        <v>108.0</v>
      </c>
      <c r="F1669" s="3" t="s">
        <v>1115</v>
      </c>
      <c r="G1669" s="3" t="s">
        <v>381</v>
      </c>
      <c r="H1669" s="3" t="str">
        <f t="array" ref="H1669">xlookup(G1669,League_Summary!B:B,League_Summary!A:A)</f>
        <v>Bonk</v>
      </c>
    </row>
    <row r="1670">
      <c r="A1670" s="4">
        <v>2019.0</v>
      </c>
      <c r="B1670" s="3" t="s">
        <v>586</v>
      </c>
      <c r="C1670" s="4">
        <v>109.0</v>
      </c>
      <c r="D1670" s="4">
        <v>10.0</v>
      </c>
      <c r="E1670" s="4">
        <v>109.0</v>
      </c>
      <c r="F1670" s="3" t="s">
        <v>1116</v>
      </c>
      <c r="G1670" s="3" t="s">
        <v>381</v>
      </c>
      <c r="H1670" s="3" t="str">
        <f t="array" ref="H1670">xlookup(G1670,League_Summary!B:B,League_Summary!A:A)</f>
        <v>Bonk</v>
      </c>
    </row>
    <row r="1671">
      <c r="A1671" s="4">
        <v>2019.0</v>
      </c>
      <c r="B1671" s="3" t="s">
        <v>586</v>
      </c>
      <c r="C1671" s="4">
        <v>110.0</v>
      </c>
      <c r="D1671" s="4">
        <v>10.0</v>
      </c>
      <c r="E1671" s="4">
        <v>110.0</v>
      </c>
      <c r="F1671" s="3" t="s">
        <v>603</v>
      </c>
      <c r="G1671" s="3" t="s">
        <v>388</v>
      </c>
      <c r="H1671" s="3" t="str">
        <f t="array" ref="H1671">xlookup(G1671,League_Summary!B:B,League_Summary!A:A)</f>
        <v>Geraghty</v>
      </c>
    </row>
    <row r="1672">
      <c r="A1672" s="4">
        <v>2019.0</v>
      </c>
      <c r="B1672" s="3" t="s">
        <v>586</v>
      </c>
      <c r="C1672" s="4">
        <v>111.0</v>
      </c>
      <c r="D1672" s="4">
        <v>10.0</v>
      </c>
      <c r="E1672" s="4">
        <v>111.0</v>
      </c>
      <c r="F1672" s="3" t="s">
        <v>846</v>
      </c>
      <c r="G1672" s="3" t="s">
        <v>355</v>
      </c>
      <c r="H1672" s="3" t="str">
        <f t="array" ref="H1672">xlookup(G1672,League_Summary!B:B,League_Summary!A:A)</f>
        <v>Wang</v>
      </c>
    </row>
    <row r="1673">
      <c r="A1673" s="4">
        <v>2019.0</v>
      </c>
      <c r="B1673" s="3" t="s">
        <v>586</v>
      </c>
      <c r="C1673" s="4">
        <v>112.0</v>
      </c>
      <c r="D1673" s="4">
        <v>10.0</v>
      </c>
      <c r="E1673" s="4">
        <v>112.0</v>
      </c>
      <c r="F1673" s="3" t="s">
        <v>937</v>
      </c>
      <c r="G1673" s="3" t="s">
        <v>214</v>
      </c>
      <c r="H1673" s="3" t="str">
        <f t="array" ref="H1673">xlookup(G1673,League_Summary!B:B,League_Summary!A:A)</f>
        <v>Brendan</v>
      </c>
    </row>
    <row r="1674">
      <c r="A1674" s="4">
        <v>2019.0</v>
      </c>
      <c r="B1674" s="3" t="s">
        <v>586</v>
      </c>
      <c r="C1674" s="4">
        <v>113.0</v>
      </c>
      <c r="D1674" s="4">
        <v>10.0</v>
      </c>
      <c r="E1674" s="4">
        <v>113.0</v>
      </c>
      <c r="F1674" s="3" t="s">
        <v>1117</v>
      </c>
      <c r="G1674" s="3" t="s">
        <v>370</v>
      </c>
      <c r="H1674" s="3" t="str">
        <f t="array" ref="H1674">xlookup(G1674,League_Summary!B:B,League_Summary!A:A)</f>
        <v>Carr</v>
      </c>
    </row>
    <row r="1675">
      <c r="A1675" s="4">
        <v>2019.0</v>
      </c>
      <c r="B1675" s="3" t="s">
        <v>586</v>
      </c>
      <c r="C1675" s="4">
        <v>114.0</v>
      </c>
      <c r="D1675" s="4">
        <v>10.0</v>
      </c>
      <c r="E1675" s="4">
        <v>114.0</v>
      </c>
      <c r="F1675" s="3" t="s">
        <v>849</v>
      </c>
      <c r="G1675" s="3" t="s">
        <v>155</v>
      </c>
      <c r="H1675" s="3" t="str">
        <f t="array" ref="H1675">xlookup(G1675,League_Summary!B:B,League_Summary!A:A)</f>
        <v>DA</v>
      </c>
    </row>
    <row r="1676">
      <c r="A1676" s="4">
        <v>2019.0</v>
      </c>
      <c r="B1676" s="3" t="s">
        <v>586</v>
      </c>
      <c r="C1676" s="4">
        <v>115.0</v>
      </c>
      <c r="D1676" s="4">
        <v>10.0</v>
      </c>
      <c r="E1676" s="4">
        <v>115.0</v>
      </c>
      <c r="F1676" s="3" t="s">
        <v>1100</v>
      </c>
      <c r="G1676" s="3" t="s">
        <v>395</v>
      </c>
      <c r="H1676" s="3" t="str">
        <f t="array" ref="H1676">xlookup(G1676,League_Summary!B:B,League_Summary!A:A)</f>
        <v>Finn</v>
      </c>
    </row>
    <row r="1677">
      <c r="A1677" s="4">
        <v>2019.0</v>
      </c>
      <c r="B1677" s="3" t="s">
        <v>586</v>
      </c>
      <c r="C1677" s="4">
        <v>116.0</v>
      </c>
      <c r="D1677" s="4">
        <v>10.0</v>
      </c>
      <c r="E1677" s="4">
        <v>116.0</v>
      </c>
      <c r="F1677" s="3" t="s">
        <v>1118</v>
      </c>
      <c r="G1677" s="3" t="s">
        <v>376</v>
      </c>
      <c r="H1677" s="3" t="str">
        <f t="array" ref="H1677">xlookup(G1677,League_Summary!B:B,League_Summary!A:A)</f>
        <v>Klinker</v>
      </c>
    </row>
    <row r="1678">
      <c r="A1678" s="4">
        <v>2019.0</v>
      </c>
      <c r="B1678" s="3" t="s">
        <v>586</v>
      </c>
      <c r="C1678" s="4">
        <v>117.0</v>
      </c>
      <c r="D1678" s="4">
        <v>10.0</v>
      </c>
      <c r="E1678" s="4">
        <v>117.0</v>
      </c>
      <c r="F1678" s="3" t="s">
        <v>1119</v>
      </c>
      <c r="G1678" s="3" t="s">
        <v>186</v>
      </c>
      <c r="H1678" s="3" t="str">
        <f t="array" ref="H1678">xlookup(G1678,League_Summary!B:B,League_Summary!A:A)</f>
        <v>Z</v>
      </c>
    </row>
    <row r="1679">
      <c r="A1679" s="4">
        <v>2019.0</v>
      </c>
      <c r="B1679" s="3" t="s">
        <v>586</v>
      </c>
      <c r="C1679" s="4">
        <v>118.0</v>
      </c>
      <c r="D1679" s="4">
        <v>10.0</v>
      </c>
      <c r="E1679" s="4">
        <v>118.0</v>
      </c>
      <c r="F1679" s="3" t="s">
        <v>1087</v>
      </c>
      <c r="G1679" s="3" t="s">
        <v>50</v>
      </c>
      <c r="H1679" s="3" t="str">
        <f t="array" ref="H1679">xlookup(G1679,League_Summary!B:B,League_Summary!A:A)</f>
        <v>Cinalli</v>
      </c>
    </row>
    <row r="1680">
      <c r="A1680" s="4">
        <v>2019.0</v>
      </c>
      <c r="B1680" s="3" t="s">
        <v>586</v>
      </c>
      <c r="C1680" s="4">
        <v>119.0</v>
      </c>
      <c r="D1680" s="4">
        <v>10.0</v>
      </c>
      <c r="E1680" s="4">
        <v>119.0</v>
      </c>
      <c r="F1680" s="3" t="s">
        <v>1120</v>
      </c>
      <c r="G1680" s="3" t="s">
        <v>242</v>
      </c>
      <c r="H1680" s="3" t="str">
        <f t="array" ref="H1680">xlookup(G1680,League_Summary!B:B,League_Summary!A:A)</f>
        <v>Aubrey</v>
      </c>
    </row>
    <row r="1681">
      <c r="A1681" s="4">
        <v>2019.0</v>
      </c>
      <c r="B1681" s="3" t="s">
        <v>586</v>
      </c>
      <c r="C1681" s="4">
        <v>120.0</v>
      </c>
      <c r="D1681" s="4">
        <v>10.0</v>
      </c>
      <c r="E1681" s="4">
        <v>120.0</v>
      </c>
      <c r="F1681" s="3" t="s">
        <v>663</v>
      </c>
      <c r="G1681" s="3" t="s">
        <v>207</v>
      </c>
      <c r="H1681" s="3" t="str">
        <f t="array" ref="H1681">xlookup(G1681,League_Summary!B:B,League_Summary!A:A)</f>
        <v>Bobbin</v>
      </c>
    </row>
    <row r="1682">
      <c r="A1682" s="4">
        <v>2019.0</v>
      </c>
      <c r="B1682" s="3" t="s">
        <v>586</v>
      </c>
      <c r="C1682" s="4">
        <v>121.0</v>
      </c>
      <c r="D1682" s="4">
        <v>11.0</v>
      </c>
      <c r="E1682" s="4">
        <v>121.0</v>
      </c>
      <c r="F1682" s="3" t="s">
        <v>719</v>
      </c>
      <c r="G1682" s="3" t="s">
        <v>207</v>
      </c>
      <c r="H1682" s="3" t="str">
        <f t="array" ref="H1682">xlookup(G1682,League_Summary!B:B,League_Summary!A:A)</f>
        <v>Bobbin</v>
      </c>
    </row>
    <row r="1683">
      <c r="A1683" s="4">
        <v>2019.0</v>
      </c>
      <c r="B1683" s="3" t="s">
        <v>586</v>
      </c>
      <c r="C1683" s="4">
        <v>122.0</v>
      </c>
      <c r="D1683" s="4">
        <v>11.0</v>
      </c>
      <c r="E1683" s="4">
        <v>122.0</v>
      </c>
      <c r="F1683" s="3" t="s">
        <v>897</v>
      </c>
      <c r="G1683" s="3" t="s">
        <v>242</v>
      </c>
      <c r="H1683" s="3" t="str">
        <f t="array" ref="H1683">xlookup(G1683,League_Summary!B:B,League_Summary!A:A)</f>
        <v>Aubrey</v>
      </c>
    </row>
    <row r="1684">
      <c r="A1684" s="4">
        <v>2019.0</v>
      </c>
      <c r="B1684" s="3" t="s">
        <v>586</v>
      </c>
      <c r="C1684" s="4">
        <v>123.0</v>
      </c>
      <c r="D1684" s="4">
        <v>11.0</v>
      </c>
      <c r="E1684" s="4">
        <v>123.0</v>
      </c>
      <c r="F1684" s="3" t="s">
        <v>956</v>
      </c>
      <c r="G1684" s="3" t="s">
        <v>50</v>
      </c>
      <c r="H1684" s="3" t="str">
        <f t="array" ref="H1684">xlookup(G1684,League_Summary!B:B,League_Summary!A:A)</f>
        <v>Cinalli</v>
      </c>
    </row>
    <row r="1685">
      <c r="A1685" s="4">
        <v>2019.0</v>
      </c>
      <c r="B1685" s="3" t="s">
        <v>586</v>
      </c>
      <c r="C1685" s="4">
        <v>124.0</v>
      </c>
      <c r="D1685" s="4">
        <v>11.0</v>
      </c>
      <c r="E1685" s="4">
        <v>124.0</v>
      </c>
      <c r="F1685" s="3" t="s">
        <v>1089</v>
      </c>
      <c r="G1685" s="3" t="s">
        <v>186</v>
      </c>
      <c r="H1685" s="3" t="str">
        <f t="array" ref="H1685">xlookup(G1685,League_Summary!B:B,League_Summary!A:A)</f>
        <v>Z</v>
      </c>
    </row>
    <row r="1686">
      <c r="A1686" s="4">
        <v>2019.0</v>
      </c>
      <c r="B1686" s="3" t="s">
        <v>586</v>
      </c>
      <c r="C1686" s="4">
        <v>125.0</v>
      </c>
      <c r="D1686" s="4">
        <v>11.0</v>
      </c>
      <c r="E1686" s="4">
        <v>125.0</v>
      </c>
      <c r="F1686" s="3" t="s">
        <v>863</v>
      </c>
      <c r="G1686" s="3" t="s">
        <v>376</v>
      </c>
      <c r="H1686" s="3" t="str">
        <f t="array" ref="H1686">xlookup(G1686,League_Summary!B:B,League_Summary!A:A)</f>
        <v>Klinker</v>
      </c>
    </row>
    <row r="1687">
      <c r="A1687" s="4">
        <v>2019.0</v>
      </c>
      <c r="B1687" s="3" t="s">
        <v>586</v>
      </c>
      <c r="C1687" s="4">
        <v>126.0</v>
      </c>
      <c r="D1687" s="4">
        <v>11.0</v>
      </c>
      <c r="E1687" s="4">
        <v>126.0</v>
      </c>
      <c r="F1687" s="3" t="s">
        <v>1083</v>
      </c>
      <c r="G1687" s="3" t="s">
        <v>395</v>
      </c>
      <c r="H1687" s="3" t="str">
        <f t="array" ref="H1687">xlookup(G1687,League_Summary!B:B,League_Summary!A:A)</f>
        <v>Finn</v>
      </c>
    </row>
    <row r="1688">
      <c r="A1688" s="4">
        <v>2019.0</v>
      </c>
      <c r="B1688" s="3" t="s">
        <v>586</v>
      </c>
      <c r="C1688" s="4">
        <v>127.0</v>
      </c>
      <c r="D1688" s="4">
        <v>11.0</v>
      </c>
      <c r="E1688" s="4">
        <v>127.0</v>
      </c>
      <c r="F1688" s="3" t="s">
        <v>1121</v>
      </c>
      <c r="G1688" s="3" t="s">
        <v>155</v>
      </c>
      <c r="H1688" s="3" t="str">
        <f t="array" ref="H1688">xlookup(G1688,League_Summary!B:B,League_Summary!A:A)</f>
        <v>DA</v>
      </c>
    </row>
    <row r="1689">
      <c r="A1689" s="4">
        <v>2019.0</v>
      </c>
      <c r="B1689" s="3" t="s">
        <v>586</v>
      </c>
      <c r="C1689" s="4">
        <v>128.0</v>
      </c>
      <c r="D1689" s="4">
        <v>11.0</v>
      </c>
      <c r="E1689" s="4">
        <v>128.0</v>
      </c>
      <c r="F1689" s="3" t="s">
        <v>1122</v>
      </c>
      <c r="G1689" s="3" t="s">
        <v>370</v>
      </c>
      <c r="H1689" s="3" t="str">
        <f t="array" ref="H1689">xlookup(G1689,League_Summary!B:B,League_Summary!A:A)</f>
        <v>Carr</v>
      </c>
    </row>
    <row r="1690">
      <c r="A1690" s="4">
        <v>2019.0</v>
      </c>
      <c r="B1690" s="3" t="s">
        <v>586</v>
      </c>
      <c r="C1690" s="4">
        <v>129.0</v>
      </c>
      <c r="D1690" s="4">
        <v>11.0</v>
      </c>
      <c r="E1690" s="4">
        <v>129.0</v>
      </c>
      <c r="F1690" s="3" t="s">
        <v>848</v>
      </c>
      <c r="G1690" s="3" t="s">
        <v>214</v>
      </c>
      <c r="H1690" s="3" t="str">
        <f t="array" ref="H1690">xlookup(G1690,League_Summary!B:B,League_Summary!A:A)</f>
        <v>Brendan</v>
      </c>
    </row>
    <row r="1691">
      <c r="A1691" s="4">
        <v>2019.0</v>
      </c>
      <c r="B1691" s="3" t="s">
        <v>586</v>
      </c>
      <c r="C1691" s="4">
        <v>130.0</v>
      </c>
      <c r="D1691" s="4">
        <v>11.0</v>
      </c>
      <c r="E1691" s="4">
        <v>130.0</v>
      </c>
      <c r="F1691" s="3" t="s">
        <v>1094</v>
      </c>
      <c r="G1691" s="3" t="s">
        <v>355</v>
      </c>
      <c r="H1691" s="3" t="str">
        <f t="array" ref="H1691">xlookup(G1691,League_Summary!B:B,League_Summary!A:A)</f>
        <v>Wang</v>
      </c>
    </row>
    <row r="1692">
      <c r="A1692" s="4">
        <v>2019.0</v>
      </c>
      <c r="B1692" s="3" t="s">
        <v>586</v>
      </c>
      <c r="C1692" s="4">
        <v>131.0</v>
      </c>
      <c r="D1692" s="4">
        <v>11.0</v>
      </c>
      <c r="E1692" s="4">
        <v>131.0</v>
      </c>
      <c r="F1692" s="3" t="s">
        <v>1088</v>
      </c>
      <c r="G1692" s="3" t="s">
        <v>388</v>
      </c>
      <c r="H1692" s="3" t="str">
        <f t="array" ref="H1692">xlookup(G1692,League_Summary!B:B,League_Summary!A:A)</f>
        <v>Geraghty</v>
      </c>
    </row>
    <row r="1693">
      <c r="A1693" s="4">
        <v>2019.0</v>
      </c>
      <c r="B1693" s="3" t="s">
        <v>586</v>
      </c>
      <c r="C1693" s="4">
        <v>132.0</v>
      </c>
      <c r="D1693" s="4">
        <v>11.0</v>
      </c>
      <c r="E1693" s="4">
        <v>132.0</v>
      </c>
      <c r="F1693" s="3" t="s">
        <v>1123</v>
      </c>
      <c r="G1693" s="3" t="s">
        <v>381</v>
      </c>
      <c r="H1693" s="3" t="str">
        <f t="array" ref="H1693">xlookup(G1693,League_Summary!B:B,League_Summary!A:A)</f>
        <v>Bonk</v>
      </c>
    </row>
    <row r="1694">
      <c r="A1694" s="4">
        <v>2019.0</v>
      </c>
      <c r="B1694" s="3" t="s">
        <v>586</v>
      </c>
      <c r="C1694" s="4">
        <v>133.0</v>
      </c>
      <c r="D1694" s="4">
        <v>12.0</v>
      </c>
      <c r="E1694" s="4">
        <v>133.0</v>
      </c>
      <c r="F1694" s="3" t="s">
        <v>1124</v>
      </c>
      <c r="G1694" s="3" t="s">
        <v>381</v>
      </c>
      <c r="H1694" s="3" t="str">
        <f t="array" ref="H1694">xlookup(G1694,League_Summary!B:B,League_Summary!A:A)</f>
        <v>Bonk</v>
      </c>
    </row>
    <row r="1695">
      <c r="A1695" s="4">
        <v>2019.0</v>
      </c>
      <c r="B1695" s="3" t="s">
        <v>586</v>
      </c>
      <c r="C1695" s="4">
        <v>134.0</v>
      </c>
      <c r="D1695" s="4">
        <v>12.0</v>
      </c>
      <c r="E1695" s="4">
        <v>134.0</v>
      </c>
      <c r="F1695" s="3" t="s">
        <v>1125</v>
      </c>
      <c r="G1695" s="3" t="s">
        <v>388</v>
      </c>
      <c r="H1695" s="3" t="str">
        <f t="array" ref="H1695">xlookup(G1695,League_Summary!B:B,League_Summary!A:A)</f>
        <v>Geraghty</v>
      </c>
    </row>
    <row r="1696">
      <c r="A1696" s="4">
        <v>2019.0</v>
      </c>
      <c r="B1696" s="3" t="s">
        <v>586</v>
      </c>
      <c r="C1696" s="4">
        <v>135.0</v>
      </c>
      <c r="D1696" s="4">
        <v>12.0</v>
      </c>
      <c r="E1696" s="4">
        <v>135.0</v>
      </c>
      <c r="F1696" s="3" t="s">
        <v>970</v>
      </c>
      <c r="G1696" s="3" t="s">
        <v>355</v>
      </c>
      <c r="H1696" s="3" t="str">
        <f t="array" ref="H1696">xlookup(G1696,League_Summary!B:B,League_Summary!A:A)</f>
        <v>Wang</v>
      </c>
    </row>
    <row r="1697">
      <c r="A1697" s="4">
        <v>2019.0</v>
      </c>
      <c r="B1697" s="3" t="s">
        <v>586</v>
      </c>
      <c r="C1697" s="4">
        <v>136.0</v>
      </c>
      <c r="D1697" s="4">
        <v>12.0</v>
      </c>
      <c r="E1697" s="4">
        <v>136.0</v>
      </c>
      <c r="F1697" s="3" t="s">
        <v>1126</v>
      </c>
      <c r="G1697" s="3" t="s">
        <v>214</v>
      </c>
      <c r="H1697" s="3" t="str">
        <f t="array" ref="H1697">xlookup(G1697,League_Summary!B:B,League_Summary!A:A)</f>
        <v>Brendan</v>
      </c>
    </row>
    <row r="1698">
      <c r="A1698" s="4">
        <v>2019.0</v>
      </c>
      <c r="B1698" s="3" t="s">
        <v>586</v>
      </c>
      <c r="C1698" s="4">
        <v>137.0</v>
      </c>
      <c r="D1698" s="4">
        <v>12.0</v>
      </c>
      <c r="E1698" s="4">
        <v>137.0</v>
      </c>
      <c r="F1698" s="3" t="s">
        <v>1025</v>
      </c>
      <c r="G1698" s="3" t="s">
        <v>370</v>
      </c>
      <c r="H1698" s="3" t="str">
        <f t="array" ref="H1698">xlookup(G1698,League_Summary!B:B,League_Summary!A:A)</f>
        <v>Carr</v>
      </c>
    </row>
    <row r="1699">
      <c r="A1699" s="4">
        <v>2019.0</v>
      </c>
      <c r="B1699" s="3" t="s">
        <v>586</v>
      </c>
      <c r="C1699" s="4">
        <v>138.0</v>
      </c>
      <c r="D1699" s="4">
        <v>12.0</v>
      </c>
      <c r="E1699" s="4">
        <v>138.0</v>
      </c>
      <c r="F1699" s="3" t="s">
        <v>841</v>
      </c>
      <c r="G1699" s="3" t="s">
        <v>155</v>
      </c>
      <c r="H1699" s="3" t="str">
        <f t="array" ref="H1699">xlookup(G1699,League_Summary!B:B,League_Summary!A:A)</f>
        <v>DA</v>
      </c>
    </row>
    <row r="1700">
      <c r="A1700" s="4">
        <v>2019.0</v>
      </c>
      <c r="B1700" s="3" t="s">
        <v>586</v>
      </c>
      <c r="C1700" s="4">
        <v>139.0</v>
      </c>
      <c r="D1700" s="4">
        <v>12.0</v>
      </c>
      <c r="E1700" s="4">
        <v>139.0</v>
      </c>
      <c r="F1700" s="3" t="s">
        <v>1032</v>
      </c>
      <c r="G1700" s="3" t="s">
        <v>395</v>
      </c>
      <c r="H1700" s="3" t="str">
        <f t="array" ref="H1700">xlookup(G1700,League_Summary!B:B,League_Summary!A:A)</f>
        <v>Finn</v>
      </c>
    </row>
    <row r="1701">
      <c r="A1701" s="4">
        <v>2019.0</v>
      </c>
      <c r="B1701" s="3" t="s">
        <v>586</v>
      </c>
      <c r="C1701" s="4">
        <v>140.0</v>
      </c>
      <c r="D1701" s="4">
        <v>12.0</v>
      </c>
      <c r="E1701" s="4">
        <v>140.0</v>
      </c>
      <c r="F1701" s="3" t="s">
        <v>1127</v>
      </c>
      <c r="G1701" s="3" t="s">
        <v>376</v>
      </c>
      <c r="H1701" s="3" t="str">
        <f t="array" ref="H1701">xlookup(G1701,League_Summary!B:B,League_Summary!A:A)</f>
        <v>Klinker</v>
      </c>
    </row>
    <row r="1702">
      <c r="A1702" s="4">
        <v>2019.0</v>
      </c>
      <c r="B1702" s="3" t="s">
        <v>586</v>
      </c>
      <c r="C1702" s="4">
        <v>141.0</v>
      </c>
      <c r="D1702" s="4">
        <v>12.0</v>
      </c>
      <c r="E1702" s="4">
        <v>141.0</v>
      </c>
      <c r="F1702" s="3" t="s">
        <v>873</v>
      </c>
      <c r="G1702" s="3" t="s">
        <v>186</v>
      </c>
      <c r="H1702" s="3" t="str">
        <f t="array" ref="H1702">xlookup(G1702,League_Summary!B:B,League_Summary!A:A)</f>
        <v>Z</v>
      </c>
    </row>
    <row r="1703">
      <c r="A1703" s="4">
        <v>2019.0</v>
      </c>
      <c r="B1703" s="3" t="s">
        <v>586</v>
      </c>
      <c r="C1703" s="4">
        <v>142.0</v>
      </c>
      <c r="D1703" s="4">
        <v>12.0</v>
      </c>
      <c r="E1703" s="4">
        <v>142.0</v>
      </c>
      <c r="F1703" s="3" t="s">
        <v>994</v>
      </c>
      <c r="G1703" s="3" t="s">
        <v>50</v>
      </c>
      <c r="H1703" s="3" t="str">
        <f t="array" ref="H1703">xlookup(G1703,League_Summary!B:B,League_Summary!A:A)</f>
        <v>Cinalli</v>
      </c>
    </row>
    <row r="1704">
      <c r="A1704" s="4">
        <v>2019.0</v>
      </c>
      <c r="B1704" s="3" t="s">
        <v>586</v>
      </c>
      <c r="C1704" s="4">
        <v>143.0</v>
      </c>
      <c r="D1704" s="4">
        <v>12.0</v>
      </c>
      <c r="E1704" s="4">
        <v>143.0</v>
      </c>
      <c r="F1704" s="3" t="s">
        <v>973</v>
      </c>
      <c r="G1704" s="3" t="s">
        <v>242</v>
      </c>
      <c r="H1704" s="3" t="str">
        <f t="array" ref="H1704">xlookup(G1704,League_Summary!B:B,League_Summary!A:A)</f>
        <v>Aubrey</v>
      </c>
    </row>
    <row r="1705">
      <c r="A1705" s="4">
        <v>2019.0</v>
      </c>
      <c r="B1705" s="3" t="s">
        <v>586</v>
      </c>
      <c r="C1705" s="4">
        <v>144.0</v>
      </c>
      <c r="D1705" s="4">
        <v>12.0</v>
      </c>
      <c r="E1705" s="4">
        <v>144.0</v>
      </c>
      <c r="F1705" s="3" t="s">
        <v>918</v>
      </c>
      <c r="G1705" s="3" t="s">
        <v>207</v>
      </c>
      <c r="H1705" s="3" t="str">
        <f t="array" ref="H1705">xlookup(G1705,League_Summary!B:B,League_Summary!A:A)</f>
        <v>Bobbin</v>
      </c>
    </row>
    <row r="1706">
      <c r="A1706" s="4">
        <v>2019.0</v>
      </c>
      <c r="B1706" s="3" t="s">
        <v>586</v>
      </c>
      <c r="C1706" s="4">
        <v>145.0</v>
      </c>
      <c r="D1706" s="4">
        <v>13.0</v>
      </c>
      <c r="E1706" s="4">
        <v>145.0</v>
      </c>
      <c r="F1706" s="3" t="s">
        <v>1128</v>
      </c>
      <c r="G1706" s="3" t="s">
        <v>207</v>
      </c>
      <c r="H1706" s="3" t="str">
        <f t="array" ref="H1706">xlookup(G1706,League_Summary!B:B,League_Summary!A:A)</f>
        <v>Bobbin</v>
      </c>
    </row>
    <row r="1707">
      <c r="A1707" s="4">
        <v>2019.0</v>
      </c>
      <c r="B1707" s="3" t="s">
        <v>586</v>
      </c>
      <c r="C1707" s="4">
        <v>146.0</v>
      </c>
      <c r="D1707" s="4">
        <v>13.0</v>
      </c>
      <c r="E1707" s="4">
        <v>146.0</v>
      </c>
      <c r="F1707" s="3" t="s">
        <v>1129</v>
      </c>
      <c r="G1707" s="3" t="s">
        <v>242</v>
      </c>
      <c r="H1707" s="3" t="str">
        <f t="array" ref="H1707">xlookup(G1707,League_Summary!B:B,League_Summary!A:A)</f>
        <v>Aubrey</v>
      </c>
    </row>
    <row r="1708">
      <c r="A1708" s="4">
        <v>2019.0</v>
      </c>
      <c r="B1708" s="3" t="s">
        <v>586</v>
      </c>
      <c r="C1708" s="4">
        <v>147.0</v>
      </c>
      <c r="D1708" s="4">
        <v>13.0</v>
      </c>
      <c r="E1708" s="4">
        <v>147.0</v>
      </c>
      <c r="F1708" s="3" t="s">
        <v>1130</v>
      </c>
      <c r="G1708" s="3" t="s">
        <v>50</v>
      </c>
      <c r="H1708" s="3" t="str">
        <f t="array" ref="H1708">xlookup(G1708,League_Summary!B:B,League_Summary!A:A)</f>
        <v>Cinalli</v>
      </c>
    </row>
    <row r="1709">
      <c r="A1709" s="4">
        <v>2019.0</v>
      </c>
      <c r="B1709" s="3" t="s">
        <v>586</v>
      </c>
      <c r="C1709" s="4">
        <v>148.0</v>
      </c>
      <c r="D1709" s="4">
        <v>13.0</v>
      </c>
      <c r="E1709" s="4">
        <v>148.0</v>
      </c>
      <c r="F1709" s="3" t="s">
        <v>1048</v>
      </c>
      <c r="G1709" s="3" t="s">
        <v>186</v>
      </c>
      <c r="H1709" s="3" t="str">
        <f t="array" ref="H1709">xlookup(G1709,League_Summary!B:B,League_Summary!A:A)</f>
        <v>Z</v>
      </c>
    </row>
    <row r="1710">
      <c r="A1710" s="4">
        <v>2019.0</v>
      </c>
      <c r="B1710" s="3" t="s">
        <v>586</v>
      </c>
      <c r="C1710" s="4">
        <v>149.0</v>
      </c>
      <c r="D1710" s="4">
        <v>13.0</v>
      </c>
      <c r="E1710" s="4">
        <v>149.0</v>
      </c>
      <c r="F1710" s="3" t="s">
        <v>805</v>
      </c>
      <c r="G1710" s="3" t="s">
        <v>376</v>
      </c>
      <c r="H1710" s="3" t="str">
        <f t="array" ref="H1710">xlookup(G1710,League_Summary!B:B,League_Summary!A:A)</f>
        <v>Klinker</v>
      </c>
    </row>
    <row r="1711">
      <c r="A1711" s="4">
        <v>2019.0</v>
      </c>
      <c r="B1711" s="3" t="s">
        <v>586</v>
      </c>
      <c r="C1711" s="4">
        <v>150.0</v>
      </c>
      <c r="D1711" s="4">
        <v>13.0</v>
      </c>
      <c r="E1711" s="4">
        <v>150.0</v>
      </c>
      <c r="F1711" s="3" t="s">
        <v>1131</v>
      </c>
      <c r="G1711" s="3" t="s">
        <v>395</v>
      </c>
      <c r="H1711" s="3" t="str">
        <f t="array" ref="H1711">xlookup(G1711,League_Summary!B:B,League_Summary!A:A)</f>
        <v>Finn</v>
      </c>
    </row>
    <row r="1712">
      <c r="A1712" s="4">
        <v>2019.0</v>
      </c>
      <c r="B1712" s="3" t="s">
        <v>586</v>
      </c>
      <c r="C1712" s="4">
        <v>151.0</v>
      </c>
      <c r="D1712" s="4">
        <v>13.0</v>
      </c>
      <c r="E1712" s="4">
        <v>151.0</v>
      </c>
      <c r="F1712" s="3" t="s">
        <v>589</v>
      </c>
      <c r="G1712" s="3" t="s">
        <v>155</v>
      </c>
      <c r="H1712" s="3" t="str">
        <f t="array" ref="H1712">xlookup(G1712,League_Summary!B:B,League_Summary!A:A)</f>
        <v>DA</v>
      </c>
    </row>
    <row r="1713">
      <c r="A1713" s="4">
        <v>2019.0</v>
      </c>
      <c r="B1713" s="3" t="s">
        <v>586</v>
      </c>
      <c r="C1713" s="4">
        <v>152.0</v>
      </c>
      <c r="D1713" s="4">
        <v>13.0</v>
      </c>
      <c r="E1713" s="4">
        <v>152.0</v>
      </c>
      <c r="F1713" s="3" t="s">
        <v>1132</v>
      </c>
      <c r="G1713" s="3" t="s">
        <v>370</v>
      </c>
      <c r="H1713" s="3" t="str">
        <f t="array" ref="H1713">xlookup(G1713,League_Summary!B:B,League_Summary!A:A)</f>
        <v>Carr</v>
      </c>
    </row>
    <row r="1714">
      <c r="A1714" s="4">
        <v>2019.0</v>
      </c>
      <c r="B1714" s="3" t="s">
        <v>586</v>
      </c>
      <c r="C1714" s="4">
        <v>153.0</v>
      </c>
      <c r="D1714" s="4">
        <v>13.0</v>
      </c>
      <c r="E1714" s="4">
        <v>153.0</v>
      </c>
      <c r="F1714" s="3" t="s">
        <v>1026</v>
      </c>
      <c r="G1714" s="3" t="s">
        <v>214</v>
      </c>
      <c r="H1714" s="3" t="str">
        <f t="array" ref="H1714">xlookup(G1714,League_Summary!B:B,League_Summary!A:A)</f>
        <v>Brendan</v>
      </c>
    </row>
    <row r="1715">
      <c r="A1715" s="4">
        <v>2019.0</v>
      </c>
      <c r="B1715" s="3" t="s">
        <v>586</v>
      </c>
      <c r="C1715" s="4">
        <v>154.0</v>
      </c>
      <c r="D1715" s="4">
        <v>13.0</v>
      </c>
      <c r="E1715" s="4">
        <v>154.0</v>
      </c>
      <c r="F1715" s="3" t="s">
        <v>1133</v>
      </c>
      <c r="G1715" s="3" t="s">
        <v>355</v>
      </c>
      <c r="H1715" s="3" t="str">
        <f t="array" ref="H1715">xlookup(G1715,League_Summary!B:B,League_Summary!A:A)</f>
        <v>Wang</v>
      </c>
    </row>
    <row r="1716">
      <c r="A1716" s="4">
        <v>2019.0</v>
      </c>
      <c r="B1716" s="3" t="s">
        <v>586</v>
      </c>
      <c r="C1716" s="4">
        <v>155.0</v>
      </c>
      <c r="D1716" s="4">
        <v>13.0</v>
      </c>
      <c r="E1716" s="4">
        <v>155.0</v>
      </c>
      <c r="F1716" s="3" t="s">
        <v>941</v>
      </c>
      <c r="G1716" s="3" t="s">
        <v>388</v>
      </c>
      <c r="H1716" s="3" t="str">
        <f t="array" ref="H1716">xlookup(G1716,League_Summary!B:B,League_Summary!A:A)</f>
        <v>Geraghty</v>
      </c>
    </row>
    <row r="1717">
      <c r="A1717" s="4">
        <v>2019.0</v>
      </c>
      <c r="B1717" s="3" t="s">
        <v>586</v>
      </c>
      <c r="C1717" s="4">
        <v>156.0</v>
      </c>
      <c r="D1717" s="4">
        <v>13.0</v>
      </c>
      <c r="E1717" s="4">
        <v>156.0</v>
      </c>
      <c r="F1717" s="3" t="s">
        <v>1027</v>
      </c>
      <c r="G1717" s="3" t="s">
        <v>381</v>
      </c>
      <c r="H1717" s="3" t="str">
        <f t="array" ref="H1717">xlookup(G1717,League_Summary!B:B,League_Summary!A:A)</f>
        <v>Bonk</v>
      </c>
    </row>
    <row r="1718">
      <c r="A1718" s="4">
        <v>2019.0</v>
      </c>
      <c r="B1718" s="3" t="s">
        <v>586</v>
      </c>
      <c r="C1718" s="4">
        <v>157.0</v>
      </c>
      <c r="D1718" s="4">
        <v>14.0</v>
      </c>
      <c r="E1718" s="4">
        <v>157.0</v>
      </c>
      <c r="F1718" s="3" t="s">
        <v>949</v>
      </c>
      <c r="G1718" s="3" t="s">
        <v>381</v>
      </c>
      <c r="H1718" s="3" t="str">
        <f t="array" ref="H1718">xlookup(G1718,League_Summary!B:B,League_Summary!A:A)</f>
        <v>Bonk</v>
      </c>
    </row>
    <row r="1719">
      <c r="A1719" s="4">
        <v>2019.0</v>
      </c>
      <c r="B1719" s="3" t="s">
        <v>586</v>
      </c>
      <c r="C1719" s="4">
        <v>158.0</v>
      </c>
      <c r="D1719" s="4">
        <v>14.0</v>
      </c>
      <c r="E1719" s="4">
        <v>158.0</v>
      </c>
      <c r="F1719" s="3" t="s">
        <v>1047</v>
      </c>
      <c r="G1719" s="3" t="s">
        <v>388</v>
      </c>
      <c r="H1719" s="3" t="str">
        <f t="array" ref="H1719">xlookup(G1719,League_Summary!B:B,League_Summary!A:A)</f>
        <v>Geraghty</v>
      </c>
    </row>
    <row r="1720">
      <c r="A1720" s="4">
        <v>2019.0</v>
      </c>
      <c r="B1720" s="3" t="s">
        <v>586</v>
      </c>
      <c r="C1720" s="4">
        <v>159.0</v>
      </c>
      <c r="D1720" s="4">
        <v>14.0</v>
      </c>
      <c r="E1720" s="4">
        <v>159.0</v>
      </c>
      <c r="F1720" s="3" t="s">
        <v>1076</v>
      </c>
      <c r="G1720" s="3" t="s">
        <v>355</v>
      </c>
      <c r="H1720" s="3" t="str">
        <f t="array" ref="H1720">xlookup(G1720,League_Summary!B:B,League_Summary!A:A)</f>
        <v>Wang</v>
      </c>
    </row>
    <row r="1721">
      <c r="A1721" s="4">
        <v>2019.0</v>
      </c>
      <c r="B1721" s="3" t="s">
        <v>586</v>
      </c>
      <c r="C1721" s="4">
        <v>160.0</v>
      </c>
      <c r="D1721" s="4">
        <v>14.0</v>
      </c>
      <c r="E1721" s="4">
        <v>160.0</v>
      </c>
      <c r="F1721" s="3" t="s">
        <v>879</v>
      </c>
      <c r="G1721" s="3" t="s">
        <v>214</v>
      </c>
      <c r="H1721" s="3" t="str">
        <f t="array" ref="H1721">xlookup(G1721,League_Summary!B:B,League_Summary!A:A)</f>
        <v>Brendan</v>
      </c>
    </row>
    <row r="1722">
      <c r="A1722" s="4">
        <v>2019.0</v>
      </c>
      <c r="B1722" s="3" t="s">
        <v>586</v>
      </c>
      <c r="C1722" s="4">
        <v>161.0</v>
      </c>
      <c r="D1722" s="4">
        <v>14.0</v>
      </c>
      <c r="E1722" s="4">
        <v>161.0</v>
      </c>
      <c r="F1722" s="3" t="s">
        <v>1134</v>
      </c>
      <c r="G1722" s="3" t="s">
        <v>370</v>
      </c>
      <c r="H1722" s="3" t="str">
        <f t="array" ref="H1722">xlookup(G1722,League_Summary!B:B,League_Summary!A:A)</f>
        <v>Carr</v>
      </c>
    </row>
    <row r="1723">
      <c r="A1723" s="4">
        <v>2019.0</v>
      </c>
      <c r="B1723" s="3" t="s">
        <v>586</v>
      </c>
      <c r="C1723" s="4">
        <v>162.0</v>
      </c>
      <c r="D1723" s="4">
        <v>14.0</v>
      </c>
      <c r="E1723" s="4">
        <v>162.0</v>
      </c>
      <c r="F1723" s="3" t="s">
        <v>876</v>
      </c>
      <c r="G1723" s="3" t="s">
        <v>155</v>
      </c>
      <c r="H1723" s="3" t="str">
        <f t="array" ref="H1723">xlookup(G1723,League_Summary!B:B,League_Summary!A:A)</f>
        <v>DA</v>
      </c>
    </row>
    <row r="1724">
      <c r="A1724" s="4">
        <v>2019.0</v>
      </c>
      <c r="B1724" s="3" t="s">
        <v>586</v>
      </c>
      <c r="C1724" s="4">
        <v>163.0</v>
      </c>
      <c r="D1724" s="4">
        <v>14.0</v>
      </c>
      <c r="E1724" s="4">
        <v>163.0</v>
      </c>
      <c r="F1724" s="3" t="s">
        <v>1135</v>
      </c>
      <c r="G1724" s="3" t="s">
        <v>395</v>
      </c>
      <c r="H1724" s="3" t="str">
        <f t="array" ref="H1724">xlookup(G1724,League_Summary!B:B,League_Summary!A:A)</f>
        <v>Finn</v>
      </c>
    </row>
    <row r="1725">
      <c r="A1725" s="4">
        <v>2019.0</v>
      </c>
      <c r="B1725" s="3" t="s">
        <v>586</v>
      </c>
      <c r="C1725" s="4">
        <v>164.0</v>
      </c>
      <c r="D1725" s="4">
        <v>14.0</v>
      </c>
      <c r="E1725" s="4">
        <v>164.0</v>
      </c>
      <c r="F1725" s="3" t="s">
        <v>1136</v>
      </c>
      <c r="G1725" s="3" t="s">
        <v>376</v>
      </c>
      <c r="H1725" s="3" t="str">
        <f t="array" ref="H1725">xlookup(G1725,League_Summary!B:B,League_Summary!A:A)</f>
        <v>Klinker</v>
      </c>
    </row>
    <row r="1726">
      <c r="A1726" s="4">
        <v>2019.0</v>
      </c>
      <c r="B1726" s="3" t="s">
        <v>586</v>
      </c>
      <c r="C1726" s="4">
        <v>165.0</v>
      </c>
      <c r="D1726" s="4">
        <v>14.0</v>
      </c>
      <c r="E1726" s="4">
        <v>165.0</v>
      </c>
      <c r="F1726" s="3" t="s">
        <v>1137</v>
      </c>
      <c r="G1726" s="3" t="s">
        <v>186</v>
      </c>
      <c r="H1726" s="3" t="str">
        <f t="array" ref="H1726">xlookup(G1726,League_Summary!B:B,League_Summary!A:A)</f>
        <v>Z</v>
      </c>
    </row>
    <row r="1727">
      <c r="A1727" s="4">
        <v>2019.0</v>
      </c>
      <c r="B1727" s="3" t="s">
        <v>586</v>
      </c>
      <c r="C1727" s="4">
        <v>166.0</v>
      </c>
      <c r="D1727" s="4">
        <v>14.0</v>
      </c>
      <c r="E1727" s="4">
        <v>166.0</v>
      </c>
      <c r="F1727" s="3" t="s">
        <v>1098</v>
      </c>
      <c r="G1727" s="3" t="s">
        <v>50</v>
      </c>
      <c r="H1727" s="3" t="str">
        <f t="array" ref="H1727">xlookup(G1727,League_Summary!B:B,League_Summary!A:A)</f>
        <v>Cinalli</v>
      </c>
    </row>
    <row r="1728">
      <c r="A1728" s="4">
        <v>2019.0</v>
      </c>
      <c r="B1728" s="3" t="s">
        <v>586</v>
      </c>
      <c r="C1728" s="4">
        <v>167.0</v>
      </c>
      <c r="D1728" s="4">
        <v>14.0</v>
      </c>
      <c r="E1728" s="4">
        <v>167.0</v>
      </c>
      <c r="F1728" s="3" t="s">
        <v>1008</v>
      </c>
      <c r="G1728" s="3" t="s">
        <v>242</v>
      </c>
      <c r="H1728" s="3" t="str">
        <f t="array" ref="H1728">xlookup(G1728,League_Summary!B:B,League_Summary!A:A)</f>
        <v>Aubrey</v>
      </c>
    </row>
    <row r="1729">
      <c r="A1729" s="4">
        <v>2019.0</v>
      </c>
      <c r="B1729" s="3" t="s">
        <v>586</v>
      </c>
      <c r="C1729" s="4">
        <v>168.0</v>
      </c>
      <c r="D1729" s="4">
        <v>14.0</v>
      </c>
      <c r="E1729" s="4">
        <v>168.0</v>
      </c>
      <c r="F1729" s="3" t="s">
        <v>1138</v>
      </c>
      <c r="G1729" s="3" t="s">
        <v>207</v>
      </c>
      <c r="H1729" s="3" t="str">
        <f t="array" ref="H1729">xlookup(G1729,League_Summary!B:B,League_Summary!A:A)</f>
        <v>Bobbin</v>
      </c>
    </row>
    <row r="1730">
      <c r="A1730" s="4">
        <v>2019.0</v>
      </c>
      <c r="B1730" s="3" t="s">
        <v>586</v>
      </c>
      <c r="C1730" s="4">
        <v>169.0</v>
      </c>
      <c r="D1730" s="4">
        <v>15.0</v>
      </c>
      <c r="E1730" s="4">
        <v>169.0</v>
      </c>
      <c r="F1730" s="3" t="s">
        <v>740</v>
      </c>
      <c r="G1730" s="3" t="s">
        <v>207</v>
      </c>
      <c r="H1730" s="3" t="str">
        <f t="array" ref="H1730">xlookup(G1730,League_Summary!B:B,League_Summary!A:A)</f>
        <v>Bobbin</v>
      </c>
    </row>
    <row r="1731">
      <c r="A1731" s="4">
        <v>2019.0</v>
      </c>
      <c r="B1731" s="3" t="s">
        <v>586</v>
      </c>
      <c r="C1731" s="4">
        <v>170.0</v>
      </c>
      <c r="D1731" s="4">
        <v>15.0</v>
      </c>
      <c r="E1731" s="4">
        <v>170.0</v>
      </c>
      <c r="F1731" s="3" t="s">
        <v>1139</v>
      </c>
      <c r="G1731" s="3" t="s">
        <v>242</v>
      </c>
      <c r="H1731" s="3" t="str">
        <f t="array" ref="H1731">xlookup(G1731,League_Summary!B:B,League_Summary!A:A)</f>
        <v>Aubrey</v>
      </c>
    </row>
    <row r="1732">
      <c r="A1732" s="4">
        <v>2019.0</v>
      </c>
      <c r="B1732" s="3" t="s">
        <v>586</v>
      </c>
      <c r="C1732" s="4">
        <v>171.0</v>
      </c>
      <c r="D1732" s="4">
        <v>15.0</v>
      </c>
      <c r="E1732" s="4">
        <v>171.0</v>
      </c>
      <c r="F1732" s="3" t="s">
        <v>1035</v>
      </c>
      <c r="G1732" s="3" t="s">
        <v>50</v>
      </c>
      <c r="H1732" s="3" t="str">
        <f t="array" ref="H1732">xlookup(G1732,League_Summary!B:B,League_Summary!A:A)</f>
        <v>Cinalli</v>
      </c>
    </row>
    <row r="1733">
      <c r="A1733" s="4">
        <v>2019.0</v>
      </c>
      <c r="B1733" s="3" t="s">
        <v>586</v>
      </c>
      <c r="C1733" s="4">
        <v>172.0</v>
      </c>
      <c r="D1733" s="4">
        <v>15.0</v>
      </c>
      <c r="E1733" s="4">
        <v>172.0</v>
      </c>
      <c r="F1733" s="3" t="s">
        <v>1140</v>
      </c>
      <c r="G1733" s="3" t="s">
        <v>186</v>
      </c>
      <c r="H1733" s="3" t="str">
        <f t="array" ref="H1733">xlookup(G1733,League_Summary!B:B,League_Summary!A:A)</f>
        <v>Z</v>
      </c>
    </row>
    <row r="1734">
      <c r="A1734" s="4">
        <v>2019.0</v>
      </c>
      <c r="B1734" s="3" t="s">
        <v>586</v>
      </c>
      <c r="C1734" s="4">
        <v>173.0</v>
      </c>
      <c r="D1734" s="4">
        <v>15.0</v>
      </c>
      <c r="E1734" s="4">
        <v>173.0</v>
      </c>
      <c r="F1734" s="3" t="s">
        <v>667</v>
      </c>
      <c r="G1734" s="3" t="s">
        <v>376</v>
      </c>
      <c r="H1734" s="3" t="str">
        <f t="array" ref="H1734">xlookup(G1734,League_Summary!B:B,League_Summary!A:A)</f>
        <v>Klinker</v>
      </c>
    </row>
    <row r="1735">
      <c r="A1735" s="4">
        <v>2019.0</v>
      </c>
      <c r="B1735" s="3" t="s">
        <v>586</v>
      </c>
      <c r="C1735" s="4">
        <v>174.0</v>
      </c>
      <c r="D1735" s="4">
        <v>15.0</v>
      </c>
      <c r="E1735" s="4">
        <v>174.0</v>
      </c>
      <c r="F1735" s="3" t="s">
        <v>1141</v>
      </c>
      <c r="G1735" s="3" t="s">
        <v>395</v>
      </c>
      <c r="H1735" s="3" t="str">
        <f t="array" ref="H1735">xlookup(G1735,League_Summary!B:B,League_Summary!A:A)</f>
        <v>Finn</v>
      </c>
    </row>
    <row r="1736">
      <c r="A1736" s="4">
        <v>2019.0</v>
      </c>
      <c r="B1736" s="3" t="s">
        <v>586</v>
      </c>
      <c r="C1736" s="4">
        <v>175.0</v>
      </c>
      <c r="D1736" s="4">
        <v>15.0</v>
      </c>
      <c r="E1736" s="4">
        <v>175.0</v>
      </c>
      <c r="F1736" s="3" t="s">
        <v>660</v>
      </c>
      <c r="G1736" s="3" t="s">
        <v>155</v>
      </c>
      <c r="H1736" s="3" t="str">
        <f t="array" ref="H1736">xlookup(G1736,League_Summary!B:B,League_Summary!A:A)</f>
        <v>DA</v>
      </c>
    </row>
    <row r="1737">
      <c r="A1737" s="4">
        <v>2019.0</v>
      </c>
      <c r="B1737" s="3" t="s">
        <v>586</v>
      </c>
      <c r="C1737" s="4">
        <v>176.0</v>
      </c>
      <c r="D1737" s="4">
        <v>15.0</v>
      </c>
      <c r="E1737" s="4">
        <v>176.0</v>
      </c>
      <c r="F1737" s="3" t="s">
        <v>944</v>
      </c>
      <c r="G1737" s="3" t="s">
        <v>370</v>
      </c>
      <c r="H1737" s="3" t="str">
        <f t="array" ref="H1737">xlookup(G1737,League_Summary!B:B,League_Summary!A:A)</f>
        <v>Carr</v>
      </c>
    </row>
    <row r="1738">
      <c r="A1738" s="4">
        <v>2019.0</v>
      </c>
      <c r="B1738" s="3" t="s">
        <v>586</v>
      </c>
      <c r="C1738" s="4">
        <v>177.0</v>
      </c>
      <c r="D1738" s="4">
        <v>15.0</v>
      </c>
      <c r="E1738" s="4">
        <v>177.0</v>
      </c>
      <c r="F1738" s="3" t="s">
        <v>698</v>
      </c>
      <c r="G1738" s="3" t="s">
        <v>214</v>
      </c>
      <c r="H1738" s="3" t="str">
        <f t="array" ref="H1738">xlookup(G1738,League_Summary!B:B,League_Summary!A:A)</f>
        <v>Brendan</v>
      </c>
    </row>
    <row r="1739">
      <c r="A1739" s="4">
        <v>2019.0</v>
      </c>
      <c r="B1739" s="3" t="s">
        <v>586</v>
      </c>
      <c r="C1739" s="4">
        <v>178.0</v>
      </c>
      <c r="D1739" s="4">
        <v>15.0</v>
      </c>
      <c r="E1739" s="4">
        <v>178.0</v>
      </c>
      <c r="F1739" s="3" t="s">
        <v>1093</v>
      </c>
      <c r="G1739" s="3" t="s">
        <v>355</v>
      </c>
      <c r="H1739" s="3" t="str">
        <f t="array" ref="H1739">xlookup(G1739,League_Summary!B:B,League_Summary!A:A)</f>
        <v>Wang</v>
      </c>
    </row>
    <row r="1740">
      <c r="A1740" s="4">
        <v>2019.0</v>
      </c>
      <c r="B1740" s="3" t="s">
        <v>586</v>
      </c>
      <c r="C1740" s="4">
        <v>179.0</v>
      </c>
      <c r="D1740" s="4">
        <v>15.0</v>
      </c>
      <c r="E1740" s="4">
        <v>179.0</v>
      </c>
      <c r="F1740" s="3" t="s">
        <v>1142</v>
      </c>
      <c r="G1740" s="3" t="s">
        <v>388</v>
      </c>
      <c r="H1740" s="3" t="str">
        <f t="array" ref="H1740">xlookup(G1740,League_Summary!B:B,League_Summary!A:A)</f>
        <v>Geraghty</v>
      </c>
    </row>
    <row r="1741">
      <c r="A1741" s="4">
        <v>2019.0</v>
      </c>
      <c r="B1741" s="3" t="s">
        <v>586</v>
      </c>
      <c r="C1741" s="4">
        <v>180.0</v>
      </c>
      <c r="D1741" s="4">
        <v>15.0</v>
      </c>
      <c r="E1741" s="4">
        <v>180.0</v>
      </c>
      <c r="F1741" s="3" t="s">
        <v>1063</v>
      </c>
      <c r="G1741" s="3" t="s">
        <v>381</v>
      </c>
      <c r="H1741" s="3" t="str">
        <f t="array" ref="H1741">xlookup(G1741,League_Summary!B:B,League_Summary!A:A)</f>
        <v>Bonk</v>
      </c>
    </row>
    <row r="1742">
      <c r="A1742" s="4">
        <v>2020.0</v>
      </c>
      <c r="B1742" s="3" t="s">
        <v>586</v>
      </c>
      <c r="C1742" s="4">
        <v>1.0</v>
      </c>
      <c r="D1742" s="4">
        <v>1.0</v>
      </c>
      <c r="E1742" s="4">
        <v>1.0</v>
      </c>
      <c r="F1742" s="3" t="s">
        <v>1017</v>
      </c>
      <c r="G1742" s="3" t="s">
        <v>400</v>
      </c>
      <c r="H1742" s="3" t="str">
        <f t="array" ref="H1742">xlookup(G1742,League_Summary!B:B,League_Summary!A:A)</f>
        <v>Carr</v>
      </c>
    </row>
    <row r="1743">
      <c r="A1743" s="4">
        <v>2020.0</v>
      </c>
      <c r="B1743" s="3" t="s">
        <v>586</v>
      </c>
      <c r="C1743" s="4">
        <v>2.0</v>
      </c>
      <c r="D1743" s="4">
        <v>1.0</v>
      </c>
      <c r="E1743" s="4">
        <v>2.0</v>
      </c>
      <c r="F1743" s="3" t="s">
        <v>1053</v>
      </c>
      <c r="G1743" s="3" t="s">
        <v>388</v>
      </c>
      <c r="H1743" s="3" t="str">
        <f t="array" ref="H1743">xlookup(G1743,League_Summary!B:B,League_Summary!A:A)</f>
        <v>Geraghty</v>
      </c>
    </row>
    <row r="1744">
      <c r="A1744" s="4">
        <v>2020.0</v>
      </c>
      <c r="B1744" s="3" t="s">
        <v>586</v>
      </c>
      <c r="C1744" s="4">
        <v>3.0</v>
      </c>
      <c r="D1744" s="4">
        <v>1.0</v>
      </c>
      <c r="E1744" s="4">
        <v>3.0</v>
      </c>
      <c r="F1744" s="3" t="s">
        <v>1019</v>
      </c>
      <c r="G1744" s="3" t="s">
        <v>242</v>
      </c>
      <c r="H1744" s="3" t="str">
        <f t="array" ref="H1744">xlookup(G1744,League_Summary!B:B,League_Summary!A:A)</f>
        <v>Aubrey</v>
      </c>
    </row>
    <row r="1745">
      <c r="A1745" s="4">
        <v>2020.0</v>
      </c>
      <c r="B1745" s="3" t="s">
        <v>586</v>
      </c>
      <c r="C1745" s="4">
        <v>4.0</v>
      </c>
      <c r="D1745" s="4">
        <v>1.0</v>
      </c>
      <c r="E1745" s="4">
        <v>4.0</v>
      </c>
      <c r="F1745" s="3" t="s">
        <v>968</v>
      </c>
      <c r="G1745" s="3" t="s">
        <v>50</v>
      </c>
      <c r="H1745" s="3" t="str">
        <f t="array" ref="H1745">xlookup(G1745,League_Summary!B:B,League_Summary!A:A)</f>
        <v>Cinalli</v>
      </c>
    </row>
    <row r="1746">
      <c r="A1746" s="4">
        <v>2020.0</v>
      </c>
      <c r="B1746" s="3" t="s">
        <v>586</v>
      </c>
      <c r="C1746" s="4">
        <v>5.0</v>
      </c>
      <c r="D1746" s="4">
        <v>1.0</v>
      </c>
      <c r="E1746" s="4">
        <v>5.0</v>
      </c>
      <c r="F1746" s="3" t="s">
        <v>1034</v>
      </c>
      <c r="G1746" s="3" t="s">
        <v>412</v>
      </c>
      <c r="H1746" s="3" t="str">
        <f t="array" ref="H1746">xlookup(G1746,League_Summary!B:B,League_Summary!A:A)</f>
        <v>Bonk</v>
      </c>
    </row>
    <row r="1747">
      <c r="A1747" s="4">
        <v>2020.0</v>
      </c>
      <c r="B1747" s="3" t="s">
        <v>586</v>
      </c>
      <c r="C1747" s="4">
        <v>6.0</v>
      </c>
      <c r="D1747" s="4">
        <v>1.0</v>
      </c>
      <c r="E1747" s="4">
        <v>6.0</v>
      </c>
      <c r="F1747" s="3" t="s">
        <v>990</v>
      </c>
      <c r="G1747" s="3" t="s">
        <v>186</v>
      </c>
      <c r="H1747" s="3" t="str">
        <f t="array" ref="H1747">xlookup(G1747,League_Summary!B:B,League_Summary!A:A)</f>
        <v>Z</v>
      </c>
    </row>
    <row r="1748">
      <c r="A1748" s="4">
        <v>2020.0</v>
      </c>
      <c r="B1748" s="3" t="s">
        <v>586</v>
      </c>
      <c r="C1748" s="4">
        <v>7.0</v>
      </c>
      <c r="D1748" s="4">
        <v>1.0</v>
      </c>
      <c r="E1748" s="4">
        <v>7.0</v>
      </c>
      <c r="F1748" s="3" t="s">
        <v>976</v>
      </c>
      <c r="G1748" s="3" t="s">
        <v>355</v>
      </c>
      <c r="H1748" s="3" t="str">
        <f t="array" ref="H1748">xlookup(G1748,League_Summary!B:B,League_Summary!A:A)</f>
        <v>Wang</v>
      </c>
    </row>
    <row r="1749">
      <c r="A1749" s="4">
        <v>2020.0</v>
      </c>
      <c r="B1749" s="3" t="s">
        <v>586</v>
      </c>
      <c r="C1749" s="4">
        <v>8.0</v>
      </c>
      <c r="D1749" s="4">
        <v>1.0</v>
      </c>
      <c r="E1749" s="4">
        <v>8.0</v>
      </c>
      <c r="F1749" s="3" t="s">
        <v>1075</v>
      </c>
      <c r="G1749" s="3" t="s">
        <v>424</v>
      </c>
      <c r="H1749" s="3" t="str">
        <f t="array" ref="H1749">xlookup(G1749,League_Summary!B:B,League_Summary!A:A)</f>
        <v>Rob</v>
      </c>
    </row>
    <row r="1750">
      <c r="A1750" s="4">
        <v>2020.0</v>
      </c>
      <c r="B1750" s="3" t="s">
        <v>586</v>
      </c>
      <c r="C1750" s="4">
        <v>9.0</v>
      </c>
      <c r="D1750" s="4">
        <v>1.0</v>
      </c>
      <c r="E1750" s="4">
        <v>9.0</v>
      </c>
      <c r="F1750" s="3" t="s">
        <v>1143</v>
      </c>
      <c r="G1750" s="3" t="s">
        <v>214</v>
      </c>
      <c r="H1750" s="3" t="str">
        <f t="array" ref="H1750">xlookup(G1750,League_Summary!B:B,League_Summary!A:A)</f>
        <v>Brendan</v>
      </c>
    </row>
    <row r="1751">
      <c r="A1751" s="4">
        <v>2020.0</v>
      </c>
      <c r="B1751" s="3" t="s">
        <v>586</v>
      </c>
      <c r="C1751" s="4">
        <v>10.0</v>
      </c>
      <c r="D1751" s="4">
        <v>1.0</v>
      </c>
      <c r="E1751" s="4">
        <v>10.0</v>
      </c>
      <c r="F1751" s="3" t="s">
        <v>861</v>
      </c>
      <c r="G1751" s="3" t="s">
        <v>406</v>
      </c>
      <c r="H1751" s="3" t="str">
        <f t="array" ref="H1751">xlookup(G1751,League_Summary!B:B,League_Summary!A:A)</f>
        <v>Klinker</v>
      </c>
    </row>
    <row r="1752">
      <c r="A1752" s="4">
        <v>2020.0</v>
      </c>
      <c r="B1752" s="3" t="s">
        <v>586</v>
      </c>
      <c r="C1752" s="4">
        <v>11.0</v>
      </c>
      <c r="D1752" s="4">
        <v>1.0</v>
      </c>
      <c r="E1752" s="4">
        <v>11.0</v>
      </c>
      <c r="F1752" s="3" t="s">
        <v>925</v>
      </c>
      <c r="G1752" s="3" t="s">
        <v>395</v>
      </c>
      <c r="H1752" s="3" t="str">
        <f t="array" ref="H1752">xlookup(G1752,League_Summary!B:B,League_Summary!A:A)</f>
        <v>Finn</v>
      </c>
    </row>
    <row r="1753">
      <c r="A1753" s="4">
        <v>2020.0</v>
      </c>
      <c r="B1753" s="3" t="s">
        <v>586</v>
      </c>
      <c r="C1753" s="4">
        <v>12.0</v>
      </c>
      <c r="D1753" s="4">
        <v>1.0</v>
      </c>
      <c r="E1753" s="4">
        <v>12.0</v>
      </c>
      <c r="F1753" s="3" t="s">
        <v>919</v>
      </c>
      <c r="G1753" s="3" t="s">
        <v>155</v>
      </c>
      <c r="H1753" s="3" t="str">
        <f t="array" ref="H1753">xlookup(G1753,League_Summary!B:B,League_Summary!A:A)</f>
        <v>DA</v>
      </c>
    </row>
    <row r="1754">
      <c r="A1754" s="4">
        <v>2020.0</v>
      </c>
      <c r="B1754" s="3" t="s">
        <v>586</v>
      </c>
      <c r="C1754" s="4">
        <v>13.0</v>
      </c>
      <c r="D1754" s="4">
        <v>2.0</v>
      </c>
      <c r="E1754" s="4">
        <v>13.0</v>
      </c>
      <c r="F1754" s="3" t="s">
        <v>1071</v>
      </c>
      <c r="G1754" s="3" t="s">
        <v>155</v>
      </c>
      <c r="H1754" s="3" t="str">
        <f t="array" ref="H1754">xlookup(G1754,League_Summary!B:B,League_Summary!A:A)</f>
        <v>DA</v>
      </c>
    </row>
    <row r="1755">
      <c r="A1755" s="4">
        <v>2020.0</v>
      </c>
      <c r="B1755" s="3" t="s">
        <v>586</v>
      </c>
      <c r="C1755" s="4">
        <v>14.0</v>
      </c>
      <c r="D1755" s="4">
        <v>2.0</v>
      </c>
      <c r="E1755" s="4">
        <v>14.0</v>
      </c>
      <c r="F1755" s="3" t="s">
        <v>1054</v>
      </c>
      <c r="G1755" s="3" t="s">
        <v>395</v>
      </c>
      <c r="H1755" s="3" t="str">
        <f t="array" ref="H1755">xlookup(G1755,League_Summary!B:B,League_Summary!A:A)</f>
        <v>Finn</v>
      </c>
    </row>
    <row r="1756">
      <c r="A1756" s="4">
        <v>2020.0</v>
      </c>
      <c r="B1756" s="3" t="s">
        <v>586</v>
      </c>
      <c r="C1756" s="4">
        <v>15.0</v>
      </c>
      <c r="D1756" s="4">
        <v>2.0</v>
      </c>
      <c r="E1756" s="4">
        <v>15.0</v>
      </c>
      <c r="F1756" s="3" t="s">
        <v>1106</v>
      </c>
      <c r="G1756" s="3" t="s">
        <v>406</v>
      </c>
      <c r="H1756" s="3" t="str">
        <f t="array" ref="H1756">xlookup(G1756,League_Summary!B:B,League_Summary!A:A)</f>
        <v>Klinker</v>
      </c>
    </row>
    <row r="1757">
      <c r="A1757" s="4">
        <v>2020.0</v>
      </c>
      <c r="B1757" s="3" t="s">
        <v>586</v>
      </c>
      <c r="C1757" s="4">
        <v>16.0</v>
      </c>
      <c r="D1757" s="4">
        <v>2.0</v>
      </c>
      <c r="E1757" s="4">
        <v>16.0</v>
      </c>
      <c r="F1757" s="3" t="s">
        <v>1020</v>
      </c>
      <c r="G1757" s="3" t="s">
        <v>214</v>
      </c>
      <c r="H1757" s="3" t="str">
        <f t="array" ref="H1757">xlookup(G1757,League_Summary!B:B,League_Summary!A:A)</f>
        <v>Brendan</v>
      </c>
    </row>
    <row r="1758">
      <c r="A1758" s="4">
        <v>2020.0</v>
      </c>
      <c r="B1758" s="3" t="s">
        <v>586</v>
      </c>
      <c r="C1758" s="4">
        <v>17.0</v>
      </c>
      <c r="D1758" s="4">
        <v>2.0</v>
      </c>
      <c r="E1758" s="4">
        <v>17.0</v>
      </c>
      <c r="F1758" s="3" t="s">
        <v>915</v>
      </c>
      <c r="G1758" s="3" t="s">
        <v>424</v>
      </c>
      <c r="H1758" s="3" t="str">
        <f t="array" ref="H1758">xlookup(G1758,League_Summary!B:B,League_Summary!A:A)</f>
        <v>Rob</v>
      </c>
    </row>
    <row r="1759">
      <c r="A1759" s="4">
        <v>2020.0</v>
      </c>
      <c r="B1759" s="3" t="s">
        <v>586</v>
      </c>
      <c r="C1759" s="4">
        <v>18.0</v>
      </c>
      <c r="D1759" s="4">
        <v>2.0</v>
      </c>
      <c r="E1759" s="4">
        <v>18.0</v>
      </c>
      <c r="F1759" s="3" t="s">
        <v>1101</v>
      </c>
      <c r="G1759" s="3" t="s">
        <v>355</v>
      </c>
      <c r="H1759" s="3" t="str">
        <f t="array" ref="H1759">xlookup(G1759,League_Summary!B:B,League_Summary!A:A)</f>
        <v>Wang</v>
      </c>
    </row>
    <row r="1760">
      <c r="A1760" s="4">
        <v>2020.0</v>
      </c>
      <c r="B1760" s="3" t="s">
        <v>586</v>
      </c>
      <c r="C1760" s="4">
        <v>19.0</v>
      </c>
      <c r="D1760" s="4">
        <v>2.0</v>
      </c>
      <c r="E1760" s="4">
        <v>19.0</v>
      </c>
      <c r="F1760" s="3" t="s">
        <v>1023</v>
      </c>
      <c r="G1760" s="3" t="s">
        <v>186</v>
      </c>
      <c r="H1760" s="3" t="str">
        <f t="array" ref="H1760">xlookup(G1760,League_Summary!B:B,League_Summary!A:A)</f>
        <v>Z</v>
      </c>
    </row>
    <row r="1761">
      <c r="A1761" s="4">
        <v>2020.0</v>
      </c>
      <c r="B1761" s="3" t="s">
        <v>586</v>
      </c>
      <c r="C1761" s="4">
        <v>20.0</v>
      </c>
      <c r="D1761" s="4">
        <v>2.0</v>
      </c>
      <c r="E1761" s="4">
        <v>20.0</v>
      </c>
      <c r="F1761" s="3" t="s">
        <v>751</v>
      </c>
      <c r="G1761" s="3" t="s">
        <v>412</v>
      </c>
      <c r="H1761" s="3" t="str">
        <f t="array" ref="H1761">xlookup(G1761,League_Summary!B:B,League_Summary!A:A)</f>
        <v>Bonk</v>
      </c>
    </row>
    <row r="1762">
      <c r="A1762" s="4">
        <v>2020.0</v>
      </c>
      <c r="B1762" s="3" t="s">
        <v>586</v>
      </c>
      <c r="C1762" s="4">
        <v>21.0</v>
      </c>
      <c r="D1762" s="4">
        <v>2.0</v>
      </c>
      <c r="E1762" s="4">
        <v>21.0</v>
      </c>
      <c r="F1762" s="3" t="s">
        <v>1092</v>
      </c>
      <c r="G1762" s="3" t="s">
        <v>50</v>
      </c>
      <c r="H1762" s="3" t="str">
        <f t="array" ref="H1762">xlookup(G1762,League_Summary!B:B,League_Summary!A:A)</f>
        <v>Cinalli</v>
      </c>
    </row>
    <row r="1763">
      <c r="A1763" s="4">
        <v>2020.0</v>
      </c>
      <c r="B1763" s="3" t="s">
        <v>586</v>
      </c>
      <c r="C1763" s="4">
        <v>22.0</v>
      </c>
      <c r="D1763" s="4">
        <v>2.0</v>
      </c>
      <c r="E1763" s="4">
        <v>22.0</v>
      </c>
      <c r="F1763" s="3" t="s">
        <v>1105</v>
      </c>
      <c r="G1763" s="3" t="s">
        <v>242</v>
      </c>
      <c r="H1763" s="3" t="str">
        <f t="array" ref="H1763">xlookup(G1763,League_Summary!B:B,League_Summary!A:A)</f>
        <v>Aubrey</v>
      </c>
    </row>
    <row r="1764">
      <c r="A1764" s="4">
        <v>2020.0</v>
      </c>
      <c r="B1764" s="3" t="s">
        <v>586</v>
      </c>
      <c r="C1764" s="4">
        <v>23.0</v>
      </c>
      <c r="D1764" s="4">
        <v>2.0</v>
      </c>
      <c r="E1764" s="4">
        <v>23.0</v>
      </c>
      <c r="F1764" s="3" t="s">
        <v>1080</v>
      </c>
      <c r="G1764" s="3" t="s">
        <v>388</v>
      </c>
      <c r="H1764" s="3" t="str">
        <f t="array" ref="H1764">xlookup(G1764,League_Summary!B:B,League_Summary!A:A)</f>
        <v>Geraghty</v>
      </c>
    </row>
    <row r="1765">
      <c r="A1765" s="4">
        <v>2020.0</v>
      </c>
      <c r="B1765" s="3" t="s">
        <v>586</v>
      </c>
      <c r="C1765" s="4">
        <v>24.0</v>
      </c>
      <c r="D1765" s="4">
        <v>2.0</v>
      </c>
      <c r="E1765" s="4">
        <v>24.0</v>
      </c>
      <c r="F1765" s="3" t="s">
        <v>1091</v>
      </c>
      <c r="G1765" s="3" t="s">
        <v>400</v>
      </c>
      <c r="H1765" s="3" t="str">
        <f t="array" ref="H1765">xlookup(G1765,League_Summary!B:B,League_Summary!A:A)</f>
        <v>Carr</v>
      </c>
    </row>
    <row r="1766">
      <c r="A1766" s="4">
        <v>2020.0</v>
      </c>
      <c r="B1766" s="3" t="s">
        <v>586</v>
      </c>
      <c r="C1766" s="4">
        <v>25.0</v>
      </c>
      <c r="D1766" s="4">
        <v>3.0</v>
      </c>
      <c r="E1766" s="4">
        <v>25.0</v>
      </c>
      <c r="F1766" s="3" t="s">
        <v>1078</v>
      </c>
      <c r="G1766" s="3" t="s">
        <v>400</v>
      </c>
      <c r="H1766" s="3" t="str">
        <f t="array" ref="H1766">xlookup(G1766,League_Summary!B:B,League_Summary!A:A)</f>
        <v>Carr</v>
      </c>
    </row>
    <row r="1767">
      <c r="A1767" s="4">
        <v>2020.0</v>
      </c>
      <c r="B1767" s="3" t="s">
        <v>586</v>
      </c>
      <c r="C1767" s="4">
        <v>26.0</v>
      </c>
      <c r="D1767" s="4">
        <v>3.0</v>
      </c>
      <c r="E1767" s="4">
        <v>26.0</v>
      </c>
      <c r="F1767" s="3" t="s">
        <v>1132</v>
      </c>
      <c r="G1767" s="3" t="s">
        <v>388</v>
      </c>
      <c r="H1767" s="3" t="str">
        <f t="array" ref="H1767">xlookup(G1767,League_Summary!B:B,League_Summary!A:A)</f>
        <v>Geraghty</v>
      </c>
    </row>
    <row r="1768">
      <c r="A1768" s="4">
        <v>2020.0</v>
      </c>
      <c r="B1768" s="3" t="s">
        <v>586</v>
      </c>
      <c r="C1768" s="4">
        <v>27.0</v>
      </c>
      <c r="D1768" s="4">
        <v>3.0</v>
      </c>
      <c r="E1768" s="4">
        <v>27.0</v>
      </c>
      <c r="F1768" s="3" t="s">
        <v>1077</v>
      </c>
      <c r="G1768" s="3" t="s">
        <v>242</v>
      </c>
      <c r="H1768" s="3" t="str">
        <f t="array" ref="H1768">xlookup(G1768,League_Summary!B:B,League_Summary!A:A)</f>
        <v>Aubrey</v>
      </c>
    </row>
    <row r="1769">
      <c r="A1769" s="4">
        <v>2020.0</v>
      </c>
      <c r="B1769" s="3" t="s">
        <v>586</v>
      </c>
      <c r="C1769" s="4">
        <v>28.0</v>
      </c>
      <c r="D1769" s="4">
        <v>3.0</v>
      </c>
      <c r="E1769" s="4">
        <v>28.0</v>
      </c>
      <c r="F1769" s="3" t="s">
        <v>1043</v>
      </c>
      <c r="G1769" s="3" t="s">
        <v>50</v>
      </c>
      <c r="H1769" s="3" t="str">
        <f t="array" ref="H1769">xlookup(G1769,League_Summary!B:B,League_Summary!A:A)</f>
        <v>Cinalli</v>
      </c>
    </row>
    <row r="1770">
      <c r="A1770" s="4">
        <v>2020.0</v>
      </c>
      <c r="B1770" s="3" t="s">
        <v>586</v>
      </c>
      <c r="C1770" s="4">
        <v>29.0</v>
      </c>
      <c r="D1770" s="4">
        <v>3.0</v>
      </c>
      <c r="E1770" s="4">
        <v>29.0</v>
      </c>
      <c r="F1770" s="3" t="s">
        <v>926</v>
      </c>
      <c r="G1770" s="3" t="s">
        <v>412</v>
      </c>
      <c r="H1770" s="3" t="str">
        <f t="array" ref="H1770">xlookup(G1770,League_Summary!B:B,League_Summary!A:A)</f>
        <v>Bonk</v>
      </c>
    </row>
    <row r="1771">
      <c r="A1771" s="4">
        <v>2020.0</v>
      </c>
      <c r="B1771" s="3" t="s">
        <v>586</v>
      </c>
      <c r="C1771" s="4">
        <v>30.0</v>
      </c>
      <c r="D1771" s="4">
        <v>3.0</v>
      </c>
      <c r="E1771" s="4">
        <v>30.0</v>
      </c>
      <c r="F1771" s="3" t="s">
        <v>1068</v>
      </c>
      <c r="G1771" s="3" t="s">
        <v>186</v>
      </c>
      <c r="H1771" s="3" t="str">
        <f t="array" ref="H1771">xlookup(G1771,League_Summary!B:B,League_Summary!A:A)</f>
        <v>Z</v>
      </c>
    </row>
    <row r="1772">
      <c r="A1772" s="4">
        <v>2020.0</v>
      </c>
      <c r="B1772" s="3" t="s">
        <v>586</v>
      </c>
      <c r="C1772" s="4">
        <v>31.0</v>
      </c>
      <c r="D1772" s="4">
        <v>3.0</v>
      </c>
      <c r="E1772" s="4">
        <v>31.0</v>
      </c>
      <c r="F1772" s="3" t="s">
        <v>1058</v>
      </c>
      <c r="G1772" s="3" t="s">
        <v>355</v>
      </c>
      <c r="H1772" s="3" t="str">
        <f t="array" ref="H1772">xlookup(G1772,League_Summary!B:B,League_Summary!A:A)</f>
        <v>Wang</v>
      </c>
    </row>
    <row r="1773">
      <c r="A1773" s="4">
        <v>2020.0</v>
      </c>
      <c r="B1773" s="3" t="s">
        <v>586</v>
      </c>
      <c r="C1773" s="4">
        <v>32.0</v>
      </c>
      <c r="D1773" s="4">
        <v>3.0</v>
      </c>
      <c r="E1773" s="4">
        <v>32.0</v>
      </c>
      <c r="F1773" s="3" t="s">
        <v>853</v>
      </c>
      <c r="G1773" s="3" t="s">
        <v>424</v>
      </c>
      <c r="H1773" s="3" t="str">
        <f t="array" ref="H1773">xlookup(G1773,League_Summary!B:B,League_Summary!A:A)</f>
        <v>Rob</v>
      </c>
    </row>
    <row r="1774">
      <c r="A1774" s="4">
        <v>2020.0</v>
      </c>
      <c r="B1774" s="3" t="s">
        <v>586</v>
      </c>
      <c r="C1774" s="4">
        <v>33.0</v>
      </c>
      <c r="D1774" s="4">
        <v>3.0</v>
      </c>
      <c r="E1774" s="4">
        <v>33.0</v>
      </c>
      <c r="F1774" s="3" t="s">
        <v>953</v>
      </c>
      <c r="G1774" s="3" t="s">
        <v>214</v>
      </c>
      <c r="H1774" s="3" t="str">
        <f t="array" ref="H1774">xlookup(G1774,League_Summary!B:B,League_Summary!A:A)</f>
        <v>Brendan</v>
      </c>
    </row>
    <row r="1775">
      <c r="A1775" s="4">
        <v>2020.0</v>
      </c>
      <c r="B1775" s="3" t="s">
        <v>586</v>
      </c>
      <c r="C1775" s="4">
        <v>34.0</v>
      </c>
      <c r="D1775" s="4">
        <v>3.0</v>
      </c>
      <c r="E1775" s="4">
        <v>34.0</v>
      </c>
      <c r="F1775" s="3" t="s">
        <v>1082</v>
      </c>
      <c r="G1775" s="3" t="s">
        <v>406</v>
      </c>
      <c r="H1775" s="3" t="str">
        <f t="array" ref="H1775">xlookup(G1775,League_Summary!B:B,League_Summary!A:A)</f>
        <v>Klinker</v>
      </c>
    </row>
    <row r="1776">
      <c r="A1776" s="4">
        <v>2020.0</v>
      </c>
      <c r="B1776" s="3" t="s">
        <v>586</v>
      </c>
      <c r="C1776" s="4">
        <v>35.0</v>
      </c>
      <c r="D1776" s="4">
        <v>3.0</v>
      </c>
      <c r="E1776" s="4">
        <v>35.0</v>
      </c>
      <c r="F1776" s="3" t="s">
        <v>932</v>
      </c>
      <c r="G1776" s="3" t="s">
        <v>395</v>
      </c>
      <c r="H1776" s="3" t="str">
        <f t="array" ref="H1776">xlookup(G1776,League_Summary!B:B,League_Summary!A:A)</f>
        <v>Finn</v>
      </c>
    </row>
    <row r="1777">
      <c r="A1777" s="4">
        <v>2020.0</v>
      </c>
      <c r="B1777" s="3" t="s">
        <v>586</v>
      </c>
      <c r="C1777" s="4">
        <v>36.0</v>
      </c>
      <c r="D1777" s="4">
        <v>3.0</v>
      </c>
      <c r="E1777" s="4">
        <v>36.0</v>
      </c>
      <c r="F1777" s="3" t="s">
        <v>924</v>
      </c>
      <c r="G1777" s="3" t="s">
        <v>155</v>
      </c>
      <c r="H1777" s="3" t="str">
        <f t="array" ref="H1777">xlookup(G1777,League_Summary!B:B,League_Summary!A:A)</f>
        <v>DA</v>
      </c>
    </row>
    <row r="1778">
      <c r="A1778" s="4">
        <v>2020.0</v>
      </c>
      <c r="B1778" s="3" t="s">
        <v>586</v>
      </c>
      <c r="C1778" s="4">
        <v>37.0</v>
      </c>
      <c r="D1778" s="4">
        <v>4.0</v>
      </c>
      <c r="E1778" s="4">
        <v>37.0</v>
      </c>
      <c r="F1778" s="3" t="s">
        <v>1016</v>
      </c>
      <c r="G1778" s="3" t="s">
        <v>155</v>
      </c>
      <c r="H1778" s="3" t="str">
        <f t="array" ref="H1778">xlookup(G1778,League_Summary!B:B,League_Summary!A:A)</f>
        <v>DA</v>
      </c>
    </row>
    <row r="1779">
      <c r="A1779" s="4">
        <v>2020.0</v>
      </c>
      <c r="B1779" s="3" t="s">
        <v>586</v>
      </c>
      <c r="C1779" s="4">
        <v>38.0</v>
      </c>
      <c r="D1779" s="4">
        <v>4.0</v>
      </c>
      <c r="E1779" s="4">
        <v>38.0</v>
      </c>
      <c r="F1779" s="3" t="s">
        <v>1049</v>
      </c>
      <c r="G1779" s="3" t="s">
        <v>395</v>
      </c>
      <c r="H1779" s="3" t="str">
        <f t="array" ref="H1779">xlookup(G1779,League_Summary!B:B,League_Summary!A:A)</f>
        <v>Finn</v>
      </c>
    </row>
    <row r="1780">
      <c r="A1780" s="4">
        <v>2020.0</v>
      </c>
      <c r="B1780" s="3" t="s">
        <v>586</v>
      </c>
      <c r="C1780" s="4">
        <v>39.0</v>
      </c>
      <c r="D1780" s="4">
        <v>4.0</v>
      </c>
      <c r="E1780" s="4">
        <v>39.0</v>
      </c>
      <c r="F1780" s="3" t="s">
        <v>967</v>
      </c>
      <c r="G1780" s="3" t="s">
        <v>406</v>
      </c>
      <c r="H1780" s="3" t="str">
        <f t="array" ref="H1780">xlookup(G1780,League_Summary!B:B,League_Summary!A:A)</f>
        <v>Klinker</v>
      </c>
    </row>
    <row r="1781">
      <c r="A1781" s="4">
        <v>2020.0</v>
      </c>
      <c r="B1781" s="3" t="s">
        <v>586</v>
      </c>
      <c r="C1781" s="4">
        <v>40.0</v>
      </c>
      <c r="D1781" s="4">
        <v>4.0</v>
      </c>
      <c r="E1781" s="4">
        <v>40.0</v>
      </c>
      <c r="F1781" s="3" t="s">
        <v>1144</v>
      </c>
      <c r="G1781" s="3" t="s">
        <v>214</v>
      </c>
      <c r="H1781" s="3" t="str">
        <f t="array" ref="H1781">xlookup(G1781,League_Summary!B:B,League_Summary!A:A)</f>
        <v>Brendan</v>
      </c>
    </row>
    <row r="1782">
      <c r="A1782" s="4">
        <v>2020.0</v>
      </c>
      <c r="B1782" s="3" t="s">
        <v>586</v>
      </c>
      <c r="C1782" s="4">
        <v>41.0</v>
      </c>
      <c r="D1782" s="4">
        <v>4.0</v>
      </c>
      <c r="E1782" s="4">
        <v>41.0</v>
      </c>
      <c r="F1782" s="3" t="s">
        <v>886</v>
      </c>
      <c r="G1782" s="3" t="s">
        <v>424</v>
      </c>
      <c r="H1782" s="3" t="str">
        <f t="array" ref="H1782">xlookup(G1782,League_Summary!B:B,League_Summary!A:A)</f>
        <v>Rob</v>
      </c>
    </row>
    <row r="1783">
      <c r="A1783" s="4">
        <v>2020.0</v>
      </c>
      <c r="B1783" s="3" t="s">
        <v>586</v>
      </c>
      <c r="C1783" s="4">
        <v>42.0</v>
      </c>
      <c r="D1783" s="4">
        <v>4.0</v>
      </c>
      <c r="E1783" s="4">
        <v>42.0</v>
      </c>
      <c r="F1783" s="3" t="s">
        <v>877</v>
      </c>
      <c r="G1783" s="3" t="s">
        <v>355</v>
      </c>
      <c r="H1783" s="3" t="str">
        <f t="array" ref="H1783">xlookup(G1783,League_Summary!B:B,League_Summary!A:A)</f>
        <v>Wang</v>
      </c>
    </row>
    <row r="1784">
      <c r="A1784" s="4">
        <v>2020.0</v>
      </c>
      <c r="B1784" s="3" t="s">
        <v>586</v>
      </c>
      <c r="C1784" s="4">
        <v>43.0</v>
      </c>
      <c r="D1784" s="4">
        <v>4.0</v>
      </c>
      <c r="E1784" s="4">
        <v>43.0</v>
      </c>
      <c r="F1784" s="3" t="s">
        <v>1145</v>
      </c>
      <c r="G1784" s="3" t="s">
        <v>186</v>
      </c>
      <c r="H1784" s="3" t="str">
        <f t="array" ref="H1784">xlookup(G1784,League_Summary!B:B,League_Summary!A:A)</f>
        <v>Z</v>
      </c>
    </row>
    <row r="1785">
      <c r="A1785" s="4">
        <v>2020.0</v>
      </c>
      <c r="B1785" s="3" t="s">
        <v>586</v>
      </c>
      <c r="C1785" s="4">
        <v>44.0</v>
      </c>
      <c r="D1785" s="4">
        <v>4.0</v>
      </c>
      <c r="E1785" s="4">
        <v>44.0</v>
      </c>
      <c r="F1785" s="3" t="s">
        <v>1103</v>
      </c>
      <c r="G1785" s="3" t="s">
        <v>412</v>
      </c>
      <c r="H1785" s="3" t="str">
        <f t="array" ref="H1785">xlookup(G1785,League_Summary!B:B,League_Summary!A:A)</f>
        <v>Bonk</v>
      </c>
    </row>
    <row r="1786">
      <c r="A1786" s="4">
        <v>2020.0</v>
      </c>
      <c r="B1786" s="3" t="s">
        <v>586</v>
      </c>
      <c r="C1786" s="4">
        <v>45.0</v>
      </c>
      <c r="D1786" s="4">
        <v>4.0</v>
      </c>
      <c r="E1786" s="4">
        <v>45.0</v>
      </c>
      <c r="F1786" s="3" t="s">
        <v>922</v>
      </c>
      <c r="G1786" s="3" t="s">
        <v>50</v>
      </c>
      <c r="H1786" s="3" t="str">
        <f t="array" ref="H1786">xlookup(G1786,League_Summary!B:B,League_Summary!A:A)</f>
        <v>Cinalli</v>
      </c>
    </row>
    <row r="1787">
      <c r="A1787" s="4">
        <v>2020.0</v>
      </c>
      <c r="B1787" s="3" t="s">
        <v>586</v>
      </c>
      <c r="C1787" s="4">
        <v>46.0</v>
      </c>
      <c r="D1787" s="4">
        <v>4.0</v>
      </c>
      <c r="E1787" s="4">
        <v>46.0</v>
      </c>
      <c r="F1787" s="3" t="s">
        <v>1073</v>
      </c>
      <c r="G1787" s="3" t="s">
        <v>242</v>
      </c>
      <c r="H1787" s="3" t="str">
        <f t="array" ref="H1787">xlookup(G1787,League_Summary!B:B,League_Summary!A:A)</f>
        <v>Aubrey</v>
      </c>
    </row>
    <row r="1788">
      <c r="A1788" s="4">
        <v>2020.0</v>
      </c>
      <c r="B1788" s="3" t="s">
        <v>586</v>
      </c>
      <c r="C1788" s="4">
        <v>47.0</v>
      </c>
      <c r="D1788" s="4">
        <v>4.0</v>
      </c>
      <c r="E1788" s="4">
        <v>47.0</v>
      </c>
      <c r="F1788" s="3" t="s">
        <v>1116</v>
      </c>
      <c r="G1788" s="3" t="s">
        <v>388</v>
      </c>
      <c r="H1788" s="3" t="str">
        <f t="array" ref="H1788">xlookup(G1788,League_Summary!B:B,League_Summary!A:A)</f>
        <v>Geraghty</v>
      </c>
    </row>
    <row r="1789">
      <c r="A1789" s="4">
        <v>2020.0</v>
      </c>
      <c r="B1789" s="3" t="s">
        <v>586</v>
      </c>
      <c r="C1789" s="4">
        <v>48.0</v>
      </c>
      <c r="D1789" s="4">
        <v>4.0</v>
      </c>
      <c r="E1789" s="4">
        <v>48.0</v>
      </c>
      <c r="F1789" s="3" t="s">
        <v>1146</v>
      </c>
      <c r="G1789" s="3" t="s">
        <v>400</v>
      </c>
      <c r="H1789" s="3" t="str">
        <f t="array" ref="H1789">xlookup(G1789,League_Summary!B:B,League_Summary!A:A)</f>
        <v>Carr</v>
      </c>
    </row>
    <row r="1790">
      <c r="A1790" s="4">
        <v>2020.0</v>
      </c>
      <c r="B1790" s="3" t="s">
        <v>586</v>
      </c>
      <c r="C1790" s="4">
        <v>49.0</v>
      </c>
      <c r="D1790" s="4">
        <v>5.0</v>
      </c>
      <c r="E1790" s="4">
        <v>49.0</v>
      </c>
      <c r="F1790" s="3" t="s">
        <v>1147</v>
      </c>
      <c r="G1790" s="3" t="s">
        <v>400</v>
      </c>
      <c r="H1790" s="3" t="str">
        <f t="array" ref="H1790">xlookup(G1790,League_Summary!B:B,League_Summary!A:A)</f>
        <v>Carr</v>
      </c>
    </row>
    <row r="1791">
      <c r="A1791" s="4">
        <v>2020.0</v>
      </c>
      <c r="B1791" s="3" t="s">
        <v>586</v>
      </c>
      <c r="C1791" s="4">
        <v>50.0</v>
      </c>
      <c r="D1791" s="4">
        <v>5.0</v>
      </c>
      <c r="E1791" s="4">
        <v>50.0</v>
      </c>
      <c r="F1791" s="3" t="s">
        <v>1148</v>
      </c>
      <c r="G1791" s="3" t="s">
        <v>388</v>
      </c>
      <c r="H1791" s="3" t="str">
        <f t="array" ref="H1791">xlookup(G1791,League_Summary!B:B,League_Summary!A:A)</f>
        <v>Geraghty</v>
      </c>
    </row>
    <row r="1792">
      <c r="A1792" s="4">
        <v>2020.0</v>
      </c>
      <c r="B1792" s="3" t="s">
        <v>586</v>
      </c>
      <c r="C1792" s="4">
        <v>51.0</v>
      </c>
      <c r="D1792" s="4">
        <v>5.0</v>
      </c>
      <c r="E1792" s="4">
        <v>51.0</v>
      </c>
      <c r="F1792" s="3" t="s">
        <v>1149</v>
      </c>
      <c r="G1792" s="3" t="s">
        <v>242</v>
      </c>
      <c r="H1792" s="3" t="str">
        <f t="array" ref="H1792">xlookup(G1792,League_Summary!B:B,League_Summary!A:A)</f>
        <v>Aubrey</v>
      </c>
    </row>
    <row r="1793">
      <c r="A1793" s="4">
        <v>2020.0</v>
      </c>
      <c r="B1793" s="3" t="s">
        <v>586</v>
      </c>
      <c r="C1793" s="4">
        <v>52.0</v>
      </c>
      <c r="D1793" s="4">
        <v>5.0</v>
      </c>
      <c r="E1793" s="4">
        <v>52.0</v>
      </c>
      <c r="F1793" s="3" t="s">
        <v>979</v>
      </c>
      <c r="G1793" s="3" t="s">
        <v>50</v>
      </c>
      <c r="H1793" s="3" t="str">
        <f t="array" ref="H1793">xlookup(G1793,League_Summary!B:B,League_Summary!A:A)</f>
        <v>Cinalli</v>
      </c>
    </row>
    <row r="1794">
      <c r="A1794" s="4">
        <v>2020.0</v>
      </c>
      <c r="B1794" s="3" t="s">
        <v>586</v>
      </c>
      <c r="C1794" s="4">
        <v>53.0</v>
      </c>
      <c r="D1794" s="4">
        <v>5.0</v>
      </c>
      <c r="E1794" s="4">
        <v>53.0</v>
      </c>
      <c r="F1794" s="3" t="s">
        <v>745</v>
      </c>
      <c r="G1794" s="3" t="s">
        <v>412</v>
      </c>
      <c r="H1794" s="3" t="str">
        <f t="array" ref="H1794">xlookup(G1794,League_Summary!B:B,League_Summary!A:A)</f>
        <v>Bonk</v>
      </c>
    </row>
    <row r="1795">
      <c r="A1795" s="4">
        <v>2020.0</v>
      </c>
      <c r="B1795" s="3" t="s">
        <v>586</v>
      </c>
      <c r="C1795" s="4">
        <v>54.0</v>
      </c>
      <c r="D1795" s="4">
        <v>5.0</v>
      </c>
      <c r="E1795" s="4">
        <v>54.0</v>
      </c>
      <c r="F1795" s="3" t="s">
        <v>1026</v>
      </c>
      <c r="G1795" s="3" t="s">
        <v>186</v>
      </c>
      <c r="H1795" s="3" t="str">
        <f t="array" ref="H1795">xlookup(G1795,League_Summary!B:B,League_Summary!A:A)</f>
        <v>Z</v>
      </c>
    </row>
    <row r="1796">
      <c r="A1796" s="4">
        <v>2020.0</v>
      </c>
      <c r="B1796" s="3" t="s">
        <v>586</v>
      </c>
      <c r="C1796" s="4">
        <v>55.0</v>
      </c>
      <c r="D1796" s="4">
        <v>5.0</v>
      </c>
      <c r="E1796" s="4">
        <v>55.0</v>
      </c>
      <c r="F1796" s="3" t="s">
        <v>899</v>
      </c>
      <c r="G1796" s="3" t="s">
        <v>355</v>
      </c>
      <c r="H1796" s="3" t="str">
        <f t="array" ref="H1796">xlookup(G1796,League_Summary!B:B,League_Summary!A:A)</f>
        <v>Wang</v>
      </c>
    </row>
    <row r="1797">
      <c r="A1797" s="4">
        <v>2020.0</v>
      </c>
      <c r="B1797" s="3" t="s">
        <v>586</v>
      </c>
      <c r="C1797" s="4">
        <v>56.0</v>
      </c>
      <c r="D1797" s="4">
        <v>5.0</v>
      </c>
      <c r="E1797" s="4">
        <v>56.0</v>
      </c>
      <c r="F1797" s="3" t="s">
        <v>1150</v>
      </c>
      <c r="G1797" s="3" t="s">
        <v>424</v>
      </c>
      <c r="H1797" s="3" t="str">
        <f t="array" ref="H1797">xlookup(G1797,League_Summary!B:B,League_Summary!A:A)</f>
        <v>Rob</v>
      </c>
    </row>
    <row r="1798">
      <c r="A1798" s="4">
        <v>2020.0</v>
      </c>
      <c r="B1798" s="3" t="s">
        <v>586</v>
      </c>
      <c r="C1798" s="4">
        <v>57.0</v>
      </c>
      <c r="D1798" s="4">
        <v>5.0</v>
      </c>
      <c r="E1798" s="4">
        <v>57.0</v>
      </c>
      <c r="F1798" s="3" t="s">
        <v>1151</v>
      </c>
      <c r="G1798" s="3" t="s">
        <v>214</v>
      </c>
      <c r="H1798" s="3" t="str">
        <f t="array" ref="H1798">xlookup(G1798,League_Summary!B:B,League_Summary!A:A)</f>
        <v>Brendan</v>
      </c>
    </row>
    <row r="1799">
      <c r="A1799" s="4">
        <v>2020.0</v>
      </c>
      <c r="B1799" s="3" t="s">
        <v>586</v>
      </c>
      <c r="C1799" s="4">
        <v>58.0</v>
      </c>
      <c r="D1799" s="4">
        <v>5.0</v>
      </c>
      <c r="E1799" s="4">
        <v>58.0</v>
      </c>
      <c r="F1799" s="3" t="s">
        <v>1066</v>
      </c>
      <c r="G1799" s="3" t="s">
        <v>406</v>
      </c>
      <c r="H1799" s="3" t="str">
        <f t="array" ref="H1799">xlookup(G1799,League_Summary!B:B,League_Summary!A:A)</f>
        <v>Klinker</v>
      </c>
    </row>
    <row r="1800">
      <c r="A1800" s="4">
        <v>2020.0</v>
      </c>
      <c r="B1800" s="3" t="s">
        <v>586</v>
      </c>
      <c r="C1800" s="4">
        <v>59.0</v>
      </c>
      <c r="D1800" s="4">
        <v>5.0</v>
      </c>
      <c r="E1800" s="4">
        <v>59.0</v>
      </c>
      <c r="F1800" s="3" t="s">
        <v>1100</v>
      </c>
      <c r="G1800" s="3" t="s">
        <v>395</v>
      </c>
      <c r="H1800" s="3" t="str">
        <f t="array" ref="H1800">xlookup(G1800,League_Summary!B:B,League_Summary!A:A)</f>
        <v>Finn</v>
      </c>
    </row>
    <row r="1801">
      <c r="A1801" s="4">
        <v>2020.0</v>
      </c>
      <c r="B1801" s="3" t="s">
        <v>586</v>
      </c>
      <c r="C1801" s="4">
        <v>60.0</v>
      </c>
      <c r="D1801" s="4">
        <v>5.0</v>
      </c>
      <c r="E1801" s="4">
        <v>60.0</v>
      </c>
      <c r="F1801" s="3" t="s">
        <v>843</v>
      </c>
      <c r="G1801" s="3" t="s">
        <v>155</v>
      </c>
      <c r="H1801" s="3" t="str">
        <f t="array" ref="H1801">xlookup(G1801,League_Summary!B:B,League_Summary!A:A)</f>
        <v>DA</v>
      </c>
    </row>
    <row r="1802">
      <c r="A1802" s="4">
        <v>2020.0</v>
      </c>
      <c r="B1802" s="3" t="s">
        <v>586</v>
      </c>
      <c r="C1802" s="4">
        <v>61.0</v>
      </c>
      <c r="D1802" s="4">
        <v>6.0</v>
      </c>
      <c r="E1802" s="4">
        <v>61.0</v>
      </c>
      <c r="F1802" s="3" t="s">
        <v>1004</v>
      </c>
      <c r="G1802" s="3" t="s">
        <v>155</v>
      </c>
      <c r="H1802" s="3" t="str">
        <f t="array" ref="H1802">xlookup(G1802,League_Summary!B:B,League_Summary!A:A)</f>
        <v>DA</v>
      </c>
    </row>
    <row r="1803">
      <c r="A1803" s="4">
        <v>2020.0</v>
      </c>
      <c r="B1803" s="3" t="s">
        <v>586</v>
      </c>
      <c r="C1803" s="4">
        <v>62.0</v>
      </c>
      <c r="D1803" s="4">
        <v>6.0</v>
      </c>
      <c r="E1803" s="4">
        <v>62.0</v>
      </c>
      <c r="F1803" s="3" t="s">
        <v>1113</v>
      </c>
      <c r="G1803" s="3" t="s">
        <v>395</v>
      </c>
      <c r="H1803" s="3" t="str">
        <f t="array" ref="H1803">xlookup(G1803,League_Summary!B:B,League_Summary!A:A)</f>
        <v>Finn</v>
      </c>
    </row>
    <row r="1804">
      <c r="A1804" s="4">
        <v>2020.0</v>
      </c>
      <c r="B1804" s="3" t="s">
        <v>586</v>
      </c>
      <c r="C1804" s="4">
        <v>63.0</v>
      </c>
      <c r="D1804" s="4">
        <v>6.0</v>
      </c>
      <c r="E1804" s="4">
        <v>63.0</v>
      </c>
      <c r="F1804" s="3" t="s">
        <v>931</v>
      </c>
      <c r="G1804" s="3" t="s">
        <v>406</v>
      </c>
      <c r="H1804" s="3" t="str">
        <f t="array" ref="H1804">xlookup(G1804,League_Summary!B:B,League_Summary!A:A)</f>
        <v>Klinker</v>
      </c>
    </row>
    <row r="1805">
      <c r="A1805" s="4">
        <v>2020.0</v>
      </c>
      <c r="B1805" s="3" t="s">
        <v>586</v>
      </c>
      <c r="C1805" s="4">
        <v>64.0</v>
      </c>
      <c r="D1805" s="4">
        <v>6.0</v>
      </c>
      <c r="E1805" s="4">
        <v>64.0</v>
      </c>
      <c r="F1805" s="3" t="s">
        <v>1126</v>
      </c>
      <c r="G1805" s="3" t="s">
        <v>214</v>
      </c>
      <c r="H1805" s="3" t="str">
        <f t="array" ref="H1805">xlookup(G1805,League_Summary!B:B,League_Summary!A:A)</f>
        <v>Brendan</v>
      </c>
    </row>
    <row r="1806">
      <c r="A1806" s="4">
        <v>2020.0</v>
      </c>
      <c r="B1806" s="3" t="s">
        <v>586</v>
      </c>
      <c r="C1806" s="4">
        <v>65.0</v>
      </c>
      <c r="D1806" s="4">
        <v>6.0</v>
      </c>
      <c r="E1806" s="4">
        <v>65.0</v>
      </c>
      <c r="F1806" s="3" t="s">
        <v>846</v>
      </c>
      <c r="G1806" s="3" t="s">
        <v>424</v>
      </c>
      <c r="H1806" s="3" t="str">
        <f t="array" ref="H1806">xlookup(G1806,League_Summary!B:B,League_Summary!A:A)</f>
        <v>Rob</v>
      </c>
    </row>
    <row r="1807">
      <c r="A1807" s="4">
        <v>2020.0</v>
      </c>
      <c r="B1807" s="3" t="s">
        <v>586</v>
      </c>
      <c r="C1807" s="4">
        <v>66.0</v>
      </c>
      <c r="D1807" s="4">
        <v>6.0</v>
      </c>
      <c r="E1807" s="4">
        <v>66.0</v>
      </c>
      <c r="F1807" s="3" t="s">
        <v>955</v>
      </c>
      <c r="G1807" s="3" t="s">
        <v>355</v>
      </c>
      <c r="H1807" s="3" t="str">
        <f t="array" ref="H1807">xlookup(G1807,League_Summary!B:B,League_Summary!A:A)</f>
        <v>Wang</v>
      </c>
    </row>
    <row r="1808">
      <c r="A1808" s="4">
        <v>2020.0</v>
      </c>
      <c r="B1808" s="3" t="s">
        <v>586</v>
      </c>
      <c r="C1808" s="4">
        <v>67.0</v>
      </c>
      <c r="D1808" s="4">
        <v>6.0</v>
      </c>
      <c r="E1808" s="4">
        <v>67.0</v>
      </c>
      <c r="F1808" s="3" t="s">
        <v>596</v>
      </c>
      <c r="G1808" s="3" t="s">
        <v>186</v>
      </c>
      <c r="H1808" s="3" t="str">
        <f t="array" ref="H1808">xlookup(G1808,League_Summary!B:B,League_Summary!A:A)</f>
        <v>Z</v>
      </c>
    </row>
    <row r="1809">
      <c r="A1809" s="4">
        <v>2020.0</v>
      </c>
      <c r="B1809" s="3" t="s">
        <v>586</v>
      </c>
      <c r="C1809" s="4">
        <v>68.0</v>
      </c>
      <c r="D1809" s="4">
        <v>6.0</v>
      </c>
      <c r="E1809" s="4">
        <v>68.0</v>
      </c>
      <c r="F1809" s="3" t="s">
        <v>758</v>
      </c>
      <c r="G1809" s="3" t="s">
        <v>412</v>
      </c>
      <c r="H1809" s="3" t="str">
        <f t="array" ref="H1809">xlookup(G1809,League_Summary!B:B,League_Summary!A:A)</f>
        <v>Bonk</v>
      </c>
    </row>
    <row r="1810">
      <c r="A1810" s="4">
        <v>2020.0</v>
      </c>
      <c r="B1810" s="3" t="s">
        <v>586</v>
      </c>
      <c r="C1810" s="4">
        <v>69.0</v>
      </c>
      <c r="D1810" s="4">
        <v>6.0</v>
      </c>
      <c r="E1810" s="4">
        <v>69.0</v>
      </c>
      <c r="F1810" s="3" t="s">
        <v>978</v>
      </c>
      <c r="G1810" s="3" t="s">
        <v>50</v>
      </c>
      <c r="H1810" s="3" t="str">
        <f t="array" ref="H1810">xlookup(G1810,League_Summary!B:B,League_Summary!A:A)</f>
        <v>Cinalli</v>
      </c>
    </row>
    <row r="1811">
      <c r="A1811" s="4">
        <v>2020.0</v>
      </c>
      <c r="B1811" s="3" t="s">
        <v>586</v>
      </c>
      <c r="C1811" s="4">
        <v>70.0</v>
      </c>
      <c r="D1811" s="4">
        <v>6.0</v>
      </c>
      <c r="E1811" s="4">
        <v>70.0</v>
      </c>
      <c r="F1811" s="3" t="s">
        <v>1064</v>
      </c>
      <c r="G1811" s="3" t="s">
        <v>242</v>
      </c>
      <c r="H1811" s="3" t="str">
        <f t="array" ref="H1811">xlookup(G1811,League_Summary!B:B,League_Summary!A:A)</f>
        <v>Aubrey</v>
      </c>
    </row>
    <row r="1812">
      <c r="A1812" s="4">
        <v>2020.0</v>
      </c>
      <c r="B1812" s="3" t="s">
        <v>586</v>
      </c>
      <c r="C1812" s="4">
        <v>71.0</v>
      </c>
      <c r="D1812" s="4">
        <v>6.0</v>
      </c>
      <c r="E1812" s="4">
        <v>71.0</v>
      </c>
      <c r="F1812" s="3" t="s">
        <v>1152</v>
      </c>
      <c r="G1812" s="3" t="s">
        <v>388</v>
      </c>
      <c r="H1812" s="3" t="str">
        <f t="array" ref="H1812">xlookup(G1812,League_Summary!B:B,League_Summary!A:A)</f>
        <v>Geraghty</v>
      </c>
    </row>
    <row r="1813">
      <c r="A1813" s="4">
        <v>2020.0</v>
      </c>
      <c r="B1813" s="3" t="s">
        <v>586</v>
      </c>
      <c r="C1813" s="4">
        <v>72.0</v>
      </c>
      <c r="D1813" s="4">
        <v>6.0</v>
      </c>
      <c r="E1813" s="4">
        <v>72.0</v>
      </c>
      <c r="F1813" s="3" t="s">
        <v>1153</v>
      </c>
      <c r="G1813" s="3" t="s">
        <v>400</v>
      </c>
      <c r="H1813" s="3" t="str">
        <f t="array" ref="H1813">xlookup(G1813,League_Summary!B:B,League_Summary!A:A)</f>
        <v>Carr</v>
      </c>
    </row>
    <row r="1814">
      <c r="A1814" s="4">
        <v>2020.0</v>
      </c>
      <c r="B1814" s="3" t="s">
        <v>586</v>
      </c>
      <c r="C1814" s="4">
        <v>73.0</v>
      </c>
      <c r="D1814" s="4">
        <v>7.0</v>
      </c>
      <c r="E1814" s="4">
        <v>73.0</v>
      </c>
      <c r="F1814" s="3" t="s">
        <v>1057</v>
      </c>
      <c r="G1814" s="3" t="s">
        <v>400</v>
      </c>
      <c r="H1814" s="3" t="str">
        <f t="array" ref="H1814">xlookup(G1814,League_Summary!B:B,League_Summary!A:A)</f>
        <v>Carr</v>
      </c>
    </row>
    <row r="1815">
      <c r="A1815" s="4">
        <v>2020.0</v>
      </c>
      <c r="B1815" s="3" t="s">
        <v>586</v>
      </c>
      <c r="C1815" s="4">
        <v>74.0</v>
      </c>
      <c r="D1815" s="4">
        <v>7.0</v>
      </c>
      <c r="E1815" s="4">
        <v>74.0</v>
      </c>
      <c r="F1815" s="3" t="s">
        <v>948</v>
      </c>
      <c r="G1815" s="3" t="s">
        <v>388</v>
      </c>
      <c r="H1815" s="3" t="str">
        <f t="array" ref="H1815">xlookup(G1815,League_Summary!B:B,League_Summary!A:A)</f>
        <v>Geraghty</v>
      </c>
    </row>
    <row r="1816">
      <c r="A1816" s="4">
        <v>2020.0</v>
      </c>
      <c r="B1816" s="3" t="s">
        <v>586</v>
      </c>
      <c r="C1816" s="4">
        <v>75.0</v>
      </c>
      <c r="D1816" s="4">
        <v>7.0</v>
      </c>
      <c r="E1816" s="4">
        <v>75.0</v>
      </c>
      <c r="F1816" s="3" t="s">
        <v>849</v>
      </c>
      <c r="G1816" s="3" t="s">
        <v>242</v>
      </c>
      <c r="H1816" s="3" t="str">
        <f t="array" ref="H1816">xlookup(G1816,League_Summary!B:B,League_Summary!A:A)</f>
        <v>Aubrey</v>
      </c>
    </row>
    <row r="1817">
      <c r="A1817" s="4">
        <v>2020.0</v>
      </c>
      <c r="B1817" s="3" t="s">
        <v>586</v>
      </c>
      <c r="C1817" s="4">
        <v>76.0</v>
      </c>
      <c r="D1817" s="4">
        <v>7.0</v>
      </c>
      <c r="E1817" s="4">
        <v>76.0</v>
      </c>
      <c r="F1817" s="3" t="s">
        <v>1032</v>
      </c>
      <c r="G1817" s="3" t="s">
        <v>50</v>
      </c>
      <c r="H1817" s="3" t="str">
        <f t="array" ref="H1817">xlookup(G1817,League_Summary!B:B,League_Summary!A:A)</f>
        <v>Cinalli</v>
      </c>
    </row>
    <row r="1818">
      <c r="A1818" s="4">
        <v>2020.0</v>
      </c>
      <c r="B1818" s="3" t="s">
        <v>586</v>
      </c>
      <c r="C1818" s="4">
        <v>77.0</v>
      </c>
      <c r="D1818" s="4">
        <v>7.0</v>
      </c>
      <c r="E1818" s="4">
        <v>77.0</v>
      </c>
      <c r="F1818" s="3" t="s">
        <v>889</v>
      </c>
      <c r="G1818" s="3" t="s">
        <v>412</v>
      </c>
      <c r="H1818" s="3" t="str">
        <f t="array" ref="H1818">xlookup(G1818,League_Summary!B:B,League_Summary!A:A)</f>
        <v>Bonk</v>
      </c>
    </row>
    <row r="1819">
      <c r="A1819" s="4">
        <v>2020.0</v>
      </c>
      <c r="B1819" s="3" t="s">
        <v>586</v>
      </c>
      <c r="C1819" s="4">
        <v>78.0</v>
      </c>
      <c r="D1819" s="4">
        <v>7.0</v>
      </c>
      <c r="E1819" s="4">
        <v>78.0</v>
      </c>
      <c r="F1819" s="3" t="s">
        <v>1154</v>
      </c>
      <c r="G1819" s="3" t="s">
        <v>186</v>
      </c>
      <c r="H1819" s="3" t="str">
        <f t="array" ref="H1819">xlookup(G1819,League_Summary!B:B,League_Summary!A:A)</f>
        <v>Z</v>
      </c>
    </row>
    <row r="1820">
      <c r="A1820" s="4">
        <v>2020.0</v>
      </c>
      <c r="B1820" s="3" t="s">
        <v>586</v>
      </c>
      <c r="C1820" s="4">
        <v>79.0</v>
      </c>
      <c r="D1820" s="4">
        <v>7.0</v>
      </c>
      <c r="E1820" s="4">
        <v>79.0</v>
      </c>
      <c r="F1820" s="3" t="s">
        <v>1002</v>
      </c>
      <c r="G1820" s="3" t="s">
        <v>355</v>
      </c>
      <c r="H1820" s="3" t="str">
        <f t="array" ref="H1820">xlookup(G1820,League_Summary!B:B,League_Summary!A:A)</f>
        <v>Wang</v>
      </c>
    </row>
    <row r="1821">
      <c r="A1821" s="4">
        <v>2020.0</v>
      </c>
      <c r="B1821" s="3" t="s">
        <v>586</v>
      </c>
      <c r="C1821" s="4">
        <v>80.0</v>
      </c>
      <c r="D1821" s="4">
        <v>7.0</v>
      </c>
      <c r="E1821" s="4">
        <v>80.0</v>
      </c>
      <c r="F1821" s="3" t="s">
        <v>869</v>
      </c>
      <c r="G1821" s="3" t="s">
        <v>424</v>
      </c>
      <c r="H1821" s="3" t="str">
        <f t="array" ref="H1821">xlookup(G1821,League_Summary!B:B,League_Summary!A:A)</f>
        <v>Rob</v>
      </c>
    </row>
    <row r="1822">
      <c r="A1822" s="4">
        <v>2020.0</v>
      </c>
      <c r="B1822" s="3" t="s">
        <v>586</v>
      </c>
      <c r="C1822" s="4">
        <v>81.0</v>
      </c>
      <c r="D1822" s="4">
        <v>7.0</v>
      </c>
      <c r="E1822" s="4">
        <v>81.0</v>
      </c>
      <c r="F1822" s="3" t="s">
        <v>1142</v>
      </c>
      <c r="G1822" s="3" t="s">
        <v>214</v>
      </c>
      <c r="H1822" s="3" t="str">
        <f t="array" ref="H1822">xlookup(G1822,League_Summary!B:B,League_Summary!A:A)</f>
        <v>Brendan</v>
      </c>
    </row>
    <row r="1823">
      <c r="A1823" s="4">
        <v>2020.0</v>
      </c>
      <c r="B1823" s="3" t="s">
        <v>586</v>
      </c>
      <c r="C1823" s="4">
        <v>82.0</v>
      </c>
      <c r="D1823" s="4">
        <v>7.0</v>
      </c>
      <c r="E1823" s="4">
        <v>82.0</v>
      </c>
      <c r="F1823" s="3" t="s">
        <v>767</v>
      </c>
      <c r="G1823" s="3" t="s">
        <v>406</v>
      </c>
      <c r="H1823" s="3" t="str">
        <f t="array" ref="H1823">xlookup(G1823,League_Summary!B:B,League_Summary!A:A)</f>
        <v>Klinker</v>
      </c>
    </row>
    <row r="1824">
      <c r="A1824" s="4">
        <v>2020.0</v>
      </c>
      <c r="B1824" s="3" t="s">
        <v>586</v>
      </c>
      <c r="C1824" s="4">
        <v>83.0</v>
      </c>
      <c r="D1824" s="4">
        <v>7.0</v>
      </c>
      <c r="E1824" s="4">
        <v>83.0</v>
      </c>
      <c r="F1824" s="3" t="s">
        <v>1069</v>
      </c>
      <c r="G1824" s="3" t="s">
        <v>395</v>
      </c>
      <c r="H1824" s="3" t="str">
        <f t="array" ref="H1824">xlookup(G1824,League_Summary!B:B,League_Summary!A:A)</f>
        <v>Finn</v>
      </c>
    </row>
    <row r="1825">
      <c r="A1825" s="4">
        <v>2020.0</v>
      </c>
      <c r="B1825" s="3" t="s">
        <v>586</v>
      </c>
      <c r="C1825" s="4">
        <v>84.0</v>
      </c>
      <c r="D1825" s="4">
        <v>7.0</v>
      </c>
      <c r="E1825" s="4">
        <v>84.0</v>
      </c>
      <c r="F1825" s="3" t="s">
        <v>681</v>
      </c>
      <c r="G1825" s="3" t="s">
        <v>155</v>
      </c>
      <c r="H1825" s="3" t="str">
        <f t="array" ref="H1825">xlookup(G1825,League_Summary!B:B,League_Summary!A:A)</f>
        <v>DA</v>
      </c>
    </row>
    <row r="1826">
      <c r="A1826" s="4">
        <v>2020.0</v>
      </c>
      <c r="B1826" s="3" t="s">
        <v>586</v>
      </c>
      <c r="C1826" s="4">
        <v>85.0</v>
      </c>
      <c r="D1826" s="4">
        <v>8.0</v>
      </c>
      <c r="E1826" s="4">
        <v>85.0</v>
      </c>
      <c r="F1826" s="3" t="s">
        <v>1155</v>
      </c>
      <c r="G1826" s="3" t="s">
        <v>155</v>
      </c>
      <c r="H1826" s="3" t="str">
        <f t="array" ref="H1826">xlookup(G1826,League_Summary!B:B,League_Summary!A:A)</f>
        <v>DA</v>
      </c>
    </row>
    <row r="1827">
      <c r="A1827" s="4">
        <v>2020.0</v>
      </c>
      <c r="B1827" s="3" t="s">
        <v>586</v>
      </c>
      <c r="C1827" s="4">
        <v>86.0</v>
      </c>
      <c r="D1827" s="4">
        <v>8.0</v>
      </c>
      <c r="E1827" s="4">
        <v>86.0</v>
      </c>
      <c r="F1827" s="3" t="s">
        <v>1156</v>
      </c>
      <c r="G1827" s="3" t="s">
        <v>395</v>
      </c>
      <c r="H1827" s="3" t="str">
        <f t="array" ref="H1827">xlookup(G1827,League_Summary!B:B,League_Summary!A:A)</f>
        <v>Finn</v>
      </c>
    </row>
    <row r="1828">
      <c r="A1828" s="4">
        <v>2020.0</v>
      </c>
      <c r="B1828" s="3" t="s">
        <v>586</v>
      </c>
      <c r="C1828" s="4">
        <v>87.0</v>
      </c>
      <c r="D1828" s="4">
        <v>8.0</v>
      </c>
      <c r="E1828" s="4">
        <v>87.0</v>
      </c>
      <c r="F1828" s="3" t="s">
        <v>1157</v>
      </c>
      <c r="G1828" s="3" t="s">
        <v>406</v>
      </c>
      <c r="H1828" s="3" t="str">
        <f t="array" ref="H1828">xlookup(G1828,League_Summary!B:B,League_Summary!A:A)</f>
        <v>Klinker</v>
      </c>
    </row>
    <row r="1829">
      <c r="A1829" s="4">
        <v>2020.0</v>
      </c>
      <c r="B1829" s="3" t="s">
        <v>586</v>
      </c>
      <c r="C1829" s="4">
        <v>88.0</v>
      </c>
      <c r="D1829" s="4">
        <v>8.0</v>
      </c>
      <c r="E1829" s="4">
        <v>88.0</v>
      </c>
      <c r="F1829" s="3" t="s">
        <v>1158</v>
      </c>
      <c r="G1829" s="3" t="s">
        <v>214</v>
      </c>
      <c r="H1829" s="3" t="str">
        <f t="array" ref="H1829">xlookup(G1829,League_Summary!B:B,League_Summary!A:A)</f>
        <v>Brendan</v>
      </c>
    </row>
    <row r="1830">
      <c r="A1830" s="4">
        <v>2020.0</v>
      </c>
      <c r="B1830" s="3" t="s">
        <v>586</v>
      </c>
      <c r="C1830" s="4">
        <v>89.0</v>
      </c>
      <c r="D1830" s="4">
        <v>8.0</v>
      </c>
      <c r="E1830" s="4">
        <v>89.0</v>
      </c>
      <c r="F1830" s="3" t="s">
        <v>920</v>
      </c>
      <c r="G1830" s="3" t="s">
        <v>424</v>
      </c>
      <c r="H1830" s="3" t="str">
        <f t="array" ref="H1830">xlookup(G1830,League_Summary!B:B,League_Summary!A:A)</f>
        <v>Rob</v>
      </c>
    </row>
    <row r="1831">
      <c r="A1831" s="4">
        <v>2020.0</v>
      </c>
      <c r="B1831" s="3" t="s">
        <v>586</v>
      </c>
      <c r="C1831" s="4">
        <v>90.0</v>
      </c>
      <c r="D1831" s="4">
        <v>8.0</v>
      </c>
      <c r="E1831" s="4">
        <v>90.0</v>
      </c>
      <c r="F1831" s="3" t="s">
        <v>589</v>
      </c>
      <c r="G1831" s="3" t="s">
        <v>355</v>
      </c>
      <c r="H1831" s="3" t="str">
        <f t="array" ref="H1831">xlookup(G1831,League_Summary!B:B,League_Summary!A:A)</f>
        <v>Wang</v>
      </c>
    </row>
    <row r="1832">
      <c r="A1832" s="4">
        <v>2020.0</v>
      </c>
      <c r="B1832" s="3" t="s">
        <v>586</v>
      </c>
      <c r="C1832" s="4">
        <v>91.0</v>
      </c>
      <c r="D1832" s="4">
        <v>8.0</v>
      </c>
      <c r="E1832" s="4">
        <v>91.0</v>
      </c>
      <c r="F1832" s="3" t="s">
        <v>1060</v>
      </c>
      <c r="G1832" s="3" t="s">
        <v>186</v>
      </c>
      <c r="H1832" s="3" t="str">
        <f t="array" ref="H1832">xlookup(G1832,League_Summary!B:B,League_Summary!A:A)</f>
        <v>Z</v>
      </c>
    </row>
    <row r="1833">
      <c r="A1833" s="4">
        <v>2020.0</v>
      </c>
      <c r="B1833" s="3" t="s">
        <v>586</v>
      </c>
      <c r="C1833" s="4">
        <v>92.0</v>
      </c>
      <c r="D1833" s="4">
        <v>8.0</v>
      </c>
      <c r="E1833" s="4">
        <v>92.0</v>
      </c>
      <c r="F1833" s="3" t="s">
        <v>1025</v>
      </c>
      <c r="G1833" s="3" t="s">
        <v>412</v>
      </c>
      <c r="H1833" s="3" t="str">
        <f t="array" ref="H1833">xlookup(G1833,League_Summary!B:B,League_Summary!A:A)</f>
        <v>Bonk</v>
      </c>
    </row>
    <row r="1834">
      <c r="A1834" s="4">
        <v>2020.0</v>
      </c>
      <c r="B1834" s="3" t="s">
        <v>586</v>
      </c>
      <c r="C1834" s="4">
        <v>93.0</v>
      </c>
      <c r="D1834" s="4">
        <v>8.0</v>
      </c>
      <c r="E1834" s="4">
        <v>93.0</v>
      </c>
      <c r="F1834" s="3" t="s">
        <v>1039</v>
      </c>
      <c r="G1834" s="3" t="s">
        <v>50</v>
      </c>
      <c r="H1834" s="3" t="str">
        <f t="array" ref="H1834">xlookup(G1834,League_Summary!B:B,League_Summary!A:A)</f>
        <v>Cinalli</v>
      </c>
    </row>
    <row r="1835">
      <c r="A1835" s="4">
        <v>2020.0</v>
      </c>
      <c r="B1835" s="3" t="s">
        <v>586</v>
      </c>
      <c r="C1835" s="4">
        <v>94.0</v>
      </c>
      <c r="D1835" s="4">
        <v>8.0</v>
      </c>
      <c r="E1835" s="4">
        <v>94.0</v>
      </c>
      <c r="F1835" s="3" t="s">
        <v>1111</v>
      </c>
      <c r="G1835" s="3" t="s">
        <v>242</v>
      </c>
      <c r="H1835" s="3" t="str">
        <f t="array" ref="H1835">xlookup(G1835,League_Summary!B:B,League_Summary!A:A)</f>
        <v>Aubrey</v>
      </c>
    </row>
    <row r="1836">
      <c r="A1836" s="4">
        <v>2020.0</v>
      </c>
      <c r="B1836" s="3" t="s">
        <v>586</v>
      </c>
      <c r="C1836" s="4">
        <v>95.0</v>
      </c>
      <c r="D1836" s="4">
        <v>8.0</v>
      </c>
      <c r="E1836" s="4">
        <v>95.0</v>
      </c>
      <c r="F1836" s="3" t="s">
        <v>1159</v>
      </c>
      <c r="G1836" s="3" t="s">
        <v>388</v>
      </c>
      <c r="H1836" s="3" t="str">
        <f t="array" ref="H1836">xlookup(G1836,League_Summary!B:B,League_Summary!A:A)</f>
        <v>Geraghty</v>
      </c>
    </row>
    <row r="1837">
      <c r="A1837" s="4">
        <v>2020.0</v>
      </c>
      <c r="B1837" s="3" t="s">
        <v>586</v>
      </c>
      <c r="C1837" s="4">
        <v>96.0</v>
      </c>
      <c r="D1837" s="4">
        <v>8.0</v>
      </c>
      <c r="E1837" s="4">
        <v>96.0</v>
      </c>
      <c r="F1837" s="3" t="s">
        <v>1160</v>
      </c>
      <c r="G1837" s="3" t="s">
        <v>400</v>
      </c>
      <c r="H1837" s="3" t="str">
        <f t="array" ref="H1837">xlookup(G1837,League_Summary!B:B,League_Summary!A:A)</f>
        <v>Carr</v>
      </c>
    </row>
    <row r="1838">
      <c r="A1838" s="4">
        <v>2020.0</v>
      </c>
      <c r="B1838" s="3" t="s">
        <v>586</v>
      </c>
      <c r="C1838" s="4">
        <v>97.0</v>
      </c>
      <c r="D1838" s="4">
        <v>9.0</v>
      </c>
      <c r="E1838" s="4">
        <v>97.0</v>
      </c>
      <c r="F1838" s="3" t="s">
        <v>1041</v>
      </c>
      <c r="G1838" s="3" t="s">
        <v>400</v>
      </c>
      <c r="H1838" s="3" t="str">
        <f t="array" ref="H1838">xlookup(G1838,League_Summary!B:B,League_Summary!A:A)</f>
        <v>Carr</v>
      </c>
    </row>
    <row r="1839">
      <c r="A1839" s="4">
        <v>2020.0</v>
      </c>
      <c r="B1839" s="3" t="s">
        <v>586</v>
      </c>
      <c r="C1839" s="4">
        <v>98.0</v>
      </c>
      <c r="D1839" s="4">
        <v>9.0</v>
      </c>
      <c r="E1839" s="4">
        <v>98.0</v>
      </c>
      <c r="F1839" s="3" t="s">
        <v>937</v>
      </c>
      <c r="G1839" s="3" t="s">
        <v>388</v>
      </c>
      <c r="H1839" s="3" t="str">
        <f t="array" ref="H1839">xlookup(G1839,League_Summary!B:B,League_Summary!A:A)</f>
        <v>Geraghty</v>
      </c>
    </row>
    <row r="1840">
      <c r="A1840" s="4">
        <v>2020.0</v>
      </c>
      <c r="B1840" s="3" t="s">
        <v>586</v>
      </c>
      <c r="C1840" s="4">
        <v>99.0</v>
      </c>
      <c r="D1840" s="4">
        <v>9.0</v>
      </c>
      <c r="E1840" s="4">
        <v>99.0</v>
      </c>
      <c r="F1840" s="3" t="s">
        <v>1129</v>
      </c>
      <c r="G1840" s="3" t="s">
        <v>242</v>
      </c>
      <c r="H1840" s="3" t="str">
        <f t="array" ref="H1840">xlookup(G1840,League_Summary!B:B,League_Summary!A:A)</f>
        <v>Aubrey</v>
      </c>
    </row>
    <row r="1841">
      <c r="A1841" s="4">
        <v>2020.0</v>
      </c>
      <c r="B1841" s="3" t="s">
        <v>586</v>
      </c>
      <c r="C1841" s="4">
        <v>100.0</v>
      </c>
      <c r="D1841" s="4">
        <v>9.0</v>
      </c>
      <c r="E1841" s="4">
        <v>100.0</v>
      </c>
      <c r="F1841" s="3" t="s">
        <v>1161</v>
      </c>
      <c r="G1841" s="3" t="s">
        <v>50</v>
      </c>
      <c r="H1841" s="3" t="str">
        <f t="array" ref="H1841">xlookup(G1841,League_Summary!B:B,League_Summary!A:A)</f>
        <v>Cinalli</v>
      </c>
    </row>
    <row r="1842">
      <c r="A1842" s="4">
        <v>2020.0</v>
      </c>
      <c r="B1842" s="3" t="s">
        <v>586</v>
      </c>
      <c r="C1842" s="4">
        <v>101.0</v>
      </c>
      <c r="D1842" s="4">
        <v>9.0</v>
      </c>
      <c r="E1842" s="4">
        <v>101.0</v>
      </c>
      <c r="F1842" s="3" t="s">
        <v>923</v>
      </c>
      <c r="G1842" s="3" t="s">
        <v>412</v>
      </c>
      <c r="H1842" s="3" t="str">
        <f t="array" ref="H1842">xlookup(G1842,League_Summary!B:B,League_Summary!A:A)</f>
        <v>Bonk</v>
      </c>
    </row>
    <row r="1843">
      <c r="A1843" s="4">
        <v>2020.0</v>
      </c>
      <c r="B1843" s="3" t="s">
        <v>586</v>
      </c>
      <c r="C1843" s="4">
        <v>102.0</v>
      </c>
      <c r="D1843" s="4">
        <v>9.0</v>
      </c>
      <c r="E1843" s="4">
        <v>102.0</v>
      </c>
      <c r="F1843" s="3" t="s">
        <v>1162</v>
      </c>
      <c r="G1843" s="3" t="s">
        <v>186</v>
      </c>
      <c r="H1843" s="3" t="str">
        <f t="array" ref="H1843">xlookup(G1843,League_Summary!B:B,League_Summary!A:A)</f>
        <v>Z</v>
      </c>
    </row>
    <row r="1844">
      <c r="A1844" s="4">
        <v>2020.0</v>
      </c>
      <c r="B1844" s="3" t="s">
        <v>586</v>
      </c>
      <c r="C1844" s="4">
        <v>103.0</v>
      </c>
      <c r="D1844" s="4">
        <v>9.0</v>
      </c>
      <c r="E1844" s="4">
        <v>103.0</v>
      </c>
      <c r="F1844" s="3" t="s">
        <v>975</v>
      </c>
      <c r="G1844" s="3" t="s">
        <v>355</v>
      </c>
      <c r="H1844" s="3" t="str">
        <f t="array" ref="H1844">xlookup(G1844,League_Summary!B:B,League_Summary!A:A)</f>
        <v>Wang</v>
      </c>
    </row>
    <row r="1845">
      <c r="A1845" s="4">
        <v>2020.0</v>
      </c>
      <c r="B1845" s="3" t="s">
        <v>586</v>
      </c>
      <c r="C1845" s="4">
        <v>104.0</v>
      </c>
      <c r="D1845" s="4">
        <v>9.0</v>
      </c>
      <c r="E1845" s="4">
        <v>104.0</v>
      </c>
      <c r="F1845" s="3" t="s">
        <v>941</v>
      </c>
      <c r="G1845" s="3" t="s">
        <v>424</v>
      </c>
      <c r="H1845" s="3" t="str">
        <f t="array" ref="H1845">xlookup(G1845,League_Summary!B:B,League_Summary!A:A)</f>
        <v>Rob</v>
      </c>
    </row>
    <row r="1846">
      <c r="A1846" s="4">
        <v>2020.0</v>
      </c>
      <c r="B1846" s="3" t="s">
        <v>586</v>
      </c>
      <c r="C1846" s="4">
        <v>105.0</v>
      </c>
      <c r="D1846" s="4">
        <v>9.0</v>
      </c>
      <c r="E1846" s="4">
        <v>105.0</v>
      </c>
      <c r="F1846" s="3" t="s">
        <v>1133</v>
      </c>
      <c r="G1846" s="3" t="s">
        <v>214</v>
      </c>
      <c r="H1846" s="3" t="str">
        <f t="array" ref="H1846">xlookup(G1846,League_Summary!B:B,League_Summary!A:A)</f>
        <v>Brendan</v>
      </c>
    </row>
    <row r="1847">
      <c r="A1847" s="4">
        <v>2020.0</v>
      </c>
      <c r="B1847" s="3" t="s">
        <v>586</v>
      </c>
      <c r="C1847" s="4">
        <v>106.0</v>
      </c>
      <c r="D1847" s="4">
        <v>9.0</v>
      </c>
      <c r="E1847" s="4">
        <v>106.0</v>
      </c>
      <c r="F1847" s="3" t="s">
        <v>1104</v>
      </c>
      <c r="G1847" s="3" t="s">
        <v>406</v>
      </c>
      <c r="H1847" s="3" t="str">
        <f t="array" ref="H1847">xlookup(G1847,League_Summary!B:B,League_Summary!A:A)</f>
        <v>Klinker</v>
      </c>
    </row>
    <row r="1848">
      <c r="A1848" s="4">
        <v>2020.0</v>
      </c>
      <c r="B1848" s="3" t="s">
        <v>586</v>
      </c>
      <c r="C1848" s="4">
        <v>107.0</v>
      </c>
      <c r="D1848" s="4">
        <v>9.0</v>
      </c>
      <c r="E1848" s="4">
        <v>107.0</v>
      </c>
      <c r="F1848" s="3" t="s">
        <v>603</v>
      </c>
      <c r="G1848" s="3" t="s">
        <v>395</v>
      </c>
      <c r="H1848" s="3" t="str">
        <f t="array" ref="H1848">xlookup(G1848,League_Summary!B:B,League_Summary!A:A)</f>
        <v>Finn</v>
      </c>
    </row>
    <row r="1849">
      <c r="A1849" s="4">
        <v>2020.0</v>
      </c>
      <c r="B1849" s="3" t="s">
        <v>586</v>
      </c>
      <c r="C1849" s="4">
        <v>108.0</v>
      </c>
      <c r="D1849" s="4">
        <v>9.0</v>
      </c>
      <c r="E1849" s="4">
        <v>108.0</v>
      </c>
      <c r="F1849" s="3" t="s">
        <v>1070</v>
      </c>
      <c r="G1849" s="3" t="s">
        <v>155</v>
      </c>
      <c r="H1849" s="3" t="str">
        <f t="array" ref="H1849">xlookup(G1849,League_Summary!B:B,League_Summary!A:A)</f>
        <v>DA</v>
      </c>
    </row>
    <row r="1850">
      <c r="A1850" s="4">
        <v>2020.0</v>
      </c>
      <c r="B1850" s="3" t="s">
        <v>586</v>
      </c>
      <c r="C1850" s="4">
        <v>109.0</v>
      </c>
      <c r="D1850" s="4">
        <v>10.0</v>
      </c>
      <c r="E1850" s="4">
        <v>109.0</v>
      </c>
      <c r="F1850" s="3" t="s">
        <v>1124</v>
      </c>
      <c r="G1850" s="3" t="s">
        <v>155</v>
      </c>
      <c r="H1850" s="3" t="str">
        <f t="array" ref="H1850">xlookup(G1850,League_Summary!B:B,League_Summary!A:A)</f>
        <v>DA</v>
      </c>
    </row>
    <row r="1851">
      <c r="A1851" s="4">
        <v>2020.0</v>
      </c>
      <c r="B1851" s="3" t="s">
        <v>586</v>
      </c>
      <c r="C1851" s="4">
        <v>110.0</v>
      </c>
      <c r="D1851" s="4">
        <v>10.0</v>
      </c>
      <c r="E1851" s="4">
        <v>110.0</v>
      </c>
      <c r="F1851" s="3" t="s">
        <v>1107</v>
      </c>
      <c r="G1851" s="3" t="s">
        <v>395</v>
      </c>
      <c r="H1851" s="3" t="str">
        <f t="array" ref="H1851">xlookup(G1851,League_Summary!B:B,League_Summary!A:A)</f>
        <v>Finn</v>
      </c>
    </row>
    <row r="1852">
      <c r="A1852" s="4">
        <v>2020.0</v>
      </c>
      <c r="B1852" s="3" t="s">
        <v>586</v>
      </c>
      <c r="C1852" s="4">
        <v>111.0</v>
      </c>
      <c r="D1852" s="4">
        <v>10.0</v>
      </c>
      <c r="E1852" s="4">
        <v>111.0</v>
      </c>
      <c r="F1852" s="3" t="s">
        <v>1087</v>
      </c>
      <c r="G1852" s="3" t="s">
        <v>406</v>
      </c>
      <c r="H1852" s="3" t="str">
        <f t="array" ref="H1852">xlookup(G1852,League_Summary!B:B,League_Summary!A:A)</f>
        <v>Klinker</v>
      </c>
    </row>
    <row r="1853">
      <c r="A1853" s="4">
        <v>2020.0</v>
      </c>
      <c r="B1853" s="3" t="s">
        <v>586</v>
      </c>
      <c r="C1853" s="4">
        <v>112.0</v>
      </c>
      <c r="D1853" s="4">
        <v>10.0</v>
      </c>
      <c r="E1853" s="4">
        <v>112.0</v>
      </c>
      <c r="F1853" s="3" t="s">
        <v>938</v>
      </c>
      <c r="G1853" s="3" t="s">
        <v>214</v>
      </c>
      <c r="H1853" s="3" t="str">
        <f t="array" ref="H1853">xlookup(G1853,League_Summary!B:B,League_Summary!A:A)</f>
        <v>Brendan</v>
      </c>
    </row>
    <row r="1854">
      <c r="A1854" s="4">
        <v>2020.0</v>
      </c>
      <c r="B1854" s="3" t="s">
        <v>586</v>
      </c>
      <c r="C1854" s="4">
        <v>113.0</v>
      </c>
      <c r="D1854" s="4">
        <v>10.0</v>
      </c>
      <c r="E1854" s="4">
        <v>113.0</v>
      </c>
      <c r="F1854" s="3" t="s">
        <v>1163</v>
      </c>
      <c r="G1854" s="3" t="s">
        <v>424</v>
      </c>
      <c r="H1854" s="3" t="str">
        <f t="array" ref="H1854">xlookup(G1854,League_Summary!B:B,League_Summary!A:A)</f>
        <v>Rob</v>
      </c>
    </row>
    <row r="1855">
      <c r="A1855" s="4">
        <v>2020.0</v>
      </c>
      <c r="B1855" s="3" t="s">
        <v>586</v>
      </c>
      <c r="C1855" s="4">
        <v>114.0</v>
      </c>
      <c r="D1855" s="4">
        <v>10.0</v>
      </c>
      <c r="E1855" s="4">
        <v>114.0</v>
      </c>
      <c r="F1855" s="3" t="s">
        <v>739</v>
      </c>
      <c r="G1855" s="3" t="s">
        <v>355</v>
      </c>
      <c r="H1855" s="3" t="str">
        <f t="array" ref="H1855">xlookup(G1855,League_Summary!B:B,League_Summary!A:A)</f>
        <v>Wang</v>
      </c>
    </row>
    <row r="1856">
      <c r="A1856" s="4">
        <v>2020.0</v>
      </c>
      <c r="B1856" s="3" t="s">
        <v>586</v>
      </c>
      <c r="C1856" s="4">
        <v>115.0</v>
      </c>
      <c r="D1856" s="4">
        <v>10.0</v>
      </c>
      <c r="E1856" s="4">
        <v>115.0</v>
      </c>
      <c r="F1856" s="3" t="s">
        <v>1164</v>
      </c>
      <c r="G1856" s="3" t="s">
        <v>186</v>
      </c>
      <c r="H1856" s="3" t="str">
        <f t="array" ref="H1856">xlookup(G1856,League_Summary!B:B,League_Summary!A:A)</f>
        <v>Z</v>
      </c>
    </row>
    <row r="1857">
      <c r="A1857" s="4">
        <v>2020.0</v>
      </c>
      <c r="B1857" s="3" t="s">
        <v>586</v>
      </c>
      <c r="C1857" s="4">
        <v>116.0</v>
      </c>
      <c r="D1857" s="4">
        <v>10.0</v>
      </c>
      <c r="E1857" s="4">
        <v>116.0</v>
      </c>
      <c r="F1857" s="3" t="s">
        <v>1165</v>
      </c>
      <c r="G1857" s="3" t="s">
        <v>412</v>
      </c>
      <c r="H1857" s="3" t="str">
        <f t="array" ref="H1857">xlookup(G1857,League_Summary!B:B,League_Summary!A:A)</f>
        <v>Bonk</v>
      </c>
    </row>
    <row r="1858">
      <c r="A1858" s="4">
        <v>2020.0</v>
      </c>
      <c r="B1858" s="3" t="s">
        <v>586</v>
      </c>
      <c r="C1858" s="4">
        <v>117.0</v>
      </c>
      <c r="D1858" s="4">
        <v>10.0</v>
      </c>
      <c r="E1858" s="4">
        <v>117.0</v>
      </c>
      <c r="F1858" s="3" t="s">
        <v>1166</v>
      </c>
      <c r="G1858" s="3" t="s">
        <v>50</v>
      </c>
      <c r="H1858" s="3" t="str">
        <f t="array" ref="H1858">xlookup(G1858,League_Summary!B:B,League_Summary!A:A)</f>
        <v>Cinalli</v>
      </c>
    </row>
    <row r="1859">
      <c r="A1859" s="4">
        <v>2020.0</v>
      </c>
      <c r="B1859" s="3" t="s">
        <v>586</v>
      </c>
      <c r="C1859" s="4">
        <v>118.0</v>
      </c>
      <c r="D1859" s="4">
        <v>10.0</v>
      </c>
      <c r="E1859" s="4">
        <v>118.0</v>
      </c>
      <c r="F1859" s="3" t="s">
        <v>1061</v>
      </c>
      <c r="G1859" s="3" t="s">
        <v>242</v>
      </c>
      <c r="H1859" s="3" t="str">
        <f t="array" ref="H1859">xlookup(G1859,League_Summary!B:B,League_Summary!A:A)</f>
        <v>Aubrey</v>
      </c>
    </row>
    <row r="1860">
      <c r="A1860" s="4">
        <v>2020.0</v>
      </c>
      <c r="B1860" s="3" t="s">
        <v>586</v>
      </c>
      <c r="C1860" s="4">
        <v>119.0</v>
      </c>
      <c r="D1860" s="4">
        <v>10.0</v>
      </c>
      <c r="E1860" s="4">
        <v>119.0</v>
      </c>
      <c r="F1860" s="3" t="s">
        <v>848</v>
      </c>
      <c r="G1860" s="3" t="s">
        <v>388</v>
      </c>
      <c r="H1860" s="3" t="str">
        <f t="array" ref="H1860">xlookup(G1860,League_Summary!B:B,League_Summary!A:A)</f>
        <v>Geraghty</v>
      </c>
    </row>
    <row r="1861">
      <c r="A1861" s="4">
        <v>2020.0</v>
      </c>
      <c r="B1861" s="3" t="s">
        <v>586</v>
      </c>
      <c r="C1861" s="4">
        <v>120.0</v>
      </c>
      <c r="D1861" s="4">
        <v>10.0</v>
      </c>
      <c r="E1861" s="4">
        <v>120.0</v>
      </c>
      <c r="F1861" s="3" t="s">
        <v>1094</v>
      </c>
      <c r="G1861" s="3" t="s">
        <v>400</v>
      </c>
      <c r="H1861" s="3" t="str">
        <f t="array" ref="H1861">xlookup(G1861,League_Summary!B:B,League_Summary!A:A)</f>
        <v>Carr</v>
      </c>
    </row>
    <row r="1862">
      <c r="A1862" s="4">
        <v>2020.0</v>
      </c>
      <c r="B1862" s="3" t="s">
        <v>586</v>
      </c>
      <c r="C1862" s="4">
        <v>121.0</v>
      </c>
      <c r="D1862" s="4">
        <v>11.0</v>
      </c>
      <c r="E1862" s="4">
        <v>121.0</v>
      </c>
      <c r="F1862" s="3" t="s">
        <v>1117</v>
      </c>
      <c r="G1862" s="3" t="s">
        <v>400</v>
      </c>
      <c r="H1862" s="3" t="str">
        <f t="array" ref="H1862">xlookup(G1862,League_Summary!B:B,League_Summary!A:A)</f>
        <v>Carr</v>
      </c>
    </row>
    <row r="1863">
      <c r="A1863" s="4">
        <v>2020.0</v>
      </c>
      <c r="B1863" s="3" t="s">
        <v>586</v>
      </c>
      <c r="C1863" s="4">
        <v>122.0</v>
      </c>
      <c r="D1863" s="4">
        <v>11.0</v>
      </c>
      <c r="E1863" s="4">
        <v>122.0</v>
      </c>
      <c r="F1863" s="3" t="s">
        <v>1167</v>
      </c>
      <c r="G1863" s="3" t="s">
        <v>388</v>
      </c>
      <c r="H1863" s="3" t="str">
        <f t="array" ref="H1863">xlookup(G1863,League_Summary!B:B,League_Summary!A:A)</f>
        <v>Geraghty</v>
      </c>
    </row>
    <row r="1864">
      <c r="A1864" s="4">
        <v>2020.0</v>
      </c>
      <c r="B1864" s="3" t="s">
        <v>586</v>
      </c>
      <c r="C1864" s="4">
        <v>123.0</v>
      </c>
      <c r="D1864" s="4">
        <v>11.0</v>
      </c>
      <c r="E1864" s="4">
        <v>123.0</v>
      </c>
      <c r="F1864" s="3" t="s">
        <v>588</v>
      </c>
      <c r="G1864" s="3" t="s">
        <v>242</v>
      </c>
      <c r="H1864" s="3" t="str">
        <f t="array" ref="H1864">xlookup(G1864,League_Summary!B:B,League_Summary!A:A)</f>
        <v>Aubrey</v>
      </c>
    </row>
    <row r="1865">
      <c r="A1865" s="4">
        <v>2020.0</v>
      </c>
      <c r="B1865" s="3" t="s">
        <v>586</v>
      </c>
      <c r="C1865" s="4">
        <v>124.0</v>
      </c>
      <c r="D1865" s="4">
        <v>11.0</v>
      </c>
      <c r="E1865" s="4">
        <v>124.0</v>
      </c>
      <c r="F1865" s="3" t="s">
        <v>1088</v>
      </c>
      <c r="G1865" s="3" t="s">
        <v>50</v>
      </c>
      <c r="H1865" s="3" t="str">
        <f t="array" ref="H1865">xlookup(G1865,League_Summary!B:B,League_Summary!A:A)</f>
        <v>Cinalli</v>
      </c>
    </row>
    <row r="1866">
      <c r="A1866" s="4">
        <v>2020.0</v>
      </c>
      <c r="B1866" s="3" t="s">
        <v>586</v>
      </c>
      <c r="C1866" s="4">
        <v>125.0</v>
      </c>
      <c r="D1866" s="4">
        <v>11.0</v>
      </c>
      <c r="E1866" s="4">
        <v>125.0</v>
      </c>
      <c r="F1866" s="3" t="s">
        <v>1123</v>
      </c>
      <c r="G1866" s="3" t="s">
        <v>412</v>
      </c>
      <c r="H1866" s="3" t="str">
        <f t="array" ref="H1866">xlookup(G1866,League_Summary!B:B,League_Summary!A:A)</f>
        <v>Bonk</v>
      </c>
    </row>
    <row r="1867">
      <c r="A1867" s="4">
        <v>2020.0</v>
      </c>
      <c r="B1867" s="3" t="s">
        <v>586</v>
      </c>
      <c r="C1867" s="4">
        <v>126.0</v>
      </c>
      <c r="D1867" s="4">
        <v>11.0</v>
      </c>
      <c r="E1867" s="4">
        <v>126.0</v>
      </c>
      <c r="F1867" s="3" t="s">
        <v>1168</v>
      </c>
      <c r="G1867" s="3" t="s">
        <v>186</v>
      </c>
      <c r="H1867" s="3" t="str">
        <f t="array" ref="H1867">xlookup(G1867,League_Summary!B:B,League_Summary!A:A)</f>
        <v>Z</v>
      </c>
    </row>
    <row r="1868">
      <c r="A1868" s="4">
        <v>2020.0</v>
      </c>
      <c r="B1868" s="3" t="s">
        <v>586</v>
      </c>
      <c r="C1868" s="4">
        <v>127.0</v>
      </c>
      <c r="D1868" s="4">
        <v>11.0</v>
      </c>
      <c r="E1868" s="4">
        <v>127.0</v>
      </c>
      <c r="F1868" s="3" t="s">
        <v>1169</v>
      </c>
      <c r="G1868" s="3" t="s">
        <v>355</v>
      </c>
      <c r="H1868" s="3" t="str">
        <f t="array" ref="H1868">xlookup(G1868,League_Summary!B:B,League_Summary!A:A)</f>
        <v>Wang</v>
      </c>
    </row>
    <row r="1869">
      <c r="A1869" s="4">
        <v>2020.0</v>
      </c>
      <c r="B1869" s="3" t="s">
        <v>586</v>
      </c>
      <c r="C1869" s="4">
        <v>128.0</v>
      </c>
      <c r="D1869" s="4">
        <v>11.0</v>
      </c>
      <c r="E1869" s="4">
        <v>128.0</v>
      </c>
      <c r="F1869" s="3" t="s">
        <v>944</v>
      </c>
      <c r="G1869" s="3" t="s">
        <v>424</v>
      </c>
      <c r="H1869" s="3" t="str">
        <f t="array" ref="H1869">xlookup(G1869,League_Summary!B:B,League_Summary!A:A)</f>
        <v>Rob</v>
      </c>
    </row>
    <row r="1870">
      <c r="A1870" s="4">
        <v>2020.0</v>
      </c>
      <c r="B1870" s="3" t="s">
        <v>586</v>
      </c>
      <c r="C1870" s="4">
        <v>129.0</v>
      </c>
      <c r="D1870" s="4">
        <v>11.0</v>
      </c>
      <c r="E1870" s="4">
        <v>129.0</v>
      </c>
      <c r="F1870" s="3" t="s">
        <v>1170</v>
      </c>
      <c r="G1870" s="3" t="s">
        <v>214</v>
      </c>
      <c r="H1870" s="3" t="str">
        <f t="array" ref="H1870">xlookup(G1870,League_Summary!B:B,League_Summary!A:A)</f>
        <v>Brendan</v>
      </c>
    </row>
    <row r="1871">
      <c r="A1871" s="4">
        <v>2020.0</v>
      </c>
      <c r="B1871" s="3" t="s">
        <v>586</v>
      </c>
      <c r="C1871" s="4">
        <v>130.0</v>
      </c>
      <c r="D1871" s="4">
        <v>11.0</v>
      </c>
      <c r="E1871" s="4">
        <v>130.0</v>
      </c>
      <c r="F1871" s="3" t="s">
        <v>608</v>
      </c>
      <c r="G1871" s="3" t="s">
        <v>406</v>
      </c>
      <c r="H1871" s="3" t="str">
        <f t="array" ref="H1871">xlookup(G1871,League_Summary!B:B,League_Summary!A:A)</f>
        <v>Klinker</v>
      </c>
    </row>
    <row r="1872">
      <c r="A1872" s="4">
        <v>2020.0</v>
      </c>
      <c r="B1872" s="3" t="s">
        <v>586</v>
      </c>
      <c r="C1872" s="4">
        <v>131.0</v>
      </c>
      <c r="D1872" s="4">
        <v>11.0</v>
      </c>
      <c r="E1872" s="4">
        <v>131.0</v>
      </c>
      <c r="F1872" s="3" t="s">
        <v>780</v>
      </c>
      <c r="G1872" s="3" t="s">
        <v>395</v>
      </c>
      <c r="H1872" s="3" t="str">
        <f t="array" ref="H1872">xlookup(G1872,League_Summary!B:B,League_Summary!A:A)</f>
        <v>Finn</v>
      </c>
    </row>
    <row r="1873">
      <c r="A1873" s="4">
        <v>2020.0</v>
      </c>
      <c r="B1873" s="3" t="s">
        <v>586</v>
      </c>
      <c r="C1873" s="4">
        <v>132.0</v>
      </c>
      <c r="D1873" s="4">
        <v>11.0</v>
      </c>
      <c r="E1873" s="4">
        <v>132.0</v>
      </c>
      <c r="F1873" s="3" t="s">
        <v>1171</v>
      </c>
      <c r="G1873" s="3" t="s">
        <v>155</v>
      </c>
      <c r="H1873" s="3" t="str">
        <f t="array" ref="H1873">xlookup(G1873,League_Summary!B:B,League_Summary!A:A)</f>
        <v>DA</v>
      </c>
    </row>
    <row r="1874">
      <c r="A1874" s="4">
        <v>2020.0</v>
      </c>
      <c r="B1874" s="3" t="s">
        <v>586</v>
      </c>
      <c r="C1874" s="4">
        <v>133.0</v>
      </c>
      <c r="D1874" s="4">
        <v>12.0</v>
      </c>
      <c r="E1874" s="4">
        <v>133.0</v>
      </c>
      <c r="F1874" s="3" t="s">
        <v>1065</v>
      </c>
      <c r="G1874" s="3" t="s">
        <v>155</v>
      </c>
      <c r="H1874" s="3" t="str">
        <f t="array" ref="H1874">xlookup(G1874,League_Summary!B:B,League_Summary!A:A)</f>
        <v>DA</v>
      </c>
    </row>
    <row r="1875">
      <c r="A1875" s="4">
        <v>2020.0</v>
      </c>
      <c r="B1875" s="3" t="s">
        <v>586</v>
      </c>
      <c r="C1875" s="4">
        <v>134.0</v>
      </c>
      <c r="D1875" s="4">
        <v>12.0</v>
      </c>
      <c r="E1875" s="4">
        <v>134.0</v>
      </c>
      <c r="F1875" s="3" t="s">
        <v>887</v>
      </c>
      <c r="G1875" s="3" t="s">
        <v>395</v>
      </c>
      <c r="H1875" s="3" t="str">
        <f t="array" ref="H1875">xlookup(G1875,League_Summary!B:B,League_Summary!A:A)</f>
        <v>Finn</v>
      </c>
    </row>
    <row r="1876">
      <c r="A1876" s="4">
        <v>2020.0</v>
      </c>
      <c r="B1876" s="3" t="s">
        <v>586</v>
      </c>
      <c r="C1876" s="4">
        <v>135.0</v>
      </c>
      <c r="D1876" s="4">
        <v>12.0</v>
      </c>
      <c r="E1876" s="4">
        <v>135.0</v>
      </c>
      <c r="F1876" s="3" t="s">
        <v>623</v>
      </c>
      <c r="G1876" s="3" t="s">
        <v>406</v>
      </c>
      <c r="H1876" s="3" t="str">
        <f t="array" ref="H1876">xlookup(G1876,League_Summary!B:B,League_Summary!A:A)</f>
        <v>Klinker</v>
      </c>
    </row>
    <row r="1877">
      <c r="A1877" s="4">
        <v>2020.0</v>
      </c>
      <c r="B1877" s="3" t="s">
        <v>586</v>
      </c>
      <c r="C1877" s="4">
        <v>136.0</v>
      </c>
      <c r="D1877" s="4">
        <v>12.0</v>
      </c>
      <c r="E1877" s="4">
        <v>136.0</v>
      </c>
      <c r="F1877" s="3" t="s">
        <v>798</v>
      </c>
      <c r="G1877" s="3" t="s">
        <v>214</v>
      </c>
      <c r="H1877" s="3" t="str">
        <f t="array" ref="H1877">xlookup(G1877,League_Summary!B:B,League_Summary!A:A)</f>
        <v>Brendan</v>
      </c>
    </row>
    <row r="1878">
      <c r="A1878" s="4">
        <v>2020.0</v>
      </c>
      <c r="B1878" s="3" t="s">
        <v>586</v>
      </c>
      <c r="C1878" s="4">
        <v>137.0</v>
      </c>
      <c r="D1878" s="4">
        <v>12.0</v>
      </c>
      <c r="E1878" s="4">
        <v>137.0</v>
      </c>
      <c r="F1878" s="3" t="s">
        <v>822</v>
      </c>
      <c r="G1878" s="3" t="s">
        <v>424</v>
      </c>
      <c r="H1878" s="3" t="str">
        <f t="array" ref="H1878">xlookup(G1878,League_Summary!B:B,League_Summary!A:A)</f>
        <v>Rob</v>
      </c>
    </row>
    <row r="1879">
      <c r="A1879" s="4">
        <v>2020.0</v>
      </c>
      <c r="B1879" s="3" t="s">
        <v>586</v>
      </c>
      <c r="C1879" s="4">
        <v>138.0</v>
      </c>
      <c r="D1879" s="4">
        <v>12.0</v>
      </c>
      <c r="E1879" s="4">
        <v>138.0</v>
      </c>
      <c r="F1879" s="3" t="s">
        <v>1172</v>
      </c>
      <c r="G1879" s="3" t="s">
        <v>355</v>
      </c>
      <c r="H1879" s="3" t="str">
        <f t="array" ref="H1879">xlookup(G1879,League_Summary!B:B,League_Summary!A:A)</f>
        <v>Wang</v>
      </c>
    </row>
    <row r="1880">
      <c r="A1880" s="4">
        <v>2020.0</v>
      </c>
      <c r="B1880" s="3" t="s">
        <v>586</v>
      </c>
      <c r="C1880" s="4">
        <v>139.0</v>
      </c>
      <c r="D1880" s="4">
        <v>12.0</v>
      </c>
      <c r="E1880" s="4">
        <v>139.0</v>
      </c>
      <c r="F1880" s="3" t="s">
        <v>701</v>
      </c>
      <c r="G1880" s="3" t="s">
        <v>186</v>
      </c>
      <c r="H1880" s="3" t="str">
        <f t="array" ref="H1880">xlookup(G1880,League_Summary!B:B,League_Summary!A:A)</f>
        <v>Z</v>
      </c>
    </row>
    <row r="1881">
      <c r="A1881" s="4">
        <v>2020.0</v>
      </c>
      <c r="B1881" s="3" t="s">
        <v>586</v>
      </c>
      <c r="C1881" s="4">
        <v>140.0</v>
      </c>
      <c r="D1881" s="4">
        <v>12.0</v>
      </c>
      <c r="E1881" s="4">
        <v>140.0</v>
      </c>
      <c r="F1881" s="3" t="s">
        <v>754</v>
      </c>
      <c r="G1881" s="3" t="s">
        <v>412</v>
      </c>
      <c r="H1881" s="3" t="str">
        <f t="array" ref="H1881">xlookup(G1881,League_Summary!B:B,League_Summary!A:A)</f>
        <v>Bonk</v>
      </c>
    </row>
    <row r="1882">
      <c r="A1882" s="4">
        <v>2020.0</v>
      </c>
      <c r="B1882" s="3" t="s">
        <v>586</v>
      </c>
      <c r="C1882" s="4">
        <v>141.0</v>
      </c>
      <c r="D1882" s="4">
        <v>12.0</v>
      </c>
      <c r="E1882" s="4">
        <v>141.0</v>
      </c>
      <c r="F1882" s="3" t="s">
        <v>1173</v>
      </c>
      <c r="G1882" s="3" t="s">
        <v>50</v>
      </c>
      <c r="H1882" s="3" t="str">
        <f t="array" ref="H1882">xlookup(G1882,League_Summary!B:B,League_Summary!A:A)</f>
        <v>Cinalli</v>
      </c>
    </row>
    <row r="1883">
      <c r="A1883" s="4">
        <v>2020.0</v>
      </c>
      <c r="B1883" s="3" t="s">
        <v>586</v>
      </c>
      <c r="C1883" s="4">
        <v>142.0</v>
      </c>
      <c r="D1883" s="4">
        <v>12.0</v>
      </c>
      <c r="E1883" s="4">
        <v>142.0</v>
      </c>
      <c r="F1883" s="3" t="s">
        <v>698</v>
      </c>
      <c r="G1883" s="3" t="s">
        <v>242</v>
      </c>
      <c r="H1883" s="3" t="str">
        <f t="array" ref="H1883">xlookup(G1883,League_Summary!B:B,League_Summary!A:A)</f>
        <v>Aubrey</v>
      </c>
    </row>
    <row r="1884">
      <c r="A1884" s="4">
        <v>2020.0</v>
      </c>
      <c r="B1884" s="3" t="s">
        <v>586</v>
      </c>
      <c r="C1884" s="4">
        <v>143.0</v>
      </c>
      <c r="D1884" s="4">
        <v>12.0</v>
      </c>
      <c r="E1884" s="4">
        <v>143.0</v>
      </c>
      <c r="F1884" s="3" t="s">
        <v>998</v>
      </c>
      <c r="G1884" s="3" t="s">
        <v>388</v>
      </c>
      <c r="H1884" s="3" t="str">
        <f t="array" ref="H1884">xlookup(G1884,League_Summary!B:B,League_Summary!A:A)</f>
        <v>Geraghty</v>
      </c>
    </row>
    <row r="1885">
      <c r="A1885" s="4">
        <v>2020.0</v>
      </c>
      <c r="B1885" s="3" t="s">
        <v>586</v>
      </c>
      <c r="C1885" s="4">
        <v>144.0</v>
      </c>
      <c r="D1885" s="4">
        <v>12.0</v>
      </c>
      <c r="E1885" s="4">
        <v>144.0</v>
      </c>
      <c r="F1885" s="3" t="s">
        <v>1174</v>
      </c>
      <c r="G1885" s="3" t="s">
        <v>400</v>
      </c>
      <c r="H1885" s="3" t="str">
        <f t="array" ref="H1885">xlookup(G1885,League_Summary!B:B,League_Summary!A:A)</f>
        <v>Carr</v>
      </c>
    </row>
    <row r="1886">
      <c r="A1886" s="4">
        <v>2020.0</v>
      </c>
      <c r="B1886" s="3" t="s">
        <v>586</v>
      </c>
      <c r="C1886" s="4">
        <v>145.0</v>
      </c>
      <c r="D1886" s="4">
        <v>13.0</v>
      </c>
      <c r="E1886" s="4">
        <v>145.0</v>
      </c>
      <c r="F1886" s="3" t="s">
        <v>787</v>
      </c>
      <c r="G1886" s="3" t="s">
        <v>400</v>
      </c>
      <c r="H1886" s="3" t="str">
        <f t="array" ref="H1886">xlookup(G1886,League_Summary!B:B,League_Summary!A:A)</f>
        <v>Carr</v>
      </c>
    </row>
    <row r="1887">
      <c r="A1887" s="4">
        <v>2020.0</v>
      </c>
      <c r="B1887" s="3" t="s">
        <v>586</v>
      </c>
      <c r="C1887" s="4">
        <v>146.0</v>
      </c>
      <c r="D1887" s="4">
        <v>13.0</v>
      </c>
      <c r="E1887" s="4">
        <v>146.0</v>
      </c>
      <c r="F1887" s="3" t="s">
        <v>772</v>
      </c>
      <c r="G1887" s="3" t="s">
        <v>388</v>
      </c>
      <c r="H1887" s="3" t="str">
        <f t="array" ref="H1887">xlookup(G1887,League_Summary!B:B,League_Summary!A:A)</f>
        <v>Geraghty</v>
      </c>
    </row>
    <row r="1888">
      <c r="A1888" s="4">
        <v>2020.0</v>
      </c>
      <c r="B1888" s="3" t="s">
        <v>586</v>
      </c>
      <c r="C1888" s="4">
        <v>147.0</v>
      </c>
      <c r="D1888" s="4">
        <v>13.0</v>
      </c>
      <c r="E1888" s="4">
        <v>147.0</v>
      </c>
      <c r="F1888" s="3" t="s">
        <v>1108</v>
      </c>
      <c r="G1888" s="3" t="s">
        <v>242</v>
      </c>
      <c r="H1888" s="3" t="str">
        <f t="array" ref="H1888">xlookup(G1888,League_Summary!B:B,League_Summary!A:A)</f>
        <v>Aubrey</v>
      </c>
    </row>
    <row r="1889">
      <c r="A1889" s="4">
        <v>2020.0</v>
      </c>
      <c r="B1889" s="3" t="s">
        <v>586</v>
      </c>
      <c r="C1889" s="4">
        <v>148.0</v>
      </c>
      <c r="D1889" s="4">
        <v>13.0</v>
      </c>
      <c r="E1889" s="4">
        <v>148.0</v>
      </c>
      <c r="F1889" s="3" t="s">
        <v>1175</v>
      </c>
      <c r="G1889" s="3" t="s">
        <v>50</v>
      </c>
      <c r="H1889" s="3" t="str">
        <f t="array" ref="H1889">xlookup(G1889,League_Summary!B:B,League_Summary!A:A)</f>
        <v>Cinalli</v>
      </c>
    </row>
    <row r="1890">
      <c r="A1890" s="4">
        <v>2020.0</v>
      </c>
      <c r="B1890" s="3" t="s">
        <v>586</v>
      </c>
      <c r="C1890" s="4">
        <v>149.0</v>
      </c>
      <c r="D1890" s="4">
        <v>13.0</v>
      </c>
      <c r="E1890" s="4">
        <v>149.0</v>
      </c>
      <c r="F1890" s="3" t="s">
        <v>1109</v>
      </c>
      <c r="G1890" s="3" t="s">
        <v>412</v>
      </c>
      <c r="H1890" s="3" t="str">
        <f t="array" ref="H1890">xlookup(G1890,League_Summary!B:B,League_Summary!A:A)</f>
        <v>Bonk</v>
      </c>
    </row>
    <row r="1891">
      <c r="A1891" s="4">
        <v>2020.0</v>
      </c>
      <c r="B1891" s="3" t="s">
        <v>586</v>
      </c>
      <c r="C1891" s="4">
        <v>150.0</v>
      </c>
      <c r="D1891" s="4">
        <v>13.0</v>
      </c>
      <c r="E1891" s="4">
        <v>150.0</v>
      </c>
      <c r="F1891" s="3" t="s">
        <v>1176</v>
      </c>
      <c r="G1891" s="3" t="s">
        <v>186</v>
      </c>
      <c r="H1891" s="3" t="str">
        <f t="array" ref="H1891">xlookup(G1891,League_Summary!B:B,League_Summary!A:A)</f>
        <v>Z</v>
      </c>
    </row>
    <row r="1892">
      <c r="A1892" s="4">
        <v>2020.0</v>
      </c>
      <c r="B1892" s="3" t="s">
        <v>586</v>
      </c>
      <c r="C1892" s="4">
        <v>151.0</v>
      </c>
      <c r="D1892" s="4">
        <v>13.0</v>
      </c>
      <c r="E1892" s="4">
        <v>151.0</v>
      </c>
      <c r="F1892" s="3" t="s">
        <v>1177</v>
      </c>
      <c r="G1892" s="3" t="s">
        <v>355</v>
      </c>
      <c r="H1892" s="3" t="str">
        <f t="array" ref="H1892">xlookup(G1892,League_Summary!B:B,League_Summary!A:A)</f>
        <v>Wang</v>
      </c>
    </row>
    <row r="1893">
      <c r="A1893" s="4">
        <v>2020.0</v>
      </c>
      <c r="B1893" s="3" t="s">
        <v>586</v>
      </c>
      <c r="C1893" s="4">
        <v>152.0</v>
      </c>
      <c r="D1893" s="4">
        <v>13.0</v>
      </c>
      <c r="E1893" s="4">
        <v>152.0</v>
      </c>
      <c r="F1893" s="3" t="s">
        <v>876</v>
      </c>
      <c r="G1893" s="3" t="s">
        <v>424</v>
      </c>
      <c r="H1893" s="3" t="str">
        <f t="array" ref="H1893">xlookup(G1893,League_Summary!B:B,League_Summary!A:A)</f>
        <v>Rob</v>
      </c>
    </row>
    <row r="1894">
      <c r="A1894" s="4">
        <v>2020.0</v>
      </c>
      <c r="B1894" s="3" t="s">
        <v>586</v>
      </c>
      <c r="C1894" s="4">
        <v>153.0</v>
      </c>
      <c r="D1894" s="4">
        <v>13.0</v>
      </c>
      <c r="E1894" s="4">
        <v>153.0</v>
      </c>
      <c r="F1894" s="3" t="s">
        <v>1072</v>
      </c>
      <c r="G1894" s="3" t="s">
        <v>214</v>
      </c>
      <c r="H1894" s="3" t="str">
        <f t="array" ref="H1894">xlookup(G1894,League_Summary!B:B,League_Summary!A:A)</f>
        <v>Brendan</v>
      </c>
    </row>
    <row r="1895">
      <c r="A1895" s="4">
        <v>2020.0</v>
      </c>
      <c r="B1895" s="3" t="s">
        <v>586</v>
      </c>
      <c r="C1895" s="4">
        <v>154.0</v>
      </c>
      <c r="D1895" s="4">
        <v>13.0</v>
      </c>
      <c r="E1895" s="4">
        <v>154.0</v>
      </c>
      <c r="F1895" s="3" t="s">
        <v>1127</v>
      </c>
      <c r="G1895" s="3" t="s">
        <v>406</v>
      </c>
      <c r="H1895" s="3" t="str">
        <f t="array" ref="H1895">xlookup(G1895,League_Summary!B:B,League_Summary!A:A)</f>
        <v>Klinker</v>
      </c>
    </row>
    <row r="1896">
      <c r="A1896" s="4">
        <v>2020.0</v>
      </c>
      <c r="B1896" s="3" t="s">
        <v>586</v>
      </c>
      <c r="C1896" s="4">
        <v>155.0</v>
      </c>
      <c r="D1896" s="4">
        <v>13.0</v>
      </c>
      <c r="E1896" s="4">
        <v>155.0</v>
      </c>
      <c r="F1896" s="3" t="s">
        <v>1178</v>
      </c>
      <c r="G1896" s="3" t="s">
        <v>395</v>
      </c>
      <c r="H1896" s="3" t="str">
        <f t="array" ref="H1896">xlookup(G1896,League_Summary!B:B,League_Summary!A:A)</f>
        <v>Finn</v>
      </c>
    </row>
    <row r="1897">
      <c r="A1897" s="4">
        <v>2020.0</v>
      </c>
      <c r="B1897" s="3" t="s">
        <v>586</v>
      </c>
      <c r="C1897" s="4">
        <v>156.0</v>
      </c>
      <c r="D1897" s="4">
        <v>13.0</v>
      </c>
      <c r="E1897" s="4">
        <v>156.0</v>
      </c>
      <c r="F1897" s="3" t="s">
        <v>945</v>
      </c>
      <c r="G1897" s="3" t="s">
        <v>155</v>
      </c>
      <c r="H1897" s="3" t="str">
        <f t="array" ref="H1897">xlookup(G1897,League_Summary!B:B,League_Summary!A:A)</f>
        <v>DA</v>
      </c>
    </row>
    <row r="1898">
      <c r="A1898" s="4">
        <v>2020.0</v>
      </c>
      <c r="B1898" s="3" t="s">
        <v>586</v>
      </c>
      <c r="C1898" s="4">
        <v>157.0</v>
      </c>
      <c r="D1898" s="4">
        <v>14.0</v>
      </c>
      <c r="E1898" s="4">
        <v>157.0</v>
      </c>
      <c r="F1898" s="3" t="s">
        <v>1138</v>
      </c>
      <c r="G1898" s="3" t="s">
        <v>155</v>
      </c>
      <c r="H1898" s="3" t="str">
        <f t="array" ref="H1898">xlookup(G1898,League_Summary!B:B,League_Summary!A:A)</f>
        <v>DA</v>
      </c>
    </row>
    <row r="1899">
      <c r="A1899" s="4">
        <v>2020.0</v>
      </c>
      <c r="B1899" s="3" t="s">
        <v>586</v>
      </c>
      <c r="C1899" s="4">
        <v>158.0</v>
      </c>
      <c r="D1899" s="4">
        <v>14.0</v>
      </c>
      <c r="E1899" s="4">
        <v>158.0</v>
      </c>
      <c r="F1899" s="3" t="s">
        <v>1179</v>
      </c>
      <c r="G1899" s="3" t="s">
        <v>395</v>
      </c>
      <c r="H1899" s="3" t="str">
        <f t="array" ref="H1899">xlookup(G1899,League_Summary!B:B,League_Summary!A:A)</f>
        <v>Finn</v>
      </c>
    </row>
    <row r="1900">
      <c r="A1900" s="4">
        <v>2020.0</v>
      </c>
      <c r="B1900" s="3" t="s">
        <v>586</v>
      </c>
      <c r="C1900" s="4">
        <v>159.0</v>
      </c>
      <c r="D1900" s="4">
        <v>14.0</v>
      </c>
      <c r="E1900" s="4">
        <v>159.0</v>
      </c>
      <c r="F1900" s="3" t="s">
        <v>1097</v>
      </c>
      <c r="G1900" s="3" t="s">
        <v>406</v>
      </c>
      <c r="H1900" s="3" t="str">
        <f t="array" ref="H1900">xlookup(G1900,League_Summary!B:B,League_Summary!A:A)</f>
        <v>Klinker</v>
      </c>
    </row>
    <row r="1901">
      <c r="A1901" s="4">
        <v>2020.0</v>
      </c>
      <c r="B1901" s="3" t="s">
        <v>586</v>
      </c>
      <c r="C1901" s="4">
        <v>160.0</v>
      </c>
      <c r="D1901" s="4">
        <v>14.0</v>
      </c>
      <c r="E1901" s="4">
        <v>160.0</v>
      </c>
      <c r="F1901" s="3" t="s">
        <v>1180</v>
      </c>
      <c r="G1901" s="3" t="s">
        <v>214</v>
      </c>
      <c r="H1901" s="3" t="str">
        <f t="array" ref="H1901">xlookup(G1901,League_Summary!B:B,League_Summary!A:A)</f>
        <v>Brendan</v>
      </c>
    </row>
    <row r="1902">
      <c r="A1902" s="4">
        <v>2020.0</v>
      </c>
      <c r="B1902" s="3" t="s">
        <v>586</v>
      </c>
      <c r="C1902" s="4">
        <v>161.0</v>
      </c>
      <c r="D1902" s="4">
        <v>14.0</v>
      </c>
      <c r="E1902" s="4">
        <v>161.0</v>
      </c>
      <c r="F1902" s="3" t="s">
        <v>1181</v>
      </c>
      <c r="G1902" s="3" t="s">
        <v>424</v>
      </c>
      <c r="H1902" s="3" t="str">
        <f t="array" ref="H1902">xlookup(G1902,League_Summary!B:B,League_Summary!A:A)</f>
        <v>Rob</v>
      </c>
    </row>
    <row r="1903">
      <c r="A1903" s="4">
        <v>2020.0</v>
      </c>
      <c r="B1903" s="3" t="s">
        <v>586</v>
      </c>
      <c r="C1903" s="4">
        <v>162.0</v>
      </c>
      <c r="D1903" s="4">
        <v>14.0</v>
      </c>
      <c r="E1903" s="4">
        <v>162.0</v>
      </c>
      <c r="F1903" s="3" t="s">
        <v>964</v>
      </c>
      <c r="G1903" s="3" t="s">
        <v>355</v>
      </c>
      <c r="H1903" s="3" t="str">
        <f t="array" ref="H1903">xlookup(G1903,League_Summary!B:B,League_Summary!A:A)</f>
        <v>Wang</v>
      </c>
    </row>
    <row r="1904">
      <c r="A1904" s="4">
        <v>2020.0</v>
      </c>
      <c r="B1904" s="3" t="s">
        <v>586</v>
      </c>
      <c r="C1904" s="4">
        <v>163.0</v>
      </c>
      <c r="D1904" s="4">
        <v>14.0</v>
      </c>
      <c r="E1904" s="4">
        <v>163.0</v>
      </c>
      <c r="F1904" s="3" t="s">
        <v>1182</v>
      </c>
      <c r="G1904" s="3" t="s">
        <v>186</v>
      </c>
      <c r="H1904" s="3" t="str">
        <f t="array" ref="H1904">xlookup(G1904,League_Summary!B:B,League_Summary!A:A)</f>
        <v>Z</v>
      </c>
    </row>
    <row r="1905">
      <c r="A1905" s="4">
        <v>2020.0</v>
      </c>
      <c r="B1905" s="3" t="s">
        <v>586</v>
      </c>
      <c r="C1905" s="4">
        <v>164.0</v>
      </c>
      <c r="D1905" s="4">
        <v>14.0</v>
      </c>
      <c r="E1905" s="4">
        <v>164.0</v>
      </c>
      <c r="F1905" s="3" t="s">
        <v>1183</v>
      </c>
      <c r="G1905" s="3" t="s">
        <v>412</v>
      </c>
      <c r="H1905" s="3" t="str">
        <f t="array" ref="H1905">xlookup(G1905,League_Summary!B:B,League_Summary!A:A)</f>
        <v>Bonk</v>
      </c>
    </row>
    <row r="1906">
      <c r="A1906" s="4">
        <v>2020.0</v>
      </c>
      <c r="B1906" s="3" t="s">
        <v>586</v>
      </c>
      <c r="C1906" s="4">
        <v>165.0</v>
      </c>
      <c r="D1906" s="4">
        <v>14.0</v>
      </c>
      <c r="E1906" s="4">
        <v>165.0</v>
      </c>
      <c r="F1906" s="3" t="s">
        <v>973</v>
      </c>
      <c r="G1906" s="3" t="s">
        <v>50</v>
      </c>
      <c r="H1906" s="3" t="str">
        <f t="array" ref="H1906">xlookup(G1906,League_Summary!B:B,League_Summary!A:A)</f>
        <v>Cinalli</v>
      </c>
    </row>
    <row r="1907">
      <c r="A1907" s="4">
        <v>2020.0</v>
      </c>
      <c r="B1907" s="3" t="s">
        <v>586</v>
      </c>
      <c r="C1907" s="4">
        <v>166.0</v>
      </c>
      <c r="D1907" s="4">
        <v>14.0</v>
      </c>
      <c r="E1907" s="4">
        <v>166.0</v>
      </c>
      <c r="F1907" s="3" t="s">
        <v>901</v>
      </c>
      <c r="G1907" s="3" t="s">
        <v>242</v>
      </c>
      <c r="H1907" s="3" t="str">
        <f t="array" ref="H1907">xlookup(G1907,League_Summary!B:B,League_Summary!A:A)</f>
        <v>Aubrey</v>
      </c>
    </row>
    <row r="1908">
      <c r="A1908" s="4">
        <v>2020.0</v>
      </c>
      <c r="B1908" s="3" t="s">
        <v>586</v>
      </c>
      <c r="C1908" s="4">
        <v>167.0</v>
      </c>
      <c r="D1908" s="4">
        <v>14.0</v>
      </c>
      <c r="E1908" s="4">
        <v>167.0</v>
      </c>
      <c r="F1908" s="3" t="s">
        <v>950</v>
      </c>
      <c r="G1908" s="3" t="s">
        <v>388</v>
      </c>
      <c r="H1908" s="3" t="str">
        <f t="array" ref="H1908">xlookup(G1908,League_Summary!B:B,League_Summary!A:A)</f>
        <v>Geraghty</v>
      </c>
    </row>
    <row r="1909">
      <c r="A1909" s="4">
        <v>2020.0</v>
      </c>
      <c r="B1909" s="3" t="s">
        <v>586</v>
      </c>
      <c r="C1909" s="4">
        <v>168.0</v>
      </c>
      <c r="D1909" s="4">
        <v>14.0</v>
      </c>
      <c r="E1909" s="4">
        <v>168.0</v>
      </c>
      <c r="F1909" s="3" t="s">
        <v>656</v>
      </c>
      <c r="G1909" s="3" t="s">
        <v>400</v>
      </c>
      <c r="H1909" s="3" t="str">
        <f t="array" ref="H1909">xlookup(G1909,League_Summary!B:B,League_Summary!A:A)</f>
        <v>Carr</v>
      </c>
    </row>
    <row r="1910">
      <c r="A1910" s="4">
        <v>2020.0</v>
      </c>
      <c r="B1910" s="3" t="s">
        <v>586</v>
      </c>
      <c r="C1910" s="4">
        <v>169.0</v>
      </c>
      <c r="D1910" s="4">
        <v>15.0</v>
      </c>
      <c r="E1910" s="4">
        <v>169.0</v>
      </c>
      <c r="F1910" s="3" t="s">
        <v>1130</v>
      </c>
      <c r="G1910" s="3" t="s">
        <v>400</v>
      </c>
      <c r="H1910" s="3" t="str">
        <f t="array" ref="H1910">xlookup(G1910,League_Summary!B:B,League_Summary!A:A)</f>
        <v>Carr</v>
      </c>
    </row>
    <row r="1911">
      <c r="A1911" s="4">
        <v>2020.0</v>
      </c>
      <c r="B1911" s="3" t="s">
        <v>586</v>
      </c>
      <c r="C1911" s="4">
        <v>170.0</v>
      </c>
      <c r="D1911" s="4">
        <v>15.0</v>
      </c>
      <c r="E1911" s="4">
        <v>170.0</v>
      </c>
      <c r="F1911" s="3" t="s">
        <v>879</v>
      </c>
      <c r="G1911" s="3" t="s">
        <v>388</v>
      </c>
      <c r="H1911" s="3" t="str">
        <f t="array" ref="H1911">xlookup(G1911,League_Summary!B:B,League_Summary!A:A)</f>
        <v>Geraghty</v>
      </c>
    </row>
    <row r="1912">
      <c r="A1912" s="4">
        <v>2020.0</v>
      </c>
      <c r="B1912" s="3" t="s">
        <v>586</v>
      </c>
      <c r="C1912" s="4">
        <v>171.0</v>
      </c>
      <c r="D1912" s="4">
        <v>15.0</v>
      </c>
      <c r="E1912" s="4">
        <v>171.0</v>
      </c>
      <c r="F1912" s="3" t="s">
        <v>1135</v>
      </c>
      <c r="G1912" s="3" t="s">
        <v>242</v>
      </c>
      <c r="H1912" s="3" t="str">
        <f t="array" ref="H1912">xlookup(G1912,League_Summary!B:B,League_Summary!A:A)</f>
        <v>Aubrey</v>
      </c>
    </row>
    <row r="1913">
      <c r="A1913" s="4">
        <v>2020.0</v>
      </c>
      <c r="B1913" s="3" t="s">
        <v>586</v>
      </c>
      <c r="C1913" s="4">
        <v>172.0</v>
      </c>
      <c r="D1913" s="4">
        <v>15.0</v>
      </c>
      <c r="E1913" s="4">
        <v>172.0</v>
      </c>
      <c r="F1913" s="3" t="s">
        <v>1063</v>
      </c>
      <c r="G1913" s="3" t="s">
        <v>50</v>
      </c>
      <c r="H1913" s="3" t="str">
        <f t="array" ref="H1913">xlookup(G1913,League_Summary!B:B,League_Summary!A:A)</f>
        <v>Cinalli</v>
      </c>
    </row>
    <row r="1914">
      <c r="A1914" s="4">
        <v>2020.0</v>
      </c>
      <c r="B1914" s="3" t="s">
        <v>586</v>
      </c>
      <c r="C1914" s="4">
        <v>173.0</v>
      </c>
      <c r="D1914" s="4">
        <v>15.0</v>
      </c>
      <c r="E1914" s="4">
        <v>173.0</v>
      </c>
      <c r="F1914" s="3" t="s">
        <v>664</v>
      </c>
      <c r="G1914" s="3" t="s">
        <v>412</v>
      </c>
      <c r="H1914" s="3" t="str">
        <f t="array" ref="H1914">xlookup(G1914,League_Summary!B:B,League_Summary!A:A)</f>
        <v>Bonk</v>
      </c>
    </row>
    <row r="1915">
      <c r="A1915" s="4">
        <v>2020.0</v>
      </c>
      <c r="B1915" s="3" t="s">
        <v>586</v>
      </c>
      <c r="C1915" s="4">
        <v>174.0</v>
      </c>
      <c r="D1915" s="4">
        <v>15.0</v>
      </c>
      <c r="E1915" s="4">
        <v>174.0</v>
      </c>
      <c r="F1915" s="3" t="s">
        <v>778</v>
      </c>
      <c r="G1915" s="3" t="s">
        <v>186</v>
      </c>
      <c r="H1915" s="3" t="str">
        <f t="array" ref="H1915">xlookup(G1915,League_Summary!B:B,League_Summary!A:A)</f>
        <v>Z</v>
      </c>
    </row>
    <row r="1916">
      <c r="A1916" s="4">
        <v>2020.0</v>
      </c>
      <c r="B1916" s="3" t="s">
        <v>586</v>
      </c>
      <c r="C1916" s="4">
        <v>175.0</v>
      </c>
      <c r="D1916" s="4">
        <v>15.0</v>
      </c>
      <c r="E1916" s="4">
        <v>175.0</v>
      </c>
      <c r="F1916" s="3" t="s">
        <v>663</v>
      </c>
      <c r="G1916" s="3" t="s">
        <v>355</v>
      </c>
      <c r="H1916" s="3" t="str">
        <f t="array" ref="H1916">xlookup(G1916,League_Summary!B:B,League_Summary!A:A)</f>
        <v>Wang</v>
      </c>
    </row>
    <row r="1917">
      <c r="A1917" s="4">
        <v>2020.0</v>
      </c>
      <c r="B1917" s="3" t="s">
        <v>586</v>
      </c>
      <c r="C1917" s="4">
        <v>176.0</v>
      </c>
      <c r="D1917" s="4">
        <v>15.0</v>
      </c>
      <c r="E1917" s="4">
        <v>176.0</v>
      </c>
      <c r="F1917" s="3" t="s">
        <v>897</v>
      </c>
      <c r="G1917" s="3" t="s">
        <v>424</v>
      </c>
      <c r="H1917" s="3" t="str">
        <f t="array" ref="H1917">xlookup(G1917,League_Summary!B:B,League_Summary!A:A)</f>
        <v>Rob</v>
      </c>
    </row>
    <row r="1918">
      <c r="A1918" s="4">
        <v>2020.0</v>
      </c>
      <c r="B1918" s="3" t="s">
        <v>586</v>
      </c>
      <c r="C1918" s="4">
        <v>177.0</v>
      </c>
      <c r="D1918" s="4">
        <v>15.0</v>
      </c>
      <c r="E1918" s="4">
        <v>177.0</v>
      </c>
      <c r="F1918" s="3" t="s">
        <v>1184</v>
      </c>
      <c r="G1918" s="3" t="s">
        <v>214</v>
      </c>
      <c r="H1918" s="3" t="str">
        <f t="array" ref="H1918">xlookup(G1918,League_Summary!B:B,League_Summary!A:A)</f>
        <v>Brendan</v>
      </c>
    </row>
    <row r="1919">
      <c r="A1919" s="4">
        <v>2020.0</v>
      </c>
      <c r="B1919" s="3" t="s">
        <v>586</v>
      </c>
      <c r="C1919" s="4">
        <v>178.0</v>
      </c>
      <c r="D1919" s="4">
        <v>15.0</v>
      </c>
      <c r="E1919" s="4">
        <v>178.0</v>
      </c>
      <c r="F1919" s="3" t="s">
        <v>710</v>
      </c>
      <c r="G1919" s="3" t="s">
        <v>406</v>
      </c>
      <c r="H1919" s="3" t="str">
        <f t="array" ref="H1919">xlookup(G1919,League_Summary!B:B,League_Summary!A:A)</f>
        <v>Klinker</v>
      </c>
    </row>
    <row r="1920">
      <c r="A1920" s="4">
        <v>2020.0</v>
      </c>
      <c r="B1920" s="3" t="s">
        <v>586</v>
      </c>
      <c r="C1920" s="4">
        <v>179.0</v>
      </c>
      <c r="D1920" s="4">
        <v>15.0</v>
      </c>
      <c r="E1920" s="4">
        <v>179.0</v>
      </c>
      <c r="F1920" s="3" t="s">
        <v>1185</v>
      </c>
      <c r="G1920" s="3" t="s">
        <v>395</v>
      </c>
      <c r="H1920" s="3" t="str">
        <f t="array" ref="H1920">xlookup(G1920,League_Summary!B:B,League_Summary!A:A)</f>
        <v>Finn</v>
      </c>
    </row>
    <row r="1921">
      <c r="A1921" s="4">
        <v>2020.0</v>
      </c>
      <c r="B1921" s="3" t="s">
        <v>586</v>
      </c>
      <c r="C1921" s="4">
        <v>180.0</v>
      </c>
      <c r="D1921" s="4">
        <v>15.0</v>
      </c>
      <c r="E1921" s="4">
        <v>180.0</v>
      </c>
      <c r="F1921" s="3" t="s">
        <v>660</v>
      </c>
      <c r="G1921" s="3" t="s">
        <v>155</v>
      </c>
      <c r="H1921" s="3" t="str">
        <f t="array" ref="H1921">xlookup(G1921,League_Summary!B:B,League_Summary!A:A)</f>
        <v>DA</v>
      </c>
    </row>
    <row r="1922">
      <c r="A1922" s="4">
        <v>2020.0</v>
      </c>
      <c r="B1922" s="3" t="s">
        <v>586</v>
      </c>
      <c r="C1922" s="4">
        <v>181.0</v>
      </c>
      <c r="D1922" s="4">
        <v>16.0</v>
      </c>
      <c r="E1922" s="4">
        <v>181.0</v>
      </c>
      <c r="F1922" s="3" t="s">
        <v>878</v>
      </c>
      <c r="G1922" s="3" t="s">
        <v>155</v>
      </c>
      <c r="H1922" s="3" t="str">
        <f t="array" ref="H1922">xlookup(G1922,League_Summary!B:B,League_Summary!A:A)</f>
        <v>DA</v>
      </c>
    </row>
    <row r="1923">
      <c r="A1923" s="4">
        <v>2020.0</v>
      </c>
      <c r="B1923" s="3" t="s">
        <v>586</v>
      </c>
      <c r="C1923" s="4">
        <v>182.0</v>
      </c>
      <c r="D1923" s="4">
        <v>16.0</v>
      </c>
      <c r="E1923" s="4">
        <v>182.0</v>
      </c>
      <c r="F1923" s="3" t="s">
        <v>994</v>
      </c>
      <c r="G1923" s="3" t="s">
        <v>395</v>
      </c>
      <c r="H1923" s="3" t="str">
        <f t="array" ref="H1923">xlookup(G1923,League_Summary!B:B,League_Summary!A:A)</f>
        <v>Finn</v>
      </c>
    </row>
    <row r="1924">
      <c r="A1924" s="4">
        <v>2020.0</v>
      </c>
      <c r="B1924" s="3" t="s">
        <v>586</v>
      </c>
      <c r="C1924" s="4">
        <v>183.0</v>
      </c>
      <c r="D1924" s="4">
        <v>16.0</v>
      </c>
      <c r="E1924" s="4">
        <v>183.0</v>
      </c>
      <c r="F1924" s="3" t="s">
        <v>1186</v>
      </c>
      <c r="G1924" s="3" t="s">
        <v>406</v>
      </c>
      <c r="H1924" s="3" t="str">
        <f t="array" ref="H1924">xlookup(G1924,League_Summary!B:B,League_Summary!A:A)</f>
        <v>Klinker</v>
      </c>
    </row>
    <row r="1925">
      <c r="A1925" s="4">
        <v>2020.0</v>
      </c>
      <c r="B1925" s="3" t="s">
        <v>586</v>
      </c>
      <c r="C1925" s="4">
        <v>184.0</v>
      </c>
      <c r="D1925" s="4">
        <v>16.0</v>
      </c>
      <c r="E1925" s="4">
        <v>184.0</v>
      </c>
      <c r="F1925" s="3" t="s">
        <v>657</v>
      </c>
      <c r="G1925" s="3" t="s">
        <v>214</v>
      </c>
      <c r="H1925" s="3" t="str">
        <f t="array" ref="H1925">xlookup(G1925,League_Summary!B:B,League_Summary!A:A)</f>
        <v>Brendan</v>
      </c>
    </row>
    <row r="1926">
      <c r="A1926" s="4">
        <v>2020.0</v>
      </c>
      <c r="B1926" s="3" t="s">
        <v>586</v>
      </c>
      <c r="C1926" s="4">
        <v>185.0</v>
      </c>
      <c r="D1926" s="4">
        <v>16.0</v>
      </c>
      <c r="E1926" s="4">
        <v>185.0</v>
      </c>
      <c r="F1926" s="3" t="s">
        <v>1029</v>
      </c>
      <c r="G1926" s="3" t="s">
        <v>424</v>
      </c>
      <c r="H1926" s="3" t="str">
        <f t="array" ref="H1926">xlookup(G1926,League_Summary!B:B,League_Summary!A:A)</f>
        <v>Rob</v>
      </c>
    </row>
    <row r="1927">
      <c r="A1927" s="4">
        <v>2020.0</v>
      </c>
      <c r="B1927" s="3" t="s">
        <v>586</v>
      </c>
      <c r="C1927" s="4">
        <v>186.0</v>
      </c>
      <c r="D1927" s="4">
        <v>16.0</v>
      </c>
      <c r="E1927" s="4">
        <v>186.0</v>
      </c>
      <c r="F1927" s="3" t="s">
        <v>1187</v>
      </c>
      <c r="G1927" s="3" t="s">
        <v>355</v>
      </c>
      <c r="H1927" s="3" t="str">
        <f t="array" ref="H1927">xlookup(G1927,League_Summary!B:B,League_Summary!A:A)</f>
        <v>Wang</v>
      </c>
    </row>
    <row r="1928">
      <c r="A1928" s="4">
        <v>2020.0</v>
      </c>
      <c r="B1928" s="3" t="s">
        <v>586</v>
      </c>
      <c r="C1928" s="4">
        <v>187.0</v>
      </c>
      <c r="D1928" s="4">
        <v>16.0</v>
      </c>
      <c r="E1928" s="4">
        <v>187.0</v>
      </c>
      <c r="F1928" s="3" t="s">
        <v>1188</v>
      </c>
      <c r="G1928" s="3" t="s">
        <v>186</v>
      </c>
      <c r="H1928" s="3" t="str">
        <f t="array" ref="H1928">xlookup(G1928,League_Summary!B:B,League_Summary!A:A)</f>
        <v>Z</v>
      </c>
    </row>
    <row r="1929">
      <c r="A1929" s="4">
        <v>2020.0</v>
      </c>
      <c r="B1929" s="3" t="s">
        <v>586</v>
      </c>
      <c r="C1929" s="4">
        <v>188.0</v>
      </c>
      <c r="D1929" s="4">
        <v>16.0</v>
      </c>
      <c r="E1929" s="4">
        <v>188.0</v>
      </c>
      <c r="F1929" s="3" t="s">
        <v>1084</v>
      </c>
      <c r="G1929" s="3" t="s">
        <v>412</v>
      </c>
      <c r="H1929" s="3" t="str">
        <f t="array" ref="H1929">xlookup(G1929,League_Summary!B:B,League_Summary!A:A)</f>
        <v>Bonk</v>
      </c>
    </row>
    <row r="1930">
      <c r="A1930" s="4">
        <v>2020.0</v>
      </c>
      <c r="B1930" s="3" t="s">
        <v>586</v>
      </c>
      <c r="C1930" s="4">
        <v>189.0</v>
      </c>
      <c r="D1930" s="4">
        <v>16.0</v>
      </c>
      <c r="E1930" s="4">
        <v>189.0</v>
      </c>
      <c r="F1930" s="3" t="s">
        <v>662</v>
      </c>
      <c r="G1930" s="3" t="s">
        <v>50</v>
      </c>
      <c r="H1930" s="3" t="str">
        <f t="array" ref="H1930">xlookup(G1930,League_Summary!B:B,League_Summary!A:A)</f>
        <v>Cinalli</v>
      </c>
    </row>
    <row r="1931">
      <c r="A1931" s="4">
        <v>2020.0</v>
      </c>
      <c r="B1931" s="3" t="s">
        <v>586</v>
      </c>
      <c r="C1931" s="4">
        <v>190.0</v>
      </c>
      <c r="D1931" s="4">
        <v>16.0</v>
      </c>
      <c r="E1931" s="4">
        <v>190.0</v>
      </c>
      <c r="F1931" s="3" t="s">
        <v>1189</v>
      </c>
      <c r="G1931" s="3" t="s">
        <v>242</v>
      </c>
      <c r="H1931" s="3" t="str">
        <f t="array" ref="H1931">xlookup(G1931,League_Summary!B:B,League_Summary!A:A)</f>
        <v>Aubrey</v>
      </c>
    </row>
    <row r="1932">
      <c r="A1932" s="4">
        <v>2020.0</v>
      </c>
      <c r="B1932" s="3" t="s">
        <v>586</v>
      </c>
      <c r="C1932" s="4">
        <v>191.0</v>
      </c>
      <c r="D1932" s="4">
        <v>16.0</v>
      </c>
      <c r="E1932" s="4">
        <v>191.0</v>
      </c>
      <c r="F1932" s="3" t="s">
        <v>1190</v>
      </c>
      <c r="G1932" s="3" t="s">
        <v>388</v>
      </c>
      <c r="H1932" s="3" t="str">
        <f t="array" ref="H1932">xlookup(G1932,League_Summary!B:B,League_Summary!A:A)</f>
        <v>Geraghty</v>
      </c>
    </row>
    <row r="1933">
      <c r="A1933" s="4">
        <v>2020.0</v>
      </c>
      <c r="B1933" s="3" t="s">
        <v>586</v>
      </c>
      <c r="C1933" s="4">
        <v>192.0</v>
      </c>
      <c r="D1933" s="4">
        <v>16.0</v>
      </c>
      <c r="E1933" s="4">
        <v>192.0</v>
      </c>
      <c r="F1933" s="3" t="s">
        <v>1191</v>
      </c>
      <c r="G1933" s="3" t="s">
        <v>400</v>
      </c>
      <c r="H1933" s="3" t="str">
        <f t="array" ref="H1933">xlookup(G1933,League_Summary!B:B,League_Summary!A:A)</f>
        <v>Carr</v>
      </c>
    </row>
    <row r="1934">
      <c r="A1934" s="4">
        <v>2021.0</v>
      </c>
      <c r="B1934" s="3" t="s">
        <v>586</v>
      </c>
      <c r="C1934" s="4">
        <v>1.0</v>
      </c>
      <c r="D1934" s="4">
        <v>1.0</v>
      </c>
      <c r="E1934" s="4">
        <v>1.0</v>
      </c>
      <c r="F1934" s="3" t="s">
        <v>1017</v>
      </c>
      <c r="G1934" s="3" t="s">
        <v>355</v>
      </c>
      <c r="H1934" s="3" t="str">
        <f t="array" ref="H1934">xlookup(G1934,League_Summary!B:B,League_Summary!A:A)</f>
        <v>Wang</v>
      </c>
    </row>
    <row r="1935">
      <c r="A1935" s="4">
        <v>2021.0</v>
      </c>
      <c r="B1935" s="3" t="s">
        <v>586</v>
      </c>
      <c r="C1935" s="4">
        <v>2.0</v>
      </c>
      <c r="D1935" s="4">
        <v>1.0</v>
      </c>
      <c r="E1935" s="4">
        <v>2.0</v>
      </c>
      <c r="F1935" s="3" t="s">
        <v>1019</v>
      </c>
      <c r="G1935" s="3" t="s">
        <v>242</v>
      </c>
      <c r="H1935" s="3" t="str">
        <f t="array" ref="H1935">xlookup(G1935,League_Summary!B:B,League_Summary!A:A)</f>
        <v>Aubrey</v>
      </c>
    </row>
    <row r="1936">
      <c r="A1936" s="4">
        <v>2021.0</v>
      </c>
      <c r="B1936" s="3" t="s">
        <v>586</v>
      </c>
      <c r="C1936" s="4">
        <v>3.0</v>
      </c>
      <c r="D1936" s="4">
        <v>1.0</v>
      </c>
      <c r="E1936" s="4">
        <v>3.0</v>
      </c>
      <c r="F1936" s="3" t="s">
        <v>1034</v>
      </c>
      <c r="G1936" s="3" t="s">
        <v>424</v>
      </c>
      <c r="H1936" s="3" t="str">
        <f t="array" ref="H1936">xlookup(G1936,League_Summary!B:B,League_Summary!A:A)</f>
        <v>Rob</v>
      </c>
    </row>
    <row r="1937">
      <c r="A1937" s="4">
        <v>2021.0</v>
      </c>
      <c r="B1937" s="3" t="s">
        <v>586</v>
      </c>
      <c r="C1937" s="4">
        <v>4.0</v>
      </c>
      <c r="D1937" s="4">
        <v>1.0</v>
      </c>
      <c r="E1937" s="4">
        <v>4.0</v>
      </c>
      <c r="F1937" s="3" t="s">
        <v>976</v>
      </c>
      <c r="G1937" s="3" t="s">
        <v>50</v>
      </c>
      <c r="H1937" s="3" t="str">
        <f t="array" ref="H1937">xlookup(G1937,League_Summary!B:B,League_Summary!A:A)</f>
        <v>Cinalli</v>
      </c>
    </row>
    <row r="1938">
      <c r="A1938" s="4">
        <v>2021.0</v>
      </c>
      <c r="B1938" s="3" t="s">
        <v>586</v>
      </c>
      <c r="C1938" s="4">
        <v>5.0</v>
      </c>
      <c r="D1938" s="4">
        <v>1.0</v>
      </c>
      <c r="E1938" s="4">
        <v>5.0</v>
      </c>
      <c r="F1938" s="3" t="s">
        <v>968</v>
      </c>
      <c r="G1938" s="3" t="s">
        <v>412</v>
      </c>
      <c r="H1938" s="3" t="str">
        <f t="array" ref="H1938">xlookup(G1938,League_Summary!B:B,League_Summary!A:A)</f>
        <v>Bonk</v>
      </c>
    </row>
    <row r="1939">
      <c r="A1939" s="4">
        <v>2021.0</v>
      </c>
      <c r="B1939" s="3" t="s">
        <v>586</v>
      </c>
      <c r="C1939" s="4">
        <v>6.0</v>
      </c>
      <c r="D1939" s="4">
        <v>1.0</v>
      </c>
      <c r="E1939" s="4">
        <v>6.0</v>
      </c>
      <c r="F1939" s="3" t="s">
        <v>1053</v>
      </c>
      <c r="G1939" s="3" t="s">
        <v>395</v>
      </c>
      <c r="H1939" s="3" t="str">
        <f t="array" ref="H1939">xlookup(G1939,League_Summary!B:B,League_Summary!A:A)</f>
        <v>Finn</v>
      </c>
    </row>
    <row r="1940">
      <c r="A1940" s="4">
        <v>2021.0</v>
      </c>
      <c r="B1940" s="3" t="s">
        <v>586</v>
      </c>
      <c r="C1940" s="4">
        <v>7.0</v>
      </c>
      <c r="D1940" s="4">
        <v>1.0</v>
      </c>
      <c r="E1940" s="4">
        <v>7.0</v>
      </c>
      <c r="F1940" s="3" t="s">
        <v>925</v>
      </c>
      <c r="G1940" s="3" t="s">
        <v>186</v>
      </c>
      <c r="H1940" s="3" t="str">
        <f t="array" ref="H1940">xlookup(G1940,League_Summary!B:B,League_Summary!A:A)</f>
        <v>Z</v>
      </c>
    </row>
    <row r="1941">
      <c r="A1941" s="4">
        <v>2021.0</v>
      </c>
      <c r="B1941" s="3" t="s">
        <v>586</v>
      </c>
      <c r="C1941" s="4">
        <v>8.0</v>
      </c>
      <c r="D1941" s="4">
        <v>1.0</v>
      </c>
      <c r="E1941" s="4">
        <v>8.0</v>
      </c>
      <c r="F1941" s="3" t="s">
        <v>1071</v>
      </c>
      <c r="G1941" s="3" t="s">
        <v>436</v>
      </c>
      <c r="H1941" s="3" t="str">
        <f t="array" ref="H1941">xlookup(G1941,League_Summary!B:B,League_Summary!A:A)</f>
        <v>Carr</v>
      </c>
    </row>
    <row r="1942">
      <c r="A1942" s="4">
        <v>2021.0</v>
      </c>
      <c r="B1942" s="3" t="s">
        <v>586</v>
      </c>
      <c r="C1942" s="4">
        <v>9.0</v>
      </c>
      <c r="D1942" s="4">
        <v>1.0</v>
      </c>
      <c r="E1942" s="4">
        <v>9.0</v>
      </c>
      <c r="F1942" s="3" t="s">
        <v>1075</v>
      </c>
      <c r="G1942" s="3" t="s">
        <v>457</v>
      </c>
      <c r="H1942" s="3" t="str">
        <f t="array" ref="H1942">xlookup(G1942,League_Summary!B:B,League_Summary!A:A)</f>
        <v>Klinker</v>
      </c>
    </row>
    <row r="1943">
      <c r="A1943" s="4">
        <v>2021.0</v>
      </c>
      <c r="B1943" s="3" t="s">
        <v>586</v>
      </c>
      <c r="C1943" s="4">
        <v>10.0</v>
      </c>
      <c r="D1943" s="4">
        <v>1.0</v>
      </c>
      <c r="E1943" s="4">
        <v>10.0</v>
      </c>
      <c r="F1943" s="3" t="s">
        <v>1023</v>
      </c>
      <c r="G1943" s="3" t="s">
        <v>388</v>
      </c>
      <c r="H1943" s="3" t="str">
        <f t="array" ref="H1943">xlookup(G1943,League_Summary!B:B,League_Summary!A:A)</f>
        <v>Geraghty</v>
      </c>
    </row>
    <row r="1944">
      <c r="A1944" s="4">
        <v>2021.0</v>
      </c>
      <c r="B1944" s="3" t="s">
        <v>586</v>
      </c>
      <c r="C1944" s="4">
        <v>11.0</v>
      </c>
      <c r="D1944" s="4">
        <v>1.0</v>
      </c>
      <c r="E1944" s="4">
        <v>11.0</v>
      </c>
      <c r="F1944" s="3" t="s">
        <v>919</v>
      </c>
      <c r="G1944" s="3" t="s">
        <v>155</v>
      </c>
      <c r="H1944" s="3" t="str">
        <f t="array" ref="H1944">xlookup(G1944,League_Summary!B:B,League_Summary!A:A)</f>
        <v>DA</v>
      </c>
    </row>
    <row r="1945">
      <c r="A1945" s="4">
        <v>2021.0</v>
      </c>
      <c r="B1945" s="3" t="s">
        <v>586</v>
      </c>
      <c r="C1945" s="4">
        <v>12.0</v>
      </c>
      <c r="D1945" s="4">
        <v>1.0</v>
      </c>
      <c r="E1945" s="4">
        <v>12.0</v>
      </c>
      <c r="F1945" s="3" t="s">
        <v>1151</v>
      </c>
      <c r="G1945" s="3" t="s">
        <v>214</v>
      </c>
      <c r="H1945" s="3" t="str">
        <f t="array" ref="H1945">xlookup(G1945,League_Summary!B:B,League_Summary!A:A)</f>
        <v>Brendan</v>
      </c>
    </row>
    <row r="1946">
      <c r="A1946" s="4">
        <v>2021.0</v>
      </c>
      <c r="B1946" s="3" t="s">
        <v>586</v>
      </c>
      <c r="C1946" s="4">
        <v>13.0</v>
      </c>
      <c r="D1946" s="4">
        <v>2.0</v>
      </c>
      <c r="E1946" s="4">
        <v>13.0</v>
      </c>
      <c r="F1946" s="3" t="s">
        <v>978</v>
      </c>
      <c r="G1946" s="3" t="s">
        <v>214</v>
      </c>
      <c r="H1946" s="3" t="str">
        <f t="array" ref="H1946">xlookup(G1946,League_Summary!B:B,League_Summary!A:A)</f>
        <v>Brendan</v>
      </c>
    </row>
    <row r="1947">
      <c r="A1947" s="4">
        <v>2021.0</v>
      </c>
      <c r="B1947" s="3" t="s">
        <v>586</v>
      </c>
      <c r="C1947" s="4">
        <v>14.0</v>
      </c>
      <c r="D1947" s="4">
        <v>2.0</v>
      </c>
      <c r="E1947" s="4">
        <v>14.0</v>
      </c>
      <c r="F1947" s="3" t="s">
        <v>1020</v>
      </c>
      <c r="G1947" s="3" t="s">
        <v>155</v>
      </c>
      <c r="H1947" s="3" t="str">
        <f t="array" ref="H1947">xlookup(G1947,League_Summary!B:B,League_Summary!A:A)</f>
        <v>DA</v>
      </c>
    </row>
    <row r="1948">
      <c r="A1948" s="4">
        <v>2021.0</v>
      </c>
      <c r="B1948" s="3" t="s">
        <v>586</v>
      </c>
      <c r="C1948" s="4">
        <v>15.0</v>
      </c>
      <c r="D1948" s="4">
        <v>2.0</v>
      </c>
      <c r="E1948" s="4">
        <v>15.0</v>
      </c>
      <c r="F1948" s="3" t="s">
        <v>1092</v>
      </c>
      <c r="G1948" s="3" t="s">
        <v>388</v>
      </c>
      <c r="H1948" s="3" t="str">
        <f t="array" ref="H1948">xlookup(G1948,League_Summary!B:B,League_Summary!A:A)</f>
        <v>Geraghty</v>
      </c>
    </row>
    <row r="1949">
      <c r="A1949" s="4">
        <v>2021.0</v>
      </c>
      <c r="B1949" s="3" t="s">
        <v>586</v>
      </c>
      <c r="C1949" s="4">
        <v>16.0</v>
      </c>
      <c r="D1949" s="4">
        <v>2.0</v>
      </c>
      <c r="E1949" s="4">
        <v>16.0</v>
      </c>
      <c r="F1949" s="3" t="s">
        <v>1192</v>
      </c>
      <c r="G1949" s="3" t="s">
        <v>457</v>
      </c>
      <c r="H1949" s="3" t="str">
        <f t="array" ref="H1949">xlookup(G1949,League_Summary!B:B,League_Summary!A:A)</f>
        <v>Klinker</v>
      </c>
    </row>
    <row r="1950">
      <c r="A1950" s="4">
        <v>2021.0</v>
      </c>
      <c r="B1950" s="3" t="s">
        <v>586</v>
      </c>
      <c r="C1950" s="4">
        <v>17.0</v>
      </c>
      <c r="D1950" s="4">
        <v>2.0</v>
      </c>
      <c r="E1950" s="4">
        <v>17.0</v>
      </c>
      <c r="F1950" s="3" t="s">
        <v>1158</v>
      </c>
      <c r="G1950" s="3" t="s">
        <v>436</v>
      </c>
      <c r="H1950" s="3" t="str">
        <f t="array" ref="H1950">xlookup(G1950,League_Summary!B:B,League_Summary!A:A)</f>
        <v>Carr</v>
      </c>
    </row>
    <row r="1951">
      <c r="A1951" s="4">
        <v>2021.0</v>
      </c>
      <c r="B1951" s="3" t="s">
        <v>586</v>
      </c>
      <c r="C1951" s="4">
        <v>18.0</v>
      </c>
      <c r="D1951" s="4">
        <v>2.0</v>
      </c>
      <c r="E1951" s="4">
        <v>18.0</v>
      </c>
      <c r="F1951" s="3" t="s">
        <v>1126</v>
      </c>
      <c r="G1951" s="3" t="s">
        <v>186</v>
      </c>
      <c r="H1951" s="3" t="str">
        <f t="array" ref="H1951">xlookup(G1951,League_Summary!B:B,League_Summary!A:A)</f>
        <v>Z</v>
      </c>
    </row>
    <row r="1952">
      <c r="A1952" s="4">
        <v>2021.0</v>
      </c>
      <c r="B1952" s="3" t="s">
        <v>586</v>
      </c>
      <c r="C1952" s="4">
        <v>19.0</v>
      </c>
      <c r="D1952" s="4">
        <v>2.0</v>
      </c>
      <c r="E1952" s="4">
        <v>19.0</v>
      </c>
      <c r="F1952" s="3" t="s">
        <v>1143</v>
      </c>
      <c r="G1952" s="3" t="s">
        <v>395</v>
      </c>
      <c r="H1952" s="3" t="str">
        <f t="array" ref="H1952">xlookup(G1952,League_Summary!B:B,League_Summary!A:A)</f>
        <v>Finn</v>
      </c>
    </row>
    <row r="1953">
      <c r="A1953" s="4">
        <v>2021.0</v>
      </c>
      <c r="B1953" s="3" t="s">
        <v>586</v>
      </c>
      <c r="C1953" s="4">
        <v>20.0</v>
      </c>
      <c r="D1953" s="4">
        <v>2.0</v>
      </c>
      <c r="E1953" s="4">
        <v>20.0</v>
      </c>
      <c r="F1953" s="3" t="s">
        <v>1082</v>
      </c>
      <c r="G1953" s="3" t="s">
        <v>412</v>
      </c>
      <c r="H1953" s="3" t="str">
        <f t="array" ref="H1953">xlookup(G1953,League_Summary!B:B,League_Summary!A:A)</f>
        <v>Bonk</v>
      </c>
    </row>
    <row r="1954">
      <c r="A1954" s="4">
        <v>2021.0</v>
      </c>
      <c r="B1954" s="3" t="s">
        <v>586</v>
      </c>
      <c r="C1954" s="4">
        <v>21.0</v>
      </c>
      <c r="D1954" s="4">
        <v>2.0</v>
      </c>
      <c r="E1954" s="4">
        <v>21.0</v>
      </c>
      <c r="F1954" s="3" t="s">
        <v>861</v>
      </c>
      <c r="G1954" s="3" t="s">
        <v>50</v>
      </c>
      <c r="H1954" s="3" t="str">
        <f t="array" ref="H1954">xlookup(G1954,League_Summary!B:B,League_Summary!A:A)</f>
        <v>Cinalli</v>
      </c>
    </row>
    <row r="1955">
      <c r="A1955" s="4">
        <v>2021.0</v>
      </c>
      <c r="B1955" s="3" t="s">
        <v>586</v>
      </c>
      <c r="C1955" s="4">
        <v>22.0</v>
      </c>
      <c r="D1955" s="4">
        <v>2.0</v>
      </c>
      <c r="E1955" s="4">
        <v>22.0</v>
      </c>
      <c r="F1955" s="3" t="s">
        <v>1148</v>
      </c>
      <c r="G1955" s="3" t="s">
        <v>424</v>
      </c>
      <c r="H1955" s="3" t="str">
        <f t="array" ref="H1955">xlookup(G1955,League_Summary!B:B,League_Summary!A:A)</f>
        <v>Rob</v>
      </c>
    </row>
    <row r="1956">
      <c r="A1956" s="4">
        <v>2021.0</v>
      </c>
      <c r="B1956" s="3" t="s">
        <v>586</v>
      </c>
      <c r="C1956" s="4">
        <v>23.0</v>
      </c>
      <c r="D1956" s="4">
        <v>2.0</v>
      </c>
      <c r="E1956" s="4">
        <v>23.0</v>
      </c>
      <c r="F1956" s="3" t="s">
        <v>1156</v>
      </c>
      <c r="G1956" s="3" t="s">
        <v>242</v>
      </c>
      <c r="H1956" s="3" t="str">
        <f t="array" ref="H1956">xlookup(G1956,League_Summary!B:B,League_Summary!A:A)</f>
        <v>Aubrey</v>
      </c>
    </row>
    <row r="1957">
      <c r="A1957" s="4">
        <v>2021.0</v>
      </c>
      <c r="B1957" s="3" t="s">
        <v>586</v>
      </c>
      <c r="C1957" s="4">
        <v>24.0</v>
      </c>
      <c r="D1957" s="4">
        <v>2.0</v>
      </c>
      <c r="E1957" s="4">
        <v>24.0</v>
      </c>
      <c r="F1957" s="3" t="s">
        <v>1144</v>
      </c>
      <c r="G1957" s="3" t="s">
        <v>355</v>
      </c>
      <c r="H1957" s="3" t="str">
        <f t="array" ref="H1957">xlookup(G1957,League_Summary!B:B,League_Summary!A:A)</f>
        <v>Wang</v>
      </c>
    </row>
    <row r="1958">
      <c r="A1958" s="4">
        <v>2021.0</v>
      </c>
      <c r="B1958" s="3" t="s">
        <v>586</v>
      </c>
      <c r="C1958" s="4">
        <v>25.0</v>
      </c>
      <c r="D1958" s="4">
        <v>3.0</v>
      </c>
      <c r="E1958" s="4">
        <v>25.0</v>
      </c>
      <c r="F1958" s="3" t="s">
        <v>1166</v>
      </c>
      <c r="G1958" s="3" t="s">
        <v>355</v>
      </c>
      <c r="H1958" s="3" t="str">
        <f t="array" ref="H1958">xlookup(G1958,League_Summary!B:B,League_Summary!A:A)</f>
        <v>Wang</v>
      </c>
    </row>
    <row r="1959">
      <c r="A1959" s="4">
        <v>2021.0</v>
      </c>
      <c r="B1959" s="3" t="s">
        <v>586</v>
      </c>
      <c r="C1959" s="4">
        <v>26.0</v>
      </c>
      <c r="D1959" s="4">
        <v>3.0</v>
      </c>
      <c r="E1959" s="4">
        <v>26.0</v>
      </c>
      <c r="F1959" s="3" t="s">
        <v>1078</v>
      </c>
      <c r="G1959" s="3" t="s">
        <v>242</v>
      </c>
      <c r="H1959" s="3" t="str">
        <f t="array" ref="H1959">xlookup(G1959,League_Summary!B:B,League_Summary!A:A)</f>
        <v>Aubrey</v>
      </c>
    </row>
    <row r="1960">
      <c r="A1960" s="4">
        <v>2021.0</v>
      </c>
      <c r="B1960" s="3" t="s">
        <v>586</v>
      </c>
      <c r="C1960" s="4">
        <v>27.0</v>
      </c>
      <c r="D1960" s="4">
        <v>3.0</v>
      </c>
      <c r="E1960" s="4">
        <v>27.0</v>
      </c>
      <c r="F1960" s="3" t="s">
        <v>1068</v>
      </c>
      <c r="G1960" s="3" t="s">
        <v>424</v>
      </c>
      <c r="H1960" s="3" t="str">
        <f t="array" ref="H1960">xlookup(G1960,League_Summary!B:B,League_Summary!A:A)</f>
        <v>Rob</v>
      </c>
    </row>
    <row r="1961">
      <c r="A1961" s="4">
        <v>2021.0</v>
      </c>
      <c r="B1961" s="3" t="s">
        <v>586</v>
      </c>
      <c r="C1961" s="4">
        <v>28.0</v>
      </c>
      <c r="D1961" s="4">
        <v>3.0</v>
      </c>
      <c r="E1961" s="4">
        <v>28.0</v>
      </c>
      <c r="F1961" s="3" t="s">
        <v>1152</v>
      </c>
      <c r="G1961" s="3" t="s">
        <v>50</v>
      </c>
      <c r="H1961" s="3" t="str">
        <f t="array" ref="H1961">xlookup(G1961,League_Summary!B:B,League_Summary!A:A)</f>
        <v>Cinalli</v>
      </c>
    </row>
    <row r="1962">
      <c r="A1962" s="4">
        <v>2021.0</v>
      </c>
      <c r="B1962" s="3" t="s">
        <v>586</v>
      </c>
      <c r="C1962" s="4">
        <v>29.0</v>
      </c>
      <c r="D1962" s="4">
        <v>3.0</v>
      </c>
      <c r="E1962" s="4">
        <v>29.0</v>
      </c>
      <c r="F1962" s="3" t="s">
        <v>932</v>
      </c>
      <c r="G1962" s="3" t="s">
        <v>412</v>
      </c>
      <c r="H1962" s="3" t="str">
        <f t="array" ref="H1962">xlookup(G1962,League_Summary!B:B,League_Summary!A:A)</f>
        <v>Bonk</v>
      </c>
    </row>
    <row r="1963">
      <c r="A1963" s="4">
        <v>2021.0</v>
      </c>
      <c r="B1963" s="3" t="s">
        <v>586</v>
      </c>
      <c r="C1963" s="4">
        <v>30.0</v>
      </c>
      <c r="D1963" s="4">
        <v>3.0</v>
      </c>
      <c r="E1963" s="4">
        <v>30.0</v>
      </c>
      <c r="F1963" s="3" t="s">
        <v>1162</v>
      </c>
      <c r="G1963" s="3" t="s">
        <v>395</v>
      </c>
      <c r="H1963" s="3" t="str">
        <f t="array" ref="H1963">xlookup(G1963,League_Summary!B:B,League_Summary!A:A)</f>
        <v>Finn</v>
      </c>
    </row>
    <row r="1964">
      <c r="A1964" s="4">
        <v>2021.0</v>
      </c>
      <c r="B1964" s="3" t="s">
        <v>586</v>
      </c>
      <c r="C1964" s="4">
        <v>31.0</v>
      </c>
      <c r="D1964" s="4">
        <v>3.0</v>
      </c>
      <c r="E1964" s="4">
        <v>31.0</v>
      </c>
      <c r="F1964" s="3" t="s">
        <v>1145</v>
      </c>
      <c r="G1964" s="3" t="s">
        <v>186</v>
      </c>
      <c r="H1964" s="3" t="str">
        <f t="array" ref="H1964">xlookup(G1964,League_Summary!B:B,League_Summary!A:A)</f>
        <v>Z</v>
      </c>
    </row>
    <row r="1965">
      <c r="A1965" s="4">
        <v>2021.0</v>
      </c>
      <c r="B1965" s="3" t="s">
        <v>586</v>
      </c>
      <c r="C1965" s="4">
        <v>32.0</v>
      </c>
      <c r="D1965" s="4">
        <v>3.0</v>
      </c>
      <c r="E1965" s="4">
        <v>32.0</v>
      </c>
      <c r="F1965" s="3" t="s">
        <v>886</v>
      </c>
      <c r="G1965" s="3" t="s">
        <v>436</v>
      </c>
      <c r="H1965" s="3" t="str">
        <f t="array" ref="H1965">xlookup(G1965,League_Summary!B:B,League_Summary!A:A)</f>
        <v>Carr</v>
      </c>
    </row>
    <row r="1966">
      <c r="A1966" s="4">
        <v>2021.0</v>
      </c>
      <c r="B1966" s="3" t="s">
        <v>586</v>
      </c>
      <c r="C1966" s="4">
        <v>33.0</v>
      </c>
      <c r="D1966" s="4">
        <v>3.0</v>
      </c>
      <c r="E1966" s="4">
        <v>33.0</v>
      </c>
      <c r="F1966" s="3" t="s">
        <v>1077</v>
      </c>
      <c r="G1966" s="3" t="s">
        <v>457</v>
      </c>
      <c r="H1966" s="3" t="str">
        <f t="array" ref="H1966">xlookup(G1966,League_Summary!B:B,League_Summary!A:A)</f>
        <v>Klinker</v>
      </c>
    </row>
    <row r="1967">
      <c r="A1967" s="4">
        <v>2021.0</v>
      </c>
      <c r="B1967" s="3" t="s">
        <v>586</v>
      </c>
      <c r="C1967" s="4">
        <v>34.0</v>
      </c>
      <c r="D1967" s="4">
        <v>3.0</v>
      </c>
      <c r="E1967" s="4">
        <v>34.0</v>
      </c>
      <c r="F1967" s="3" t="s">
        <v>1103</v>
      </c>
      <c r="G1967" s="3" t="s">
        <v>388</v>
      </c>
      <c r="H1967" s="3" t="str">
        <f t="array" ref="H1967">xlookup(G1967,League_Summary!B:B,League_Summary!A:A)</f>
        <v>Geraghty</v>
      </c>
    </row>
    <row r="1968">
      <c r="A1968" s="4">
        <v>2021.0</v>
      </c>
      <c r="B1968" s="3" t="s">
        <v>586</v>
      </c>
      <c r="C1968" s="4">
        <v>35.0</v>
      </c>
      <c r="D1968" s="4">
        <v>3.0</v>
      </c>
      <c r="E1968" s="4">
        <v>35.0</v>
      </c>
      <c r="F1968" s="3" t="s">
        <v>877</v>
      </c>
      <c r="G1968" s="3" t="s">
        <v>155</v>
      </c>
      <c r="H1968" s="3" t="str">
        <f t="array" ref="H1968">xlookup(G1968,League_Summary!B:B,League_Summary!A:A)</f>
        <v>DA</v>
      </c>
    </row>
    <row r="1969">
      <c r="A1969" s="4">
        <v>2021.0</v>
      </c>
      <c r="B1969" s="3" t="s">
        <v>586</v>
      </c>
      <c r="C1969" s="4">
        <v>36.0</v>
      </c>
      <c r="D1969" s="4">
        <v>3.0</v>
      </c>
      <c r="E1969" s="4">
        <v>36.0</v>
      </c>
      <c r="F1969" s="3" t="s">
        <v>926</v>
      </c>
      <c r="G1969" s="3" t="s">
        <v>214</v>
      </c>
      <c r="H1969" s="3" t="str">
        <f t="array" ref="H1969">xlookup(G1969,League_Summary!B:B,League_Summary!A:A)</f>
        <v>Brendan</v>
      </c>
    </row>
    <row r="1970">
      <c r="A1970" s="4">
        <v>2021.0</v>
      </c>
      <c r="B1970" s="3" t="s">
        <v>586</v>
      </c>
      <c r="C1970" s="4">
        <v>37.0</v>
      </c>
      <c r="D1970" s="4">
        <v>4.0</v>
      </c>
      <c r="E1970" s="4">
        <v>37.0</v>
      </c>
      <c r="F1970" s="3" t="s">
        <v>1111</v>
      </c>
      <c r="G1970" s="3" t="s">
        <v>214</v>
      </c>
      <c r="H1970" s="3" t="str">
        <f t="array" ref="H1970">xlookup(G1970,League_Summary!B:B,League_Summary!A:A)</f>
        <v>Brendan</v>
      </c>
    </row>
    <row r="1971">
      <c r="A1971" s="4">
        <v>2021.0</v>
      </c>
      <c r="B1971" s="3" t="s">
        <v>586</v>
      </c>
      <c r="C1971" s="4">
        <v>38.0</v>
      </c>
      <c r="D1971" s="4">
        <v>4.0</v>
      </c>
      <c r="E1971" s="4">
        <v>38.0</v>
      </c>
      <c r="F1971" s="3" t="s">
        <v>1157</v>
      </c>
      <c r="G1971" s="3" t="s">
        <v>155</v>
      </c>
      <c r="H1971" s="3" t="str">
        <f t="array" ref="H1971">xlookup(G1971,League_Summary!B:B,League_Summary!A:A)</f>
        <v>DA</v>
      </c>
    </row>
    <row r="1972">
      <c r="A1972" s="4">
        <v>2021.0</v>
      </c>
      <c r="B1972" s="3" t="s">
        <v>586</v>
      </c>
      <c r="C1972" s="4">
        <v>39.0</v>
      </c>
      <c r="D1972" s="4">
        <v>4.0</v>
      </c>
      <c r="E1972" s="4">
        <v>39.0</v>
      </c>
      <c r="F1972" s="3" t="s">
        <v>915</v>
      </c>
      <c r="G1972" s="3" t="s">
        <v>388</v>
      </c>
      <c r="H1972" s="3" t="str">
        <f t="array" ref="H1972">xlookup(G1972,League_Summary!B:B,League_Summary!A:A)</f>
        <v>Geraghty</v>
      </c>
    </row>
    <row r="1973">
      <c r="A1973" s="4">
        <v>2021.0</v>
      </c>
      <c r="B1973" s="3" t="s">
        <v>586</v>
      </c>
      <c r="C1973" s="4">
        <v>40.0</v>
      </c>
      <c r="D1973" s="4">
        <v>4.0</v>
      </c>
      <c r="E1973" s="4">
        <v>40.0</v>
      </c>
      <c r="F1973" s="3" t="s">
        <v>1105</v>
      </c>
      <c r="G1973" s="3" t="s">
        <v>457</v>
      </c>
      <c r="H1973" s="3" t="str">
        <f t="array" ref="H1973">xlookup(G1973,League_Summary!B:B,League_Summary!A:A)</f>
        <v>Klinker</v>
      </c>
    </row>
    <row r="1974">
      <c r="A1974" s="4">
        <v>2021.0</v>
      </c>
      <c r="B1974" s="3" t="s">
        <v>586</v>
      </c>
      <c r="C1974" s="4">
        <v>41.0</v>
      </c>
      <c r="D1974" s="4">
        <v>4.0</v>
      </c>
      <c r="E1974" s="4">
        <v>41.0</v>
      </c>
      <c r="F1974" s="3" t="s">
        <v>1073</v>
      </c>
      <c r="G1974" s="3" t="s">
        <v>436</v>
      </c>
      <c r="H1974" s="3" t="str">
        <f t="array" ref="H1974">xlookup(G1974,League_Summary!B:B,League_Summary!A:A)</f>
        <v>Carr</v>
      </c>
    </row>
    <row r="1975">
      <c r="A1975" s="4">
        <v>2021.0</v>
      </c>
      <c r="B1975" s="3" t="s">
        <v>586</v>
      </c>
      <c r="C1975" s="4">
        <v>42.0</v>
      </c>
      <c r="D1975" s="4">
        <v>4.0</v>
      </c>
      <c r="E1975" s="4">
        <v>42.0</v>
      </c>
      <c r="F1975" s="3" t="s">
        <v>1133</v>
      </c>
      <c r="G1975" s="3" t="s">
        <v>186</v>
      </c>
      <c r="H1975" s="3" t="str">
        <f t="array" ref="H1975">xlookup(G1975,League_Summary!B:B,League_Summary!A:A)</f>
        <v>Z</v>
      </c>
    </row>
    <row r="1976">
      <c r="A1976" s="4">
        <v>2021.0</v>
      </c>
      <c r="B1976" s="3" t="s">
        <v>586</v>
      </c>
      <c r="C1976" s="4">
        <v>43.0</v>
      </c>
      <c r="D1976" s="4">
        <v>4.0</v>
      </c>
      <c r="E1976" s="4">
        <v>43.0</v>
      </c>
      <c r="F1976" s="3" t="s">
        <v>1101</v>
      </c>
      <c r="G1976" s="3" t="s">
        <v>395</v>
      </c>
      <c r="H1976" s="3" t="str">
        <f t="array" ref="H1976">xlookup(G1976,League_Summary!B:B,League_Summary!A:A)</f>
        <v>Finn</v>
      </c>
    </row>
    <row r="1977">
      <c r="A1977" s="4">
        <v>2021.0</v>
      </c>
      <c r="B1977" s="3" t="s">
        <v>586</v>
      </c>
      <c r="C1977" s="4">
        <v>44.0</v>
      </c>
      <c r="D1977" s="4">
        <v>4.0</v>
      </c>
      <c r="E1977" s="4">
        <v>44.0</v>
      </c>
      <c r="F1977" s="3" t="s">
        <v>751</v>
      </c>
      <c r="G1977" s="3" t="s">
        <v>412</v>
      </c>
      <c r="H1977" s="3" t="str">
        <f t="array" ref="H1977">xlookup(G1977,League_Summary!B:B,League_Summary!A:A)</f>
        <v>Bonk</v>
      </c>
    </row>
    <row r="1978">
      <c r="A1978" s="4">
        <v>2021.0</v>
      </c>
      <c r="B1978" s="3" t="s">
        <v>586</v>
      </c>
      <c r="C1978" s="4">
        <v>45.0</v>
      </c>
      <c r="D1978" s="4">
        <v>4.0</v>
      </c>
      <c r="E1978" s="4">
        <v>45.0</v>
      </c>
      <c r="F1978" s="3" t="s">
        <v>1106</v>
      </c>
      <c r="G1978" s="3" t="s">
        <v>50</v>
      </c>
      <c r="H1978" s="3" t="str">
        <f t="array" ref="H1978">xlookup(G1978,League_Summary!B:B,League_Summary!A:A)</f>
        <v>Cinalli</v>
      </c>
    </row>
    <row r="1979">
      <c r="A1979" s="4">
        <v>2021.0</v>
      </c>
      <c r="B1979" s="3" t="s">
        <v>586</v>
      </c>
      <c r="C1979" s="4">
        <v>46.0</v>
      </c>
      <c r="D1979" s="4">
        <v>4.0</v>
      </c>
      <c r="E1979" s="4">
        <v>46.0</v>
      </c>
      <c r="F1979" s="3" t="s">
        <v>1132</v>
      </c>
      <c r="G1979" s="3" t="s">
        <v>424</v>
      </c>
      <c r="H1979" s="3" t="str">
        <f t="array" ref="H1979">xlookup(G1979,League_Summary!B:B,League_Summary!A:A)</f>
        <v>Rob</v>
      </c>
    </row>
    <row r="1980">
      <c r="A1980" s="4">
        <v>2021.0</v>
      </c>
      <c r="B1980" s="3" t="s">
        <v>586</v>
      </c>
      <c r="C1980" s="4">
        <v>47.0</v>
      </c>
      <c r="D1980" s="4">
        <v>4.0</v>
      </c>
      <c r="E1980" s="4">
        <v>47.0</v>
      </c>
      <c r="F1980" s="3" t="s">
        <v>953</v>
      </c>
      <c r="G1980" s="3" t="s">
        <v>242</v>
      </c>
      <c r="H1980" s="3" t="str">
        <f t="array" ref="H1980">xlookup(G1980,League_Summary!B:B,League_Summary!A:A)</f>
        <v>Aubrey</v>
      </c>
    </row>
    <row r="1981">
      <c r="A1981" s="4">
        <v>2021.0</v>
      </c>
      <c r="B1981" s="3" t="s">
        <v>586</v>
      </c>
      <c r="C1981" s="4">
        <v>48.0</v>
      </c>
      <c r="D1981" s="4">
        <v>4.0</v>
      </c>
      <c r="E1981" s="4">
        <v>48.0</v>
      </c>
      <c r="F1981" s="3" t="s">
        <v>1193</v>
      </c>
      <c r="G1981" s="3" t="s">
        <v>355</v>
      </c>
      <c r="H1981" s="3" t="str">
        <f t="array" ref="H1981">xlookup(G1981,League_Summary!B:B,League_Summary!A:A)</f>
        <v>Wang</v>
      </c>
    </row>
    <row r="1982">
      <c r="A1982" s="4">
        <v>2021.0</v>
      </c>
      <c r="B1982" s="3" t="s">
        <v>586</v>
      </c>
      <c r="C1982" s="4">
        <v>49.0</v>
      </c>
      <c r="D1982" s="4">
        <v>5.0</v>
      </c>
      <c r="E1982" s="4">
        <v>49.0</v>
      </c>
      <c r="F1982" s="3" t="s">
        <v>1141</v>
      </c>
      <c r="G1982" s="3" t="s">
        <v>355</v>
      </c>
      <c r="H1982" s="3" t="str">
        <f t="array" ref="H1982">xlookup(G1982,League_Summary!B:B,League_Summary!A:A)</f>
        <v>Wang</v>
      </c>
    </row>
    <row r="1983">
      <c r="A1983" s="4">
        <v>2021.0</v>
      </c>
      <c r="B1983" s="3" t="s">
        <v>586</v>
      </c>
      <c r="C1983" s="4">
        <v>50.0</v>
      </c>
      <c r="D1983" s="4">
        <v>5.0</v>
      </c>
      <c r="E1983" s="4">
        <v>50.0</v>
      </c>
      <c r="F1983" s="3" t="s">
        <v>1194</v>
      </c>
      <c r="G1983" s="3" t="s">
        <v>242</v>
      </c>
      <c r="H1983" s="3" t="str">
        <f t="array" ref="H1983">xlookup(G1983,League_Summary!B:B,League_Summary!A:A)</f>
        <v>Aubrey</v>
      </c>
    </row>
    <row r="1984">
      <c r="A1984" s="4">
        <v>2021.0</v>
      </c>
      <c r="B1984" s="3" t="s">
        <v>586</v>
      </c>
      <c r="C1984" s="4">
        <v>51.0</v>
      </c>
      <c r="D1984" s="4">
        <v>5.0</v>
      </c>
      <c r="E1984" s="4">
        <v>51.0</v>
      </c>
      <c r="F1984" s="3" t="s">
        <v>1064</v>
      </c>
      <c r="G1984" s="3" t="s">
        <v>424</v>
      </c>
      <c r="H1984" s="3" t="str">
        <f t="array" ref="H1984">xlookup(G1984,League_Summary!B:B,League_Summary!A:A)</f>
        <v>Rob</v>
      </c>
    </row>
    <row r="1985">
      <c r="A1985" s="4">
        <v>2021.0</v>
      </c>
      <c r="B1985" s="3" t="s">
        <v>586</v>
      </c>
      <c r="C1985" s="4">
        <v>52.0</v>
      </c>
      <c r="D1985" s="4">
        <v>5.0</v>
      </c>
      <c r="E1985" s="4">
        <v>52.0</v>
      </c>
      <c r="F1985" s="3" t="s">
        <v>1113</v>
      </c>
      <c r="G1985" s="3" t="s">
        <v>50</v>
      </c>
      <c r="H1985" s="3" t="str">
        <f t="array" ref="H1985">xlookup(G1985,League_Summary!B:B,League_Summary!A:A)</f>
        <v>Cinalli</v>
      </c>
    </row>
    <row r="1986">
      <c r="A1986" s="4">
        <v>2021.0</v>
      </c>
      <c r="B1986" s="3" t="s">
        <v>586</v>
      </c>
      <c r="C1986" s="4">
        <v>53.0</v>
      </c>
      <c r="D1986" s="4">
        <v>5.0</v>
      </c>
      <c r="E1986" s="4">
        <v>53.0</v>
      </c>
      <c r="F1986" s="3" t="s">
        <v>1195</v>
      </c>
      <c r="G1986" s="3" t="s">
        <v>412</v>
      </c>
      <c r="H1986" s="3" t="str">
        <f t="array" ref="H1986">xlookup(G1986,League_Summary!B:B,League_Summary!A:A)</f>
        <v>Bonk</v>
      </c>
    </row>
    <row r="1987">
      <c r="A1987" s="4">
        <v>2021.0</v>
      </c>
      <c r="B1987" s="3" t="s">
        <v>586</v>
      </c>
      <c r="C1987" s="4">
        <v>54.0</v>
      </c>
      <c r="D1987" s="4">
        <v>5.0</v>
      </c>
      <c r="E1987" s="4">
        <v>54.0</v>
      </c>
      <c r="F1987" s="3" t="s">
        <v>1196</v>
      </c>
      <c r="G1987" s="3" t="s">
        <v>395</v>
      </c>
      <c r="H1987" s="3" t="str">
        <f t="array" ref="H1987">xlookup(G1987,League_Summary!B:B,League_Summary!A:A)</f>
        <v>Finn</v>
      </c>
    </row>
    <row r="1988">
      <c r="A1988" s="4">
        <v>2021.0</v>
      </c>
      <c r="B1988" s="3" t="s">
        <v>586</v>
      </c>
      <c r="C1988" s="4">
        <v>55.0</v>
      </c>
      <c r="D1988" s="4">
        <v>5.0</v>
      </c>
      <c r="E1988" s="4">
        <v>55.0</v>
      </c>
      <c r="F1988" s="3" t="s">
        <v>1168</v>
      </c>
      <c r="G1988" s="3" t="s">
        <v>186</v>
      </c>
      <c r="H1988" s="3" t="str">
        <f t="array" ref="H1988">xlookup(G1988,League_Summary!B:B,League_Summary!A:A)</f>
        <v>Z</v>
      </c>
    </row>
    <row r="1989">
      <c r="A1989" s="4">
        <v>2021.0</v>
      </c>
      <c r="B1989" s="3" t="s">
        <v>586</v>
      </c>
      <c r="C1989" s="4">
        <v>56.0</v>
      </c>
      <c r="D1989" s="4">
        <v>5.0</v>
      </c>
      <c r="E1989" s="4">
        <v>56.0</v>
      </c>
      <c r="F1989" s="3" t="s">
        <v>1180</v>
      </c>
      <c r="G1989" s="3" t="s">
        <v>436</v>
      </c>
      <c r="H1989" s="3" t="str">
        <f t="array" ref="H1989">xlookup(G1989,League_Summary!B:B,League_Summary!A:A)</f>
        <v>Carr</v>
      </c>
    </row>
    <row r="1990">
      <c r="A1990" s="4">
        <v>2021.0</v>
      </c>
      <c r="B1990" s="3" t="s">
        <v>586</v>
      </c>
      <c r="C1990" s="4">
        <v>57.0</v>
      </c>
      <c r="D1990" s="4">
        <v>5.0</v>
      </c>
      <c r="E1990" s="4">
        <v>57.0</v>
      </c>
      <c r="F1990" s="3" t="s">
        <v>1197</v>
      </c>
      <c r="G1990" s="3" t="s">
        <v>457</v>
      </c>
      <c r="H1990" s="3" t="str">
        <f t="array" ref="H1990">xlookup(G1990,League_Summary!B:B,League_Summary!A:A)</f>
        <v>Klinker</v>
      </c>
    </row>
    <row r="1991">
      <c r="A1991" s="4">
        <v>2021.0</v>
      </c>
      <c r="B1991" s="3" t="s">
        <v>586</v>
      </c>
      <c r="C1991" s="4">
        <v>58.0</v>
      </c>
      <c r="D1991" s="4">
        <v>5.0</v>
      </c>
      <c r="E1991" s="4">
        <v>58.0</v>
      </c>
      <c r="F1991" s="3" t="s">
        <v>1198</v>
      </c>
      <c r="G1991" s="3" t="s">
        <v>388</v>
      </c>
      <c r="H1991" s="3" t="str">
        <f t="array" ref="H1991">xlookup(G1991,League_Summary!B:B,League_Summary!A:A)</f>
        <v>Geraghty</v>
      </c>
    </row>
    <row r="1992">
      <c r="A1992" s="4">
        <v>2021.0</v>
      </c>
      <c r="B1992" s="3" t="s">
        <v>586</v>
      </c>
      <c r="C1992" s="4">
        <v>59.0</v>
      </c>
      <c r="D1992" s="4">
        <v>5.0</v>
      </c>
      <c r="E1992" s="4">
        <v>59.0</v>
      </c>
      <c r="F1992" s="3" t="s">
        <v>1043</v>
      </c>
      <c r="G1992" s="3" t="s">
        <v>155</v>
      </c>
      <c r="H1992" s="3" t="str">
        <f t="array" ref="H1992">xlookup(G1992,League_Summary!B:B,League_Summary!A:A)</f>
        <v>DA</v>
      </c>
    </row>
    <row r="1993">
      <c r="A1993" s="4">
        <v>2021.0</v>
      </c>
      <c r="B1993" s="3" t="s">
        <v>586</v>
      </c>
      <c r="C1993" s="4">
        <v>60.0</v>
      </c>
      <c r="D1993" s="4">
        <v>5.0</v>
      </c>
      <c r="E1993" s="4">
        <v>60.0</v>
      </c>
      <c r="F1993" s="3" t="s">
        <v>979</v>
      </c>
      <c r="G1993" s="3" t="s">
        <v>214</v>
      </c>
      <c r="H1993" s="3" t="str">
        <f t="array" ref="H1993">xlookup(G1993,League_Summary!B:B,League_Summary!A:A)</f>
        <v>Brendan</v>
      </c>
    </row>
    <row r="1994">
      <c r="A1994" s="4">
        <v>2021.0</v>
      </c>
      <c r="B1994" s="3" t="s">
        <v>586</v>
      </c>
      <c r="C1994" s="4">
        <v>61.0</v>
      </c>
      <c r="D1994" s="4">
        <v>6.0</v>
      </c>
      <c r="E1994" s="4">
        <v>61.0</v>
      </c>
      <c r="F1994" s="3" t="s">
        <v>1199</v>
      </c>
      <c r="G1994" s="3" t="s">
        <v>214</v>
      </c>
      <c r="H1994" s="3" t="str">
        <f t="array" ref="H1994">xlookup(G1994,League_Summary!B:B,League_Summary!A:A)</f>
        <v>Brendan</v>
      </c>
    </row>
    <row r="1995">
      <c r="A1995" s="4">
        <v>2021.0</v>
      </c>
      <c r="B1995" s="3" t="s">
        <v>586</v>
      </c>
      <c r="C1995" s="4">
        <v>62.0</v>
      </c>
      <c r="D1995" s="4">
        <v>6.0</v>
      </c>
      <c r="E1995" s="4">
        <v>62.0</v>
      </c>
      <c r="F1995" s="3" t="s">
        <v>1026</v>
      </c>
      <c r="G1995" s="3" t="s">
        <v>155</v>
      </c>
      <c r="H1995" s="3" t="str">
        <f t="array" ref="H1995">xlookup(G1995,League_Summary!B:B,League_Summary!A:A)</f>
        <v>DA</v>
      </c>
    </row>
    <row r="1996">
      <c r="A1996" s="4">
        <v>2021.0</v>
      </c>
      <c r="B1996" s="3" t="s">
        <v>586</v>
      </c>
      <c r="C1996" s="4">
        <v>63.0</v>
      </c>
      <c r="D1996" s="4">
        <v>6.0</v>
      </c>
      <c r="E1996" s="4">
        <v>63.0</v>
      </c>
      <c r="F1996" s="3" t="s">
        <v>1080</v>
      </c>
      <c r="G1996" s="3" t="s">
        <v>388</v>
      </c>
      <c r="H1996" s="3" t="str">
        <f t="array" ref="H1996">xlookup(G1996,League_Summary!B:B,League_Summary!A:A)</f>
        <v>Geraghty</v>
      </c>
    </row>
    <row r="1997">
      <c r="A1997" s="4">
        <v>2021.0</v>
      </c>
      <c r="B1997" s="3" t="s">
        <v>586</v>
      </c>
      <c r="C1997" s="4">
        <v>64.0</v>
      </c>
      <c r="D1997" s="4">
        <v>6.0</v>
      </c>
      <c r="E1997" s="4">
        <v>64.0</v>
      </c>
      <c r="F1997" s="3" t="s">
        <v>588</v>
      </c>
      <c r="G1997" s="3" t="s">
        <v>457</v>
      </c>
      <c r="H1997" s="3" t="str">
        <f t="array" ref="H1997">xlookup(G1997,League_Summary!B:B,League_Summary!A:A)</f>
        <v>Klinker</v>
      </c>
    </row>
    <row r="1998">
      <c r="A1998" s="4">
        <v>2021.0</v>
      </c>
      <c r="B1998" s="3" t="s">
        <v>586</v>
      </c>
      <c r="C1998" s="4">
        <v>65.0</v>
      </c>
      <c r="D1998" s="4">
        <v>6.0</v>
      </c>
      <c r="E1998" s="4">
        <v>65.0</v>
      </c>
      <c r="F1998" s="3" t="s">
        <v>1147</v>
      </c>
      <c r="G1998" s="3" t="s">
        <v>436</v>
      </c>
      <c r="H1998" s="3" t="str">
        <f t="array" ref="H1998">xlookup(G1998,League_Summary!B:B,League_Summary!A:A)</f>
        <v>Carr</v>
      </c>
    </row>
    <row r="1999">
      <c r="A1999" s="4">
        <v>2021.0</v>
      </c>
      <c r="B1999" s="3" t="s">
        <v>586</v>
      </c>
      <c r="C1999" s="4">
        <v>66.0</v>
      </c>
      <c r="D1999" s="4">
        <v>6.0</v>
      </c>
      <c r="E1999" s="4">
        <v>66.0</v>
      </c>
      <c r="F1999" s="3" t="s">
        <v>1200</v>
      </c>
      <c r="G1999" s="3" t="s">
        <v>186</v>
      </c>
      <c r="H1999" s="3" t="str">
        <f t="array" ref="H1999">xlookup(G1999,League_Summary!B:B,League_Summary!A:A)</f>
        <v>Z</v>
      </c>
    </row>
    <row r="2000">
      <c r="A2000" s="4">
        <v>2021.0</v>
      </c>
      <c r="B2000" s="3" t="s">
        <v>586</v>
      </c>
      <c r="C2000" s="4">
        <v>67.0</v>
      </c>
      <c r="D2000" s="4">
        <v>6.0</v>
      </c>
      <c r="E2000" s="4">
        <v>67.0</v>
      </c>
      <c r="F2000" s="3" t="s">
        <v>1150</v>
      </c>
      <c r="G2000" s="3" t="s">
        <v>395</v>
      </c>
      <c r="H2000" s="3" t="str">
        <f t="array" ref="H2000">xlookup(G2000,League_Summary!B:B,League_Summary!A:A)</f>
        <v>Finn</v>
      </c>
    </row>
    <row r="2001">
      <c r="A2001" s="4">
        <v>2021.0</v>
      </c>
      <c r="B2001" s="3" t="s">
        <v>586</v>
      </c>
      <c r="C2001" s="4">
        <v>68.0</v>
      </c>
      <c r="D2001" s="4">
        <v>6.0</v>
      </c>
      <c r="E2001" s="4">
        <v>68.0</v>
      </c>
      <c r="F2001" s="3" t="s">
        <v>1201</v>
      </c>
      <c r="G2001" s="3" t="s">
        <v>412</v>
      </c>
      <c r="H2001" s="3" t="str">
        <f t="array" ref="H2001">xlookup(G2001,League_Summary!B:B,League_Summary!A:A)</f>
        <v>Bonk</v>
      </c>
    </row>
    <row r="2002">
      <c r="A2002" s="4">
        <v>2021.0</v>
      </c>
      <c r="B2002" s="3" t="s">
        <v>586</v>
      </c>
      <c r="C2002" s="4">
        <v>69.0</v>
      </c>
      <c r="D2002" s="4">
        <v>6.0</v>
      </c>
      <c r="E2002" s="4">
        <v>69.0</v>
      </c>
      <c r="F2002" s="3" t="s">
        <v>1176</v>
      </c>
      <c r="G2002" s="3" t="s">
        <v>50</v>
      </c>
      <c r="H2002" s="3" t="str">
        <f t="array" ref="H2002">xlookup(G2002,League_Summary!B:B,League_Summary!A:A)</f>
        <v>Cinalli</v>
      </c>
    </row>
    <row r="2003">
      <c r="A2003" s="4">
        <v>2021.0</v>
      </c>
      <c r="B2003" s="3" t="s">
        <v>586</v>
      </c>
      <c r="C2003" s="4">
        <v>70.0</v>
      </c>
      <c r="D2003" s="4">
        <v>6.0</v>
      </c>
      <c r="E2003" s="4">
        <v>70.0</v>
      </c>
      <c r="F2003" s="3" t="s">
        <v>1179</v>
      </c>
      <c r="G2003" s="3" t="s">
        <v>424</v>
      </c>
      <c r="H2003" s="3" t="str">
        <f t="array" ref="H2003">xlookup(G2003,League_Summary!B:B,League_Summary!A:A)</f>
        <v>Rob</v>
      </c>
    </row>
    <row r="2004">
      <c r="A2004" s="4">
        <v>2021.0</v>
      </c>
      <c r="B2004" s="3" t="s">
        <v>586</v>
      </c>
      <c r="C2004" s="4">
        <v>71.0</v>
      </c>
      <c r="D2004" s="4">
        <v>6.0</v>
      </c>
      <c r="E2004" s="4">
        <v>71.0</v>
      </c>
      <c r="F2004" s="3" t="s">
        <v>1100</v>
      </c>
      <c r="G2004" s="3" t="s">
        <v>242</v>
      </c>
      <c r="H2004" s="3" t="str">
        <f t="array" ref="H2004">xlookup(G2004,League_Summary!B:B,League_Summary!A:A)</f>
        <v>Aubrey</v>
      </c>
    </row>
    <row r="2005">
      <c r="A2005" s="4">
        <v>2021.0</v>
      </c>
      <c r="B2005" s="3" t="s">
        <v>586</v>
      </c>
      <c r="C2005" s="4">
        <v>72.0</v>
      </c>
      <c r="D2005" s="4">
        <v>6.0</v>
      </c>
      <c r="E2005" s="4">
        <v>72.0</v>
      </c>
      <c r="F2005" s="3" t="s">
        <v>1091</v>
      </c>
      <c r="G2005" s="3" t="s">
        <v>355</v>
      </c>
      <c r="H2005" s="3" t="str">
        <f t="array" ref="H2005">xlookup(G2005,League_Summary!B:B,League_Summary!A:A)</f>
        <v>Wang</v>
      </c>
    </row>
    <row r="2006">
      <c r="A2006" s="4">
        <v>2021.0</v>
      </c>
      <c r="B2006" s="3" t="s">
        <v>586</v>
      </c>
      <c r="C2006" s="4">
        <v>73.0</v>
      </c>
      <c r="D2006" s="4">
        <v>7.0</v>
      </c>
      <c r="E2006" s="4">
        <v>73.0</v>
      </c>
      <c r="F2006" s="3" t="s">
        <v>846</v>
      </c>
      <c r="G2006" s="3" t="s">
        <v>355</v>
      </c>
      <c r="H2006" s="3" t="str">
        <f t="array" ref="H2006">xlookup(G2006,League_Summary!B:B,League_Summary!A:A)</f>
        <v>Wang</v>
      </c>
    </row>
    <row r="2007">
      <c r="A2007" s="4">
        <v>2021.0</v>
      </c>
      <c r="B2007" s="3" t="s">
        <v>586</v>
      </c>
      <c r="C2007" s="4">
        <v>74.0</v>
      </c>
      <c r="D2007" s="4">
        <v>7.0</v>
      </c>
      <c r="E2007" s="4">
        <v>74.0</v>
      </c>
      <c r="F2007" s="3" t="s">
        <v>1065</v>
      </c>
      <c r="G2007" s="3" t="s">
        <v>242</v>
      </c>
      <c r="H2007" s="3" t="str">
        <f t="array" ref="H2007">xlookup(G2007,League_Summary!B:B,League_Summary!A:A)</f>
        <v>Aubrey</v>
      </c>
    </row>
    <row r="2008">
      <c r="A2008" s="4">
        <v>2021.0</v>
      </c>
      <c r="B2008" s="3" t="s">
        <v>586</v>
      </c>
      <c r="C2008" s="4">
        <v>75.0</v>
      </c>
      <c r="D2008" s="4">
        <v>7.0</v>
      </c>
      <c r="E2008" s="4">
        <v>75.0</v>
      </c>
      <c r="F2008" s="3" t="s">
        <v>1016</v>
      </c>
      <c r="G2008" s="3" t="s">
        <v>424</v>
      </c>
      <c r="H2008" s="3" t="str">
        <f t="array" ref="H2008">xlookup(G2008,League_Summary!B:B,League_Summary!A:A)</f>
        <v>Rob</v>
      </c>
    </row>
    <row r="2009">
      <c r="A2009" s="4">
        <v>2021.0</v>
      </c>
      <c r="B2009" s="3" t="s">
        <v>586</v>
      </c>
      <c r="C2009" s="4">
        <v>76.0</v>
      </c>
      <c r="D2009" s="4">
        <v>7.0</v>
      </c>
      <c r="E2009" s="4">
        <v>76.0</v>
      </c>
      <c r="F2009" s="3" t="s">
        <v>1058</v>
      </c>
      <c r="G2009" s="3" t="s">
        <v>50</v>
      </c>
      <c r="H2009" s="3" t="str">
        <f t="array" ref="H2009">xlookup(G2009,League_Summary!B:B,League_Summary!A:A)</f>
        <v>Cinalli</v>
      </c>
    </row>
    <row r="2010">
      <c r="A2010" s="4">
        <v>2021.0</v>
      </c>
      <c r="B2010" s="3" t="s">
        <v>586</v>
      </c>
      <c r="C2010" s="4">
        <v>77.0</v>
      </c>
      <c r="D2010" s="4">
        <v>7.0</v>
      </c>
      <c r="E2010" s="4">
        <v>77.0</v>
      </c>
      <c r="F2010" s="3" t="s">
        <v>589</v>
      </c>
      <c r="G2010" s="3" t="s">
        <v>412</v>
      </c>
      <c r="H2010" s="3" t="str">
        <f t="array" ref="H2010">xlookup(G2010,League_Summary!B:B,League_Summary!A:A)</f>
        <v>Bonk</v>
      </c>
    </row>
    <row r="2011">
      <c r="A2011" s="4">
        <v>2021.0</v>
      </c>
      <c r="B2011" s="3" t="s">
        <v>586</v>
      </c>
      <c r="C2011" s="4">
        <v>78.0</v>
      </c>
      <c r="D2011" s="4">
        <v>7.0</v>
      </c>
      <c r="E2011" s="4">
        <v>78.0</v>
      </c>
      <c r="F2011" s="3" t="s">
        <v>754</v>
      </c>
      <c r="G2011" s="3" t="s">
        <v>395</v>
      </c>
      <c r="H2011" s="3" t="str">
        <f t="array" ref="H2011">xlookup(G2011,League_Summary!B:B,League_Summary!A:A)</f>
        <v>Finn</v>
      </c>
    </row>
    <row r="2012">
      <c r="A2012" s="4">
        <v>2021.0</v>
      </c>
      <c r="B2012" s="3" t="s">
        <v>586</v>
      </c>
      <c r="C2012" s="4">
        <v>79.0</v>
      </c>
      <c r="D2012" s="4">
        <v>7.0</v>
      </c>
      <c r="E2012" s="4">
        <v>79.0</v>
      </c>
      <c r="F2012" s="3" t="s">
        <v>922</v>
      </c>
      <c r="G2012" s="3" t="s">
        <v>186</v>
      </c>
      <c r="H2012" s="3" t="str">
        <f t="array" ref="H2012">xlookup(G2012,League_Summary!B:B,League_Summary!A:A)</f>
        <v>Z</v>
      </c>
    </row>
    <row r="2013">
      <c r="A2013" s="4">
        <v>2021.0</v>
      </c>
      <c r="B2013" s="3" t="s">
        <v>586</v>
      </c>
      <c r="C2013" s="4">
        <v>80.0</v>
      </c>
      <c r="D2013" s="4">
        <v>7.0</v>
      </c>
      <c r="E2013" s="4">
        <v>80.0</v>
      </c>
      <c r="F2013" s="3" t="s">
        <v>1032</v>
      </c>
      <c r="G2013" s="3" t="s">
        <v>436</v>
      </c>
      <c r="H2013" s="3" t="str">
        <f t="array" ref="H2013">xlookup(G2013,League_Summary!B:B,League_Summary!A:A)</f>
        <v>Carr</v>
      </c>
    </row>
    <row r="2014">
      <c r="A2014" s="4">
        <v>2021.0</v>
      </c>
      <c r="B2014" s="3" t="s">
        <v>586</v>
      </c>
      <c r="C2014" s="4">
        <v>81.0</v>
      </c>
      <c r="D2014" s="4">
        <v>7.0</v>
      </c>
      <c r="E2014" s="4">
        <v>81.0</v>
      </c>
      <c r="F2014" s="3" t="s">
        <v>1202</v>
      </c>
      <c r="G2014" s="3" t="s">
        <v>457</v>
      </c>
      <c r="H2014" s="3" t="str">
        <f t="array" ref="H2014">xlookup(G2014,League_Summary!B:B,League_Summary!A:A)</f>
        <v>Klinker</v>
      </c>
    </row>
    <row r="2015">
      <c r="A2015" s="4">
        <v>2021.0</v>
      </c>
      <c r="B2015" s="3" t="s">
        <v>586</v>
      </c>
      <c r="C2015" s="4">
        <v>82.0</v>
      </c>
      <c r="D2015" s="4">
        <v>7.0</v>
      </c>
      <c r="E2015" s="4">
        <v>82.0</v>
      </c>
      <c r="F2015" s="3" t="s">
        <v>1154</v>
      </c>
      <c r="G2015" s="3" t="s">
        <v>388</v>
      </c>
      <c r="H2015" s="3" t="str">
        <f t="array" ref="H2015">xlookup(G2015,League_Summary!B:B,League_Summary!A:A)</f>
        <v>Geraghty</v>
      </c>
    </row>
    <row r="2016">
      <c r="A2016" s="4">
        <v>2021.0</v>
      </c>
      <c r="B2016" s="3" t="s">
        <v>586</v>
      </c>
      <c r="C2016" s="4">
        <v>83.0</v>
      </c>
      <c r="D2016" s="4">
        <v>7.0</v>
      </c>
      <c r="E2016" s="4">
        <v>83.0</v>
      </c>
      <c r="F2016" s="3" t="s">
        <v>1123</v>
      </c>
      <c r="G2016" s="3" t="s">
        <v>155</v>
      </c>
      <c r="H2016" s="3" t="str">
        <f t="array" ref="H2016">xlookup(G2016,League_Summary!B:B,League_Summary!A:A)</f>
        <v>DA</v>
      </c>
    </row>
    <row r="2017">
      <c r="A2017" s="4">
        <v>2021.0</v>
      </c>
      <c r="B2017" s="3" t="s">
        <v>586</v>
      </c>
      <c r="C2017" s="4">
        <v>84.0</v>
      </c>
      <c r="D2017" s="4">
        <v>7.0</v>
      </c>
      <c r="E2017" s="4">
        <v>84.0</v>
      </c>
      <c r="F2017" s="3" t="s">
        <v>1173</v>
      </c>
      <c r="G2017" s="3" t="s">
        <v>214</v>
      </c>
      <c r="H2017" s="3" t="str">
        <f t="array" ref="H2017">xlookup(G2017,League_Summary!B:B,League_Summary!A:A)</f>
        <v>Brendan</v>
      </c>
    </row>
    <row r="2018">
      <c r="A2018" s="4">
        <v>2021.0</v>
      </c>
      <c r="B2018" s="3" t="s">
        <v>586</v>
      </c>
      <c r="C2018" s="4">
        <v>85.0</v>
      </c>
      <c r="D2018" s="4">
        <v>8.0</v>
      </c>
      <c r="E2018" s="4">
        <v>85.0</v>
      </c>
      <c r="F2018" s="3" t="s">
        <v>1164</v>
      </c>
      <c r="G2018" s="3" t="s">
        <v>214</v>
      </c>
      <c r="H2018" s="3" t="str">
        <f t="array" ref="H2018">xlookup(G2018,League_Summary!B:B,League_Summary!A:A)</f>
        <v>Brendan</v>
      </c>
    </row>
    <row r="2019">
      <c r="A2019" s="4">
        <v>2021.0</v>
      </c>
      <c r="B2019" s="3" t="s">
        <v>586</v>
      </c>
      <c r="C2019" s="4">
        <v>86.0</v>
      </c>
      <c r="D2019" s="4">
        <v>8.0</v>
      </c>
      <c r="E2019" s="4">
        <v>86.0</v>
      </c>
      <c r="F2019" s="3" t="s">
        <v>945</v>
      </c>
      <c r="G2019" s="3" t="s">
        <v>155</v>
      </c>
      <c r="H2019" s="3" t="str">
        <f t="array" ref="H2019">xlookup(G2019,League_Summary!B:B,League_Summary!A:A)</f>
        <v>DA</v>
      </c>
    </row>
    <row r="2020">
      <c r="A2020" s="4">
        <v>2021.0</v>
      </c>
      <c r="B2020" s="3" t="s">
        <v>586</v>
      </c>
      <c r="C2020" s="4">
        <v>87.0</v>
      </c>
      <c r="D2020" s="4">
        <v>8.0</v>
      </c>
      <c r="E2020" s="4">
        <v>87.0</v>
      </c>
      <c r="F2020" s="3" t="s">
        <v>967</v>
      </c>
      <c r="G2020" s="3" t="s">
        <v>388</v>
      </c>
      <c r="H2020" s="3" t="str">
        <f t="array" ref="H2020">xlookup(G2020,League_Summary!B:B,League_Summary!A:A)</f>
        <v>Geraghty</v>
      </c>
    </row>
    <row r="2021">
      <c r="A2021" s="4">
        <v>2021.0</v>
      </c>
      <c r="B2021" s="3" t="s">
        <v>586</v>
      </c>
      <c r="C2021" s="4">
        <v>88.0</v>
      </c>
      <c r="D2021" s="4">
        <v>8.0</v>
      </c>
      <c r="E2021" s="4">
        <v>88.0</v>
      </c>
      <c r="F2021" s="3" t="s">
        <v>990</v>
      </c>
      <c r="G2021" s="3" t="s">
        <v>457</v>
      </c>
      <c r="H2021" s="3" t="str">
        <f t="array" ref="H2021">xlookup(G2021,League_Summary!B:B,League_Summary!A:A)</f>
        <v>Klinker</v>
      </c>
    </row>
    <row r="2022">
      <c r="A2022" s="4">
        <v>2021.0</v>
      </c>
      <c r="B2022" s="3" t="s">
        <v>586</v>
      </c>
      <c r="C2022" s="4">
        <v>89.0</v>
      </c>
      <c r="D2022" s="4">
        <v>8.0</v>
      </c>
      <c r="E2022" s="4">
        <v>89.0</v>
      </c>
      <c r="F2022" s="3" t="s">
        <v>1203</v>
      </c>
      <c r="G2022" s="3" t="s">
        <v>436</v>
      </c>
      <c r="H2022" s="3" t="str">
        <f t="array" ref="H2022">xlookup(G2022,League_Summary!B:B,League_Summary!A:A)</f>
        <v>Carr</v>
      </c>
    </row>
    <row r="2023">
      <c r="A2023" s="4">
        <v>2021.0</v>
      </c>
      <c r="B2023" s="3" t="s">
        <v>586</v>
      </c>
      <c r="C2023" s="4">
        <v>90.0</v>
      </c>
      <c r="D2023" s="4">
        <v>8.0</v>
      </c>
      <c r="E2023" s="4">
        <v>90.0</v>
      </c>
      <c r="F2023" s="3" t="s">
        <v>1204</v>
      </c>
      <c r="G2023" s="3" t="s">
        <v>186</v>
      </c>
      <c r="H2023" s="3" t="str">
        <f t="array" ref="H2023">xlookup(G2023,League_Summary!B:B,League_Summary!A:A)</f>
        <v>Z</v>
      </c>
    </row>
    <row r="2024">
      <c r="A2024" s="4">
        <v>2021.0</v>
      </c>
      <c r="B2024" s="3" t="s">
        <v>586</v>
      </c>
      <c r="C2024" s="4">
        <v>91.0</v>
      </c>
      <c r="D2024" s="4">
        <v>8.0</v>
      </c>
      <c r="E2024" s="4">
        <v>91.0</v>
      </c>
      <c r="F2024" s="3" t="s">
        <v>1159</v>
      </c>
      <c r="G2024" s="3" t="s">
        <v>395</v>
      </c>
      <c r="H2024" s="3" t="str">
        <f t="array" ref="H2024">xlookup(G2024,League_Summary!B:B,League_Summary!A:A)</f>
        <v>Finn</v>
      </c>
    </row>
    <row r="2025">
      <c r="A2025" s="4">
        <v>2021.0</v>
      </c>
      <c r="B2025" s="3" t="s">
        <v>586</v>
      </c>
      <c r="C2025" s="4">
        <v>92.0</v>
      </c>
      <c r="D2025" s="4">
        <v>8.0</v>
      </c>
      <c r="E2025" s="4">
        <v>92.0</v>
      </c>
      <c r="F2025" s="3" t="s">
        <v>787</v>
      </c>
      <c r="G2025" s="3" t="s">
        <v>412</v>
      </c>
      <c r="H2025" s="3" t="str">
        <f t="array" ref="H2025">xlookup(G2025,League_Summary!B:B,League_Summary!A:A)</f>
        <v>Bonk</v>
      </c>
    </row>
    <row r="2026">
      <c r="A2026" s="4">
        <v>2021.0</v>
      </c>
      <c r="B2026" s="3" t="s">
        <v>586</v>
      </c>
      <c r="C2026" s="4">
        <v>93.0</v>
      </c>
      <c r="D2026" s="4">
        <v>8.0</v>
      </c>
      <c r="E2026" s="4">
        <v>93.0</v>
      </c>
      <c r="F2026" s="3" t="s">
        <v>1057</v>
      </c>
      <c r="G2026" s="3" t="s">
        <v>50</v>
      </c>
      <c r="H2026" s="3" t="str">
        <f t="array" ref="H2026">xlookup(G2026,League_Summary!B:B,League_Summary!A:A)</f>
        <v>Cinalli</v>
      </c>
    </row>
    <row r="2027">
      <c r="A2027" s="4">
        <v>2021.0</v>
      </c>
      <c r="B2027" s="3" t="s">
        <v>586</v>
      </c>
      <c r="C2027" s="4">
        <v>94.0</v>
      </c>
      <c r="D2027" s="4">
        <v>8.0</v>
      </c>
      <c r="E2027" s="4">
        <v>94.0</v>
      </c>
      <c r="F2027" s="3" t="s">
        <v>1046</v>
      </c>
      <c r="G2027" s="3" t="s">
        <v>424</v>
      </c>
      <c r="H2027" s="3" t="str">
        <f t="array" ref="H2027">xlookup(G2027,League_Summary!B:B,League_Summary!A:A)</f>
        <v>Rob</v>
      </c>
    </row>
    <row r="2028">
      <c r="A2028" s="4">
        <v>2021.0</v>
      </c>
      <c r="B2028" s="3" t="s">
        <v>586</v>
      </c>
      <c r="C2028" s="4">
        <v>95.0</v>
      </c>
      <c r="D2028" s="4">
        <v>8.0</v>
      </c>
      <c r="E2028" s="4">
        <v>95.0</v>
      </c>
      <c r="F2028" s="3" t="s">
        <v>1205</v>
      </c>
      <c r="G2028" s="3" t="s">
        <v>242</v>
      </c>
      <c r="H2028" s="3" t="str">
        <f t="array" ref="H2028">xlookup(G2028,League_Summary!B:B,League_Summary!A:A)</f>
        <v>Aubrey</v>
      </c>
    </row>
    <row r="2029">
      <c r="A2029" s="4">
        <v>2021.0</v>
      </c>
      <c r="B2029" s="3" t="s">
        <v>586</v>
      </c>
      <c r="C2029" s="4">
        <v>96.0</v>
      </c>
      <c r="D2029" s="4">
        <v>8.0</v>
      </c>
      <c r="E2029" s="4">
        <v>96.0</v>
      </c>
      <c r="F2029" s="3" t="s">
        <v>1049</v>
      </c>
      <c r="G2029" s="3" t="s">
        <v>355</v>
      </c>
      <c r="H2029" s="3" t="str">
        <f t="array" ref="H2029">xlookup(G2029,League_Summary!B:B,League_Summary!A:A)</f>
        <v>Wang</v>
      </c>
    </row>
    <row r="2030">
      <c r="A2030" s="4">
        <v>2021.0</v>
      </c>
      <c r="B2030" s="3" t="s">
        <v>586</v>
      </c>
      <c r="C2030" s="4">
        <v>97.0</v>
      </c>
      <c r="D2030" s="4">
        <v>9.0</v>
      </c>
      <c r="E2030" s="4">
        <v>97.0</v>
      </c>
      <c r="F2030" s="3" t="s">
        <v>1206</v>
      </c>
      <c r="G2030" s="3" t="s">
        <v>355</v>
      </c>
      <c r="H2030" s="3" t="str">
        <f t="array" ref="H2030">xlookup(G2030,League_Summary!B:B,League_Summary!A:A)</f>
        <v>Wang</v>
      </c>
    </row>
    <row r="2031">
      <c r="A2031" s="4">
        <v>2021.0</v>
      </c>
      <c r="B2031" s="3" t="s">
        <v>586</v>
      </c>
      <c r="C2031" s="4">
        <v>98.0</v>
      </c>
      <c r="D2031" s="4">
        <v>9.0</v>
      </c>
      <c r="E2031" s="4">
        <v>98.0</v>
      </c>
      <c r="F2031" s="3" t="s">
        <v>1129</v>
      </c>
      <c r="G2031" s="3" t="s">
        <v>242</v>
      </c>
      <c r="H2031" s="3" t="str">
        <f t="array" ref="H2031">xlookup(G2031,League_Summary!B:B,League_Summary!A:A)</f>
        <v>Aubrey</v>
      </c>
    </row>
    <row r="2032">
      <c r="A2032" s="4">
        <v>2021.0</v>
      </c>
      <c r="B2032" s="3" t="s">
        <v>586</v>
      </c>
      <c r="C2032" s="4">
        <v>99.0</v>
      </c>
      <c r="D2032" s="4">
        <v>9.0</v>
      </c>
      <c r="E2032" s="4">
        <v>99.0</v>
      </c>
      <c r="F2032" s="3" t="s">
        <v>1004</v>
      </c>
      <c r="G2032" s="3" t="s">
        <v>424</v>
      </c>
      <c r="H2032" s="3" t="str">
        <f t="array" ref="H2032">xlookup(G2032,League_Summary!B:B,League_Summary!A:A)</f>
        <v>Rob</v>
      </c>
    </row>
    <row r="2033">
      <c r="A2033" s="4">
        <v>2021.0</v>
      </c>
      <c r="B2033" s="3" t="s">
        <v>586</v>
      </c>
      <c r="C2033" s="4">
        <v>100.0</v>
      </c>
      <c r="D2033" s="4">
        <v>9.0</v>
      </c>
      <c r="E2033" s="4">
        <v>100.0</v>
      </c>
      <c r="F2033" s="3" t="s">
        <v>931</v>
      </c>
      <c r="G2033" s="3" t="s">
        <v>50</v>
      </c>
      <c r="H2033" s="3" t="str">
        <f t="array" ref="H2033">xlookup(G2033,League_Summary!B:B,League_Summary!A:A)</f>
        <v>Cinalli</v>
      </c>
    </row>
    <row r="2034">
      <c r="A2034" s="4">
        <v>2021.0</v>
      </c>
      <c r="B2034" s="3" t="s">
        <v>586</v>
      </c>
      <c r="C2034" s="4">
        <v>101.0</v>
      </c>
      <c r="D2034" s="4">
        <v>9.0</v>
      </c>
      <c r="E2034" s="4">
        <v>101.0</v>
      </c>
      <c r="F2034" s="3" t="s">
        <v>1033</v>
      </c>
      <c r="G2034" s="3" t="s">
        <v>412</v>
      </c>
      <c r="H2034" s="3" t="str">
        <f t="array" ref="H2034">xlookup(G2034,League_Summary!B:B,League_Summary!A:A)</f>
        <v>Bonk</v>
      </c>
    </row>
    <row r="2035">
      <c r="A2035" s="4">
        <v>2021.0</v>
      </c>
      <c r="B2035" s="3" t="s">
        <v>586</v>
      </c>
      <c r="C2035" s="4">
        <v>102.0</v>
      </c>
      <c r="D2035" s="4">
        <v>9.0</v>
      </c>
      <c r="E2035" s="4">
        <v>102.0</v>
      </c>
      <c r="F2035" s="3" t="s">
        <v>1160</v>
      </c>
      <c r="G2035" s="3" t="s">
        <v>395</v>
      </c>
      <c r="H2035" s="3" t="str">
        <f t="array" ref="H2035">xlookup(G2035,League_Summary!B:B,League_Summary!A:A)</f>
        <v>Finn</v>
      </c>
    </row>
    <row r="2036">
      <c r="A2036" s="4">
        <v>2021.0</v>
      </c>
      <c r="B2036" s="3" t="s">
        <v>586</v>
      </c>
      <c r="C2036" s="4">
        <v>103.0</v>
      </c>
      <c r="D2036" s="4">
        <v>9.0</v>
      </c>
      <c r="E2036" s="4">
        <v>103.0</v>
      </c>
      <c r="F2036" s="3" t="s">
        <v>1207</v>
      </c>
      <c r="G2036" s="3" t="s">
        <v>186</v>
      </c>
      <c r="H2036" s="3" t="str">
        <f t="array" ref="H2036">xlookup(G2036,League_Summary!B:B,League_Summary!A:A)</f>
        <v>Z</v>
      </c>
    </row>
    <row r="2037">
      <c r="A2037" s="4">
        <v>2021.0</v>
      </c>
      <c r="B2037" s="3" t="s">
        <v>586</v>
      </c>
      <c r="C2037" s="4">
        <v>104.0</v>
      </c>
      <c r="D2037" s="4">
        <v>9.0</v>
      </c>
      <c r="E2037" s="4">
        <v>104.0</v>
      </c>
      <c r="F2037" s="3" t="s">
        <v>1146</v>
      </c>
      <c r="G2037" s="3" t="s">
        <v>436</v>
      </c>
      <c r="H2037" s="3" t="str">
        <f t="array" ref="H2037">xlookup(G2037,League_Summary!B:B,League_Summary!A:A)</f>
        <v>Carr</v>
      </c>
    </row>
    <row r="2038">
      <c r="A2038" s="4">
        <v>2021.0</v>
      </c>
      <c r="B2038" s="3" t="s">
        <v>586</v>
      </c>
      <c r="C2038" s="4">
        <v>105.0</v>
      </c>
      <c r="D2038" s="4">
        <v>9.0</v>
      </c>
      <c r="E2038" s="4">
        <v>105.0</v>
      </c>
      <c r="F2038" s="3" t="s">
        <v>739</v>
      </c>
      <c r="G2038" s="3" t="s">
        <v>457</v>
      </c>
      <c r="H2038" s="3" t="str">
        <f t="array" ref="H2038">xlookup(G2038,League_Summary!B:B,League_Summary!A:A)</f>
        <v>Klinker</v>
      </c>
    </row>
    <row r="2039">
      <c r="A2039" s="4">
        <v>2021.0</v>
      </c>
      <c r="B2039" s="3" t="s">
        <v>586</v>
      </c>
      <c r="C2039" s="4">
        <v>106.0</v>
      </c>
      <c r="D2039" s="4">
        <v>9.0</v>
      </c>
      <c r="E2039" s="4">
        <v>106.0</v>
      </c>
      <c r="F2039" s="3" t="s">
        <v>1208</v>
      </c>
      <c r="G2039" s="3" t="s">
        <v>388</v>
      </c>
      <c r="H2039" s="3" t="str">
        <f t="array" ref="H2039">xlookup(G2039,League_Summary!B:B,League_Summary!A:A)</f>
        <v>Geraghty</v>
      </c>
    </row>
    <row r="2040">
      <c r="A2040" s="4">
        <v>2021.0</v>
      </c>
      <c r="B2040" s="3" t="s">
        <v>586</v>
      </c>
      <c r="C2040" s="4">
        <v>107.0</v>
      </c>
      <c r="D2040" s="4">
        <v>9.0</v>
      </c>
      <c r="E2040" s="4">
        <v>107.0</v>
      </c>
      <c r="F2040" s="3" t="s">
        <v>1104</v>
      </c>
      <c r="G2040" s="3" t="s">
        <v>155</v>
      </c>
      <c r="H2040" s="3" t="str">
        <f t="array" ref="H2040">xlookup(G2040,League_Summary!B:B,League_Summary!A:A)</f>
        <v>DA</v>
      </c>
    </row>
    <row r="2041">
      <c r="A2041" s="4">
        <v>2021.0</v>
      </c>
      <c r="B2041" s="3" t="s">
        <v>586</v>
      </c>
      <c r="C2041" s="4">
        <v>108.0</v>
      </c>
      <c r="D2041" s="4">
        <v>9.0</v>
      </c>
      <c r="E2041" s="4">
        <v>108.0</v>
      </c>
      <c r="F2041" s="3" t="s">
        <v>1117</v>
      </c>
      <c r="G2041" s="3" t="s">
        <v>214</v>
      </c>
      <c r="H2041" s="3" t="str">
        <f t="array" ref="H2041">xlookup(G2041,League_Summary!B:B,League_Summary!A:A)</f>
        <v>Brendan</v>
      </c>
    </row>
    <row r="2042">
      <c r="A2042" s="4">
        <v>2021.0</v>
      </c>
      <c r="B2042" s="3" t="s">
        <v>586</v>
      </c>
      <c r="C2042" s="4">
        <v>109.0</v>
      </c>
      <c r="D2042" s="4">
        <v>10.0</v>
      </c>
      <c r="E2042" s="4">
        <v>109.0</v>
      </c>
      <c r="F2042" s="3" t="s">
        <v>1142</v>
      </c>
      <c r="G2042" s="3" t="s">
        <v>214</v>
      </c>
      <c r="H2042" s="3" t="str">
        <f t="array" ref="H2042">xlookup(G2042,League_Summary!B:B,League_Summary!A:A)</f>
        <v>Brendan</v>
      </c>
    </row>
    <row r="2043">
      <c r="A2043" s="4">
        <v>2021.0</v>
      </c>
      <c r="B2043" s="3" t="s">
        <v>586</v>
      </c>
      <c r="C2043" s="4">
        <v>110.0</v>
      </c>
      <c r="D2043" s="4">
        <v>10.0</v>
      </c>
      <c r="E2043" s="4">
        <v>110.0</v>
      </c>
      <c r="F2043" s="3" t="s">
        <v>923</v>
      </c>
      <c r="G2043" s="3" t="s">
        <v>155</v>
      </c>
      <c r="H2043" s="3" t="str">
        <f t="array" ref="H2043">xlookup(G2043,League_Summary!B:B,League_Summary!A:A)</f>
        <v>DA</v>
      </c>
    </row>
    <row r="2044">
      <c r="A2044" s="4">
        <v>2021.0</v>
      </c>
      <c r="B2044" s="3" t="s">
        <v>586</v>
      </c>
      <c r="C2044" s="4">
        <v>111.0</v>
      </c>
      <c r="D2044" s="4">
        <v>10.0</v>
      </c>
      <c r="E2044" s="4">
        <v>111.0</v>
      </c>
      <c r="F2044" s="3" t="s">
        <v>1109</v>
      </c>
      <c r="G2044" s="3" t="s">
        <v>388</v>
      </c>
      <c r="H2044" s="3" t="str">
        <f t="array" ref="H2044">xlookup(G2044,League_Summary!B:B,League_Summary!A:A)</f>
        <v>Geraghty</v>
      </c>
    </row>
    <row r="2045">
      <c r="A2045" s="4">
        <v>2021.0</v>
      </c>
      <c r="B2045" s="3" t="s">
        <v>586</v>
      </c>
      <c r="C2045" s="4">
        <v>112.0</v>
      </c>
      <c r="D2045" s="4">
        <v>10.0</v>
      </c>
      <c r="E2045" s="4">
        <v>112.0</v>
      </c>
      <c r="F2045" s="3" t="s">
        <v>767</v>
      </c>
      <c r="G2045" s="3" t="s">
        <v>457</v>
      </c>
      <c r="H2045" s="3" t="str">
        <f t="array" ref="H2045">xlookup(G2045,League_Summary!B:B,League_Summary!A:A)</f>
        <v>Klinker</v>
      </c>
    </row>
    <row r="2046">
      <c r="A2046" s="4">
        <v>2021.0</v>
      </c>
      <c r="B2046" s="3" t="s">
        <v>586</v>
      </c>
      <c r="C2046" s="4">
        <v>113.0</v>
      </c>
      <c r="D2046" s="4">
        <v>10.0</v>
      </c>
      <c r="E2046" s="4">
        <v>113.0</v>
      </c>
      <c r="F2046" s="3" t="s">
        <v>1054</v>
      </c>
      <c r="G2046" s="3" t="s">
        <v>436</v>
      </c>
      <c r="H2046" s="3" t="str">
        <f t="array" ref="H2046">xlookup(G2046,League_Summary!B:B,League_Summary!A:A)</f>
        <v>Carr</v>
      </c>
    </row>
    <row r="2047">
      <c r="A2047" s="4">
        <v>2021.0</v>
      </c>
      <c r="B2047" s="3" t="s">
        <v>586</v>
      </c>
      <c r="C2047" s="4">
        <v>114.0</v>
      </c>
      <c r="D2047" s="4">
        <v>10.0</v>
      </c>
      <c r="E2047" s="4">
        <v>114.0</v>
      </c>
      <c r="F2047" s="3" t="s">
        <v>1209</v>
      </c>
      <c r="G2047" s="3" t="s">
        <v>186</v>
      </c>
      <c r="H2047" s="3" t="str">
        <f t="array" ref="H2047">xlookup(G2047,League_Summary!B:B,League_Summary!A:A)</f>
        <v>Z</v>
      </c>
    </row>
    <row r="2048">
      <c r="A2048" s="4">
        <v>2021.0</v>
      </c>
      <c r="B2048" s="3" t="s">
        <v>586</v>
      </c>
      <c r="C2048" s="4">
        <v>115.0</v>
      </c>
      <c r="D2048" s="4">
        <v>10.0</v>
      </c>
      <c r="E2048" s="4">
        <v>115.0</v>
      </c>
      <c r="F2048" s="3" t="s">
        <v>1116</v>
      </c>
      <c r="G2048" s="3" t="s">
        <v>395</v>
      </c>
      <c r="H2048" s="3" t="str">
        <f t="array" ref="H2048">xlookup(G2048,League_Summary!B:B,League_Summary!A:A)</f>
        <v>Finn</v>
      </c>
    </row>
    <row r="2049">
      <c r="A2049" s="4">
        <v>2021.0</v>
      </c>
      <c r="B2049" s="3" t="s">
        <v>586</v>
      </c>
      <c r="C2049" s="4">
        <v>116.0</v>
      </c>
      <c r="D2049" s="4">
        <v>10.0</v>
      </c>
      <c r="E2049" s="4">
        <v>116.0</v>
      </c>
      <c r="F2049" s="3" t="s">
        <v>1210</v>
      </c>
      <c r="G2049" s="3" t="s">
        <v>412</v>
      </c>
      <c r="H2049" s="3" t="str">
        <f t="array" ref="H2049">xlookup(G2049,League_Summary!B:B,League_Summary!A:A)</f>
        <v>Bonk</v>
      </c>
    </row>
    <row r="2050">
      <c r="A2050" s="4">
        <v>2021.0</v>
      </c>
      <c r="B2050" s="3" t="s">
        <v>586</v>
      </c>
      <c r="C2050" s="4">
        <v>117.0</v>
      </c>
      <c r="D2050" s="4">
        <v>10.0</v>
      </c>
      <c r="E2050" s="4">
        <v>117.0</v>
      </c>
      <c r="F2050" s="3" t="s">
        <v>889</v>
      </c>
      <c r="G2050" s="3" t="s">
        <v>50</v>
      </c>
      <c r="H2050" s="3" t="str">
        <f t="array" ref="H2050">xlookup(G2050,League_Summary!B:B,League_Summary!A:A)</f>
        <v>Cinalli</v>
      </c>
    </row>
    <row r="2051">
      <c r="A2051" s="4">
        <v>2021.0</v>
      </c>
      <c r="B2051" s="3" t="s">
        <v>586</v>
      </c>
      <c r="C2051" s="4">
        <v>118.0</v>
      </c>
      <c r="D2051" s="4">
        <v>10.0</v>
      </c>
      <c r="E2051" s="4">
        <v>118.0</v>
      </c>
      <c r="F2051" s="3" t="s">
        <v>1155</v>
      </c>
      <c r="G2051" s="3" t="s">
        <v>424</v>
      </c>
      <c r="H2051" s="3" t="str">
        <f t="array" ref="H2051">xlookup(G2051,League_Summary!B:B,League_Summary!A:A)</f>
        <v>Rob</v>
      </c>
    </row>
    <row r="2052">
      <c r="A2052" s="4">
        <v>2021.0</v>
      </c>
      <c r="B2052" s="3" t="s">
        <v>586</v>
      </c>
      <c r="C2052" s="4">
        <v>119.0</v>
      </c>
      <c r="D2052" s="4">
        <v>10.0</v>
      </c>
      <c r="E2052" s="4">
        <v>119.0</v>
      </c>
      <c r="F2052" s="3" t="s">
        <v>1169</v>
      </c>
      <c r="G2052" s="3" t="s">
        <v>242</v>
      </c>
      <c r="H2052" s="3" t="str">
        <f t="array" ref="H2052">xlookup(G2052,League_Summary!B:B,League_Summary!A:A)</f>
        <v>Aubrey</v>
      </c>
    </row>
    <row r="2053">
      <c r="A2053" s="4">
        <v>2021.0</v>
      </c>
      <c r="B2053" s="3" t="s">
        <v>586</v>
      </c>
      <c r="C2053" s="4">
        <v>120.0</v>
      </c>
      <c r="D2053" s="4">
        <v>10.0</v>
      </c>
      <c r="E2053" s="4">
        <v>120.0</v>
      </c>
      <c r="F2053" s="3" t="s">
        <v>955</v>
      </c>
      <c r="G2053" s="3" t="s">
        <v>355</v>
      </c>
      <c r="H2053" s="3" t="str">
        <f t="array" ref="H2053">xlookup(G2053,League_Summary!B:B,League_Summary!A:A)</f>
        <v>Wang</v>
      </c>
    </row>
    <row r="2054">
      <c r="A2054" s="4">
        <v>2021.0</v>
      </c>
      <c r="B2054" s="3" t="s">
        <v>586</v>
      </c>
      <c r="C2054" s="4">
        <v>121.0</v>
      </c>
      <c r="D2054" s="4">
        <v>11.0</v>
      </c>
      <c r="E2054" s="4">
        <v>121.0</v>
      </c>
      <c r="F2054" s="3" t="s">
        <v>1189</v>
      </c>
      <c r="G2054" s="3" t="s">
        <v>355</v>
      </c>
      <c r="H2054" s="3" t="str">
        <f t="array" ref="H2054">xlookup(G2054,League_Summary!B:B,League_Summary!A:A)</f>
        <v>Wang</v>
      </c>
    </row>
    <row r="2055">
      <c r="A2055" s="4">
        <v>2021.0</v>
      </c>
      <c r="B2055" s="3" t="s">
        <v>586</v>
      </c>
      <c r="C2055" s="4">
        <v>122.0</v>
      </c>
      <c r="D2055" s="4">
        <v>11.0</v>
      </c>
      <c r="E2055" s="4">
        <v>122.0</v>
      </c>
      <c r="F2055" s="3" t="s">
        <v>1174</v>
      </c>
      <c r="G2055" s="3" t="s">
        <v>242</v>
      </c>
      <c r="H2055" s="3" t="str">
        <f t="array" ref="H2055">xlookup(G2055,League_Summary!B:B,League_Summary!A:A)</f>
        <v>Aubrey</v>
      </c>
    </row>
    <row r="2056">
      <c r="A2056" s="4">
        <v>2021.0</v>
      </c>
      <c r="B2056" s="3" t="s">
        <v>586</v>
      </c>
      <c r="C2056" s="4">
        <v>123.0</v>
      </c>
      <c r="D2056" s="4">
        <v>11.0</v>
      </c>
      <c r="E2056" s="4">
        <v>123.0</v>
      </c>
      <c r="F2056" s="3" t="s">
        <v>920</v>
      </c>
      <c r="G2056" s="3" t="s">
        <v>424</v>
      </c>
      <c r="H2056" s="3" t="str">
        <f t="array" ref="H2056">xlookup(G2056,League_Summary!B:B,League_Summary!A:A)</f>
        <v>Rob</v>
      </c>
    </row>
    <row r="2057">
      <c r="A2057" s="4">
        <v>2021.0</v>
      </c>
      <c r="B2057" s="3" t="s">
        <v>586</v>
      </c>
      <c r="C2057" s="4">
        <v>124.0</v>
      </c>
      <c r="D2057" s="4">
        <v>11.0</v>
      </c>
      <c r="E2057" s="4">
        <v>124.0</v>
      </c>
      <c r="F2057" s="3" t="s">
        <v>1088</v>
      </c>
      <c r="G2057" s="3" t="s">
        <v>50</v>
      </c>
      <c r="H2057" s="3" t="str">
        <f t="array" ref="H2057">xlookup(G2057,League_Summary!B:B,League_Summary!A:A)</f>
        <v>Cinalli</v>
      </c>
    </row>
    <row r="2058">
      <c r="A2058" s="4">
        <v>2021.0</v>
      </c>
      <c r="B2058" s="3" t="s">
        <v>586</v>
      </c>
      <c r="C2058" s="4">
        <v>125.0</v>
      </c>
      <c r="D2058" s="4">
        <v>11.0</v>
      </c>
      <c r="E2058" s="4">
        <v>125.0</v>
      </c>
      <c r="F2058" s="3" t="s">
        <v>1211</v>
      </c>
      <c r="G2058" s="3" t="s">
        <v>412</v>
      </c>
      <c r="H2058" s="3" t="str">
        <f t="array" ref="H2058">xlookup(G2058,League_Summary!B:B,League_Summary!A:A)</f>
        <v>Bonk</v>
      </c>
    </row>
    <row r="2059">
      <c r="A2059" s="4">
        <v>2021.0</v>
      </c>
      <c r="B2059" s="3" t="s">
        <v>586</v>
      </c>
      <c r="C2059" s="4">
        <v>126.0</v>
      </c>
      <c r="D2059" s="4">
        <v>11.0</v>
      </c>
      <c r="E2059" s="4">
        <v>126.0</v>
      </c>
      <c r="F2059" s="3" t="s">
        <v>1212</v>
      </c>
      <c r="G2059" s="3" t="s">
        <v>395</v>
      </c>
      <c r="H2059" s="3" t="str">
        <f t="array" ref="H2059">xlookup(G2059,League_Summary!B:B,League_Summary!A:A)</f>
        <v>Finn</v>
      </c>
    </row>
    <row r="2060">
      <c r="A2060" s="4">
        <v>2021.0</v>
      </c>
      <c r="B2060" s="3" t="s">
        <v>586</v>
      </c>
      <c r="C2060" s="4">
        <v>127.0</v>
      </c>
      <c r="D2060" s="4">
        <v>11.0</v>
      </c>
      <c r="E2060" s="4">
        <v>127.0</v>
      </c>
      <c r="F2060" s="3" t="s">
        <v>1108</v>
      </c>
      <c r="G2060" s="3" t="s">
        <v>186</v>
      </c>
      <c r="H2060" s="3" t="str">
        <f t="array" ref="H2060">xlookup(G2060,League_Summary!B:B,League_Summary!A:A)</f>
        <v>Z</v>
      </c>
    </row>
    <row r="2061">
      <c r="A2061" s="4">
        <v>2021.0</v>
      </c>
      <c r="B2061" s="3" t="s">
        <v>586</v>
      </c>
      <c r="C2061" s="4">
        <v>128.0</v>
      </c>
      <c r="D2061" s="4">
        <v>11.0</v>
      </c>
      <c r="E2061" s="4">
        <v>128.0</v>
      </c>
      <c r="F2061" s="3" t="s">
        <v>1213</v>
      </c>
      <c r="G2061" s="3" t="s">
        <v>436</v>
      </c>
      <c r="H2061" s="3" t="str">
        <f t="array" ref="H2061">xlookup(G2061,League_Summary!B:B,League_Summary!A:A)</f>
        <v>Carr</v>
      </c>
    </row>
    <row r="2062">
      <c r="A2062" s="4">
        <v>2021.0</v>
      </c>
      <c r="B2062" s="3" t="s">
        <v>586</v>
      </c>
      <c r="C2062" s="4">
        <v>129.0</v>
      </c>
      <c r="D2062" s="4">
        <v>11.0</v>
      </c>
      <c r="E2062" s="4">
        <v>129.0</v>
      </c>
      <c r="F2062" s="3" t="s">
        <v>1038</v>
      </c>
      <c r="G2062" s="3" t="s">
        <v>457</v>
      </c>
      <c r="H2062" s="3" t="str">
        <f t="array" ref="H2062">xlookup(G2062,League_Summary!B:B,League_Summary!A:A)</f>
        <v>Klinker</v>
      </c>
    </row>
    <row r="2063">
      <c r="A2063" s="4">
        <v>2021.0</v>
      </c>
      <c r="B2063" s="3" t="s">
        <v>586</v>
      </c>
      <c r="C2063" s="4">
        <v>130.0</v>
      </c>
      <c r="D2063" s="4">
        <v>11.0</v>
      </c>
      <c r="E2063" s="4">
        <v>130.0</v>
      </c>
      <c r="F2063" s="3" t="s">
        <v>1070</v>
      </c>
      <c r="G2063" s="3" t="s">
        <v>388</v>
      </c>
      <c r="H2063" s="3" t="str">
        <f t="array" ref="H2063">xlookup(G2063,League_Summary!B:B,League_Summary!A:A)</f>
        <v>Geraghty</v>
      </c>
    </row>
    <row r="2064">
      <c r="A2064" s="4">
        <v>2021.0</v>
      </c>
      <c r="B2064" s="3" t="s">
        <v>586</v>
      </c>
      <c r="C2064" s="4">
        <v>131.0</v>
      </c>
      <c r="D2064" s="4">
        <v>11.0</v>
      </c>
      <c r="E2064" s="4">
        <v>131.0</v>
      </c>
      <c r="F2064" s="3" t="s">
        <v>1153</v>
      </c>
      <c r="G2064" s="3" t="s">
        <v>155</v>
      </c>
      <c r="H2064" s="3" t="str">
        <f t="array" ref="H2064">xlookup(G2064,League_Summary!B:B,League_Summary!A:A)</f>
        <v>DA</v>
      </c>
    </row>
    <row r="2065">
      <c r="A2065" s="4">
        <v>2021.0</v>
      </c>
      <c r="B2065" s="3" t="s">
        <v>586</v>
      </c>
      <c r="C2065" s="4">
        <v>132.0</v>
      </c>
      <c r="D2065" s="4">
        <v>11.0</v>
      </c>
      <c r="E2065" s="4">
        <v>132.0</v>
      </c>
      <c r="F2065" s="3" t="s">
        <v>1182</v>
      </c>
      <c r="G2065" s="3" t="s">
        <v>214</v>
      </c>
      <c r="H2065" s="3" t="str">
        <f t="array" ref="H2065">xlookup(G2065,League_Summary!B:B,League_Summary!A:A)</f>
        <v>Brendan</v>
      </c>
    </row>
    <row r="2066">
      <c r="A2066" s="4">
        <v>2021.0</v>
      </c>
      <c r="B2066" s="3" t="s">
        <v>586</v>
      </c>
      <c r="C2066" s="4">
        <v>133.0</v>
      </c>
      <c r="D2066" s="4">
        <v>12.0</v>
      </c>
      <c r="E2066" s="4">
        <v>133.0</v>
      </c>
      <c r="F2066" s="3" t="s">
        <v>1214</v>
      </c>
      <c r="G2066" s="3" t="s">
        <v>214</v>
      </c>
      <c r="H2066" s="3" t="str">
        <f t="array" ref="H2066">xlookup(G2066,League_Summary!B:B,League_Summary!A:A)</f>
        <v>Brendan</v>
      </c>
    </row>
    <row r="2067">
      <c r="A2067" s="4">
        <v>2021.0</v>
      </c>
      <c r="B2067" s="3" t="s">
        <v>586</v>
      </c>
      <c r="C2067" s="4">
        <v>134.0</v>
      </c>
      <c r="D2067" s="4">
        <v>12.0</v>
      </c>
      <c r="E2067" s="4">
        <v>134.0</v>
      </c>
      <c r="F2067" s="3" t="s">
        <v>1215</v>
      </c>
      <c r="G2067" s="3" t="s">
        <v>155</v>
      </c>
      <c r="H2067" s="3" t="str">
        <f t="array" ref="H2067">xlookup(G2067,League_Summary!B:B,League_Summary!A:A)</f>
        <v>DA</v>
      </c>
    </row>
    <row r="2068">
      <c r="A2068" s="4">
        <v>2021.0</v>
      </c>
      <c r="B2068" s="3" t="s">
        <v>586</v>
      </c>
      <c r="C2068" s="4">
        <v>135.0</v>
      </c>
      <c r="D2068" s="4">
        <v>12.0</v>
      </c>
      <c r="E2068" s="4">
        <v>135.0</v>
      </c>
      <c r="F2068" s="3" t="s">
        <v>1062</v>
      </c>
      <c r="G2068" s="3" t="s">
        <v>388</v>
      </c>
      <c r="H2068" s="3" t="str">
        <f t="array" ref="H2068">xlookup(G2068,League_Summary!B:B,League_Summary!A:A)</f>
        <v>Geraghty</v>
      </c>
    </row>
    <row r="2069">
      <c r="A2069" s="4">
        <v>2021.0</v>
      </c>
      <c r="B2069" s="3" t="s">
        <v>586</v>
      </c>
      <c r="C2069" s="4">
        <v>136.0</v>
      </c>
      <c r="D2069" s="4">
        <v>12.0</v>
      </c>
      <c r="E2069" s="4">
        <v>136.0</v>
      </c>
      <c r="F2069" s="3" t="s">
        <v>938</v>
      </c>
      <c r="G2069" s="3" t="s">
        <v>457</v>
      </c>
      <c r="H2069" s="3" t="str">
        <f t="array" ref="H2069">xlookup(G2069,League_Summary!B:B,League_Summary!A:A)</f>
        <v>Klinker</v>
      </c>
    </row>
    <row r="2070">
      <c r="A2070" s="4">
        <v>2021.0</v>
      </c>
      <c r="B2070" s="3" t="s">
        <v>586</v>
      </c>
      <c r="C2070" s="4">
        <v>137.0</v>
      </c>
      <c r="D2070" s="4">
        <v>12.0</v>
      </c>
      <c r="E2070" s="4">
        <v>137.0</v>
      </c>
      <c r="F2070" s="3" t="s">
        <v>1216</v>
      </c>
      <c r="G2070" s="3" t="s">
        <v>436</v>
      </c>
      <c r="H2070" s="3" t="str">
        <f t="array" ref="H2070">xlookup(G2070,League_Summary!B:B,League_Summary!A:A)</f>
        <v>Carr</v>
      </c>
    </row>
    <row r="2071">
      <c r="A2071" s="4">
        <v>2021.0</v>
      </c>
      <c r="B2071" s="3" t="s">
        <v>586</v>
      </c>
      <c r="C2071" s="4">
        <v>138.0</v>
      </c>
      <c r="D2071" s="4">
        <v>12.0</v>
      </c>
      <c r="E2071" s="4">
        <v>138.0</v>
      </c>
      <c r="F2071" s="3" t="s">
        <v>1183</v>
      </c>
      <c r="G2071" s="3" t="s">
        <v>186</v>
      </c>
      <c r="H2071" s="3" t="str">
        <f t="array" ref="H2071">xlookup(G2071,League_Summary!B:B,League_Summary!A:A)</f>
        <v>Z</v>
      </c>
    </row>
    <row r="2072">
      <c r="A2072" s="4">
        <v>2021.0</v>
      </c>
      <c r="B2072" s="3" t="s">
        <v>586</v>
      </c>
      <c r="C2072" s="4">
        <v>139.0</v>
      </c>
      <c r="D2072" s="4">
        <v>12.0</v>
      </c>
      <c r="E2072" s="4">
        <v>139.0</v>
      </c>
      <c r="F2072" s="3" t="s">
        <v>1217</v>
      </c>
      <c r="G2072" s="3" t="s">
        <v>395</v>
      </c>
      <c r="H2072" s="3" t="str">
        <f t="array" ref="H2072">xlookup(G2072,League_Summary!B:B,League_Summary!A:A)</f>
        <v>Finn</v>
      </c>
    </row>
    <row r="2073">
      <c r="A2073" s="4">
        <v>2021.0</v>
      </c>
      <c r="B2073" s="3" t="s">
        <v>586</v>
      </c>
      <c r="C2073" s="4">
        <v>140.0</v>
      </c>
      <c r="D2073" s="4">
        <v>12.0</v>
      </c>
      <c r="E2073" s="4">
        <v>140.0</v>
      </c>
      <c r="F2073" s="3" t="s">
        <v>758</v>
      </c>
      <c r="G2073" s="3" t="s">
        <v>412</v>
      </c>
      <c r="H2073" s="3" t="str">
        <f t="array" ref="H2073">xlookup(G2073,League_Summary!B:B,League_Summary!A:A)</f>
        <v>Bonk</v>
      </c>
    </row>
    <row r="2074">
      <c r="A2074" s="4">
        <v>2021.0</v>
      </c>
      <c r="B2074" s="3" t="s">
        <v>586</v>
      </c>
      <c r="C2074" s="4">
        <v>141.0</v>
      </c>
      <c r="D2074" s="4">
        <v>12.0</v>
      </c>
      <c r="E2074" s="4">
        <v>141.0</v>
      </c>
      <c r="F2074" s="3" t="s">
        <v>841</v>
      </c>
      <c r="G2074" s="3" t="s">
        <v>50</v>
      </c>
      <c r="H2074" s="3" t="str">
        <f t="array" ref="H2074">xlookup(G2074,League_Summary!B:B,League_Summary!A:A)</f>
        <v>Cinalli</v>
      </c>
    </row>
    <row r="2075">
      <c r="A2075" s="4">
        <v>2021.0</v>
      </c>
      <c r="B2075" s="3" t="s">
        <v>586</v>
      </c>
      <c r="C2075" s="4">
        <v>142.0</v>
      </c>
      <c r="D2075" s="4">
        <v>12.0</v>
      </c>
      <c r="E2075" s="4">
        <v>142.0</v>
      </c>
      <c r="F2075" s="3" t="s">
        <v>873</v>
      </c>
      <c r="G2075" s="3" t="s">
        <v>424</v>
      </c>
      <c r="H2075" s="3" t="str">
        <f t="array" ref="H2075">xlookup(G2075,League_Summary!B:B,League_Summary!A:A)</f>
        <v>Rob</v>
      </c>
    </row>
    <row r="2076">
      <c r="A2076" s="4">
        <v>2021.0</v>
      </c>
      <c r="B2076" s="3" t="s">
        <v>586</v>
      </c>
      <c r="C2076" s="4">
        <v>143.0</v>
      </c>
      <c r="D2076" s="4">
        <v>12.0</v>
      </c>
      <c r="E2076" s="4">
        <v>143.0</v>
      </c>
      <c r="F2076" s="3" t="s">
        <v>818</v>
      </c>
      <c r="G2076" s="3" t="s">
        <v>242</v>
      </c>
      <c r="H2076" s="3" t="str">
        <f t="array" ref="H2076">xlookup(G2076,League_Summary!B:B,League_Summary!A:A)</f>
        <v>Aubrey</v>
      </c>
    </row>
    <row r="2077">
      <c r="A2077" s="4">
        <v>2021.0</v>
      </c>
      <c r="B2077" s="3" t="s">
        <v>586</v>
      </c>
      <c r="C2077" s="4">
        <v>144.0</v>
      </c>
      <c r="D2077" s="4">
        <v>12.0</v>
      </c>
      <c r="E2077" s="4">
        <v>144.0</v>
      </c>
      <c r="F2077" s="3" t="s">
        <v>948</v>
      </c>
      <c r="G2077" s="3" t="s">
        <v>355</v>
      </c>
      <c r="H2077" s="3" t="str">
        <f t="array" ref="H2077">xlookup(G2077,League_Summary!B:B,League_Summary!A:A)</f>
        <v>Wang</v>
      </c>
    </row>
    <row r="2078">
      <c r="A2078" s="4">
        <v>2021.0</v>
      </c>
      <c r="B2078" s="3" t="s">
        <v>586</v>
      </c>
      <c r="C2078" s="4">
        <v>145.0</v>
      </c>
      <c r="D2078" s="4">
        <v>13.0</v>
      </c>
      <c r="E2078" s="4">
        <v>145.0</v>
      </c>
      <c r="F2078" s="3" t="s">
        <v>1218</v>
      </c>
      <c r="G2078" s="3" t="s">
        <v>355</v>
      </c>
      <c r="H2078" s="3" t="str">
        <f t="array" ref="H2078">xlookup(G2078,League_Summary!B:B,League_Summary!A:A)</f>
        <v>Wang</v>
      </c>
    </row>
    <row r="2079">
      <c r="A2079" s="4">
        <v>2021.0</v>
      </c>
      <c r="B2079" s="3" t="s">
        <v>586</v>
      </c>
      <c r="C2079" s="4">
        <v>146.0</v>
      </c>
      <c r="D2079" s="4">
        <v>13.0</v>
      </c>
      <c r="E2079" s="4">
        <v>146.0</v>
      </c>
      <c r="F2079" s="3" t="s">
        <v>662</v>
      </c>
      <c r="G2079" s="3" t="s">
        <v>242</v>
      </c>
      <c r="H2079" s="3" t="str">
        <f t="array" ref="H2079">xlookup(G2079,League_Summary!B:B,League_Summary!A:A)</f>
        <v>Aubrey</v>
      </c>
    </row>
    <row r="2080">
      <c r="A2080" s="4">
        <v>2021.0</v>
      </c>
      <c r="B2080" s="3" t="s">
        <v>586</v>
      </c>
      <c r="C2080" s="4">
        <v>147.0</v>
      </c>
      <c r="D2080" s="4">
        <v>13.0</v>
      </c>
      <c r="E2080" s="4">
        <v>147.0</v>
      </c>
      <c r="F2080" s="3" t="s">
        <v>876</v>
      </c>
      <c r="G2080" s="3" t="s">
        <v>424</v>
      </c>
      <c r="H2080" s="3" t="str">
        <f t="array" ref="H2080">xlookup(G2080,League_Summary!B:B,League_Summary!A:A)</f>
        <v>Rob</v>
      </c>
    </row>
    <row r="2081">
      <c r="A2081" s="4">
        <v>2021.0</v>
      </c>
      <c r="B2081" s="3" t="s">
        <v>586</v>
      </c>
      <c r="C2081" s="4">
        <v>148.0</v>
      </c>
      <c r="D2081" s="4">
        <v>13.0</v>
      </c>
      <c r="E2081" s="4">
        <v>148.0</v>
      </c>
      <c r="F2081" s="3" t="s">
        <v>656</v>
      </c>
      <c r="G2081" s="3" t="s">
        <v>50</v>
      </c>
      <c r="H2081" s="3" t="str">
        <f t="array" ref="H2081">xlookup(G2081,League_Summary!B:B,League_Summary!A:A)</f>
        <v>Cinalli</v>
      </c>
    </row>
    <row r="2082">
      <c r="A2082" s="4">
        <v>2021.0</v>
      </c>
      <c r="B2082" s="3" t="s">
        <v>586</v>
      </c>
      <c r="C2082" s="4">
        <v>149.0</v>
      </c>
      <c r="D2082" s="4">
        <v>13.0</v>
      </c>
      <c r="E2082" s="4">
        <v>149.0</v>
      </c>
      <c r="F2082" s="3" t="s">
        <v>1219</v>
      </c>
      <c r="G2082" s="3" t="s">
        <v>412</v>
      </c>
      <c r="H2082" s="3" t="str">
        <f t="array" ref="H2082">xlookup(G2082,League_Summary!B:B,League_Summary!A:A)</f>
        <v>Bonk</v>
      </c>
    </row>
    <row r="2083">
      <c r="A2083" s="4">
        <v>2021.0</v>
      </c>
      <c r="B2083" s="3" t="s">
        <v>586</v>
      </c>
      <c r="C2083" s="4">
        <v>150.0</v>
      </c>
      <c r="D2083" s="4">
        <v>13.0</v>
      </c>
      <c r="E2083" s="4">
        <v>150.0</v>
      </c>
      <c r="F2083" s="3" t="s">
        <v>1220</v>
      </c>
      <c r="G2083" s="3" t="s">
        <v>395</v>
      </c>
      <c r="H2083" s="3" t="str">
        <f t="array" ref="H2083">xlookup(G2083,League_Summary!B:B,League_Summary!A:A)</f>
        <v>Finn</v>
      </c>
    </row>
    <row r="2084">
      <c r="A2084" s="4">
        <v>2021.0</v>
      </c>
      <c r="B2084" s="3" t="s">
        <v>586</v>
      </c>
      <c r="C2084" s="4">
        <v>151.0</v>
      </c>
      <c r="D2084" s="4">
        <v>13.0</v>
      </c>
      <c r="E2084" s="4">
        <v>151.0</v>
      </c>
      <c r="F2084" s="3" t="s">
        <v>778</v>
      </c>
      <c r="G2084" s="3" t="s">
        <v>186</v>
      </c>
      <c r="H2084" s="3" t="str">
        <f t="array" ref="H2084">xlookup(G2084,League_Summary!B:B,League_Summary!A:A)</f>
        <v>Z</v>
      </c>
    </row>
    <row r="2085">
      <c r="A2085" s="4">
        <v>2021.0</v>
      </c>
      <c r="B2085" s="3" t="s">
        <v>586</v>
      </c>
      <c r="C2085" s="4">
        <v>152.0</v>
      </c>
      <c r="D2085" s="4">
        <v>13.0</v>
      </c>
      <c r="E2085" s="4">
        <v>152.0</v>
      </c>
      <c r="F2085" s="3" t="s">
        <v>973</v>
      </c>
      <c r="G2085" s="3" t="s">
        <v>436</v>
      </c>
      <c r="H2085" s="3" t="str">
        <f t="array" ref="H2085">xlookup(G2085,League_Summary!B:B,League_Summary!A:A)</f>
        <v>Carr</v>
      </c>
    </row>
    <row r="2086">
      <c r="A2086" s="4">
        <v>2021.0</v>
      </c>
      <c r="B2086" s="3" t="s">
        <v>586</v>
      </c>
      <c r="C2086" s="4">
        <v>153.0</v>
      </c>
      <c r="D2086" s="4">
        <v>13.0</v>
      </c>
      <c r="E2086" s="4">
        <v>153.0</v>
      </c>
      <c r="F2086" s="3" t="s">
        <v>1221</v>
      </c>
      <c r="G2086" s="3" t="s">
        <v>457</v>
      </c>
      <c r="H2086" s="3" t="str">
        <f t="array" ref="H2086">xlookup(G2086,League_Summary!B:B,League_Summary!A:A)</f>
        <v>Klinker</v>
      </c>
    </row>
    <row r="2087">
      <c r="A2087" s="4">
        <v>2021.0</v>
      </c>
      <c r="B2087" s="3" t="s">
        <v>586</v>
      </c>
      <c r="C2087" s="4">
        <v>154.0</v>
      </c>
      <c r="D2087" s="4">
        <v>13.0</v>
      </c>
      <c r="E2087" s="4">
        <v>154.0</v>
      </c>
      <c r="F2087" s="3" t="s">
        <v>681</v>
      </c>
      <c r="G2087" s="3" t="s">
        <v>388</v>
      </c>
      <c r="H2087" s="3" t="str">
        <f t="array" ref="H2087">xlookup(G2087,League_Summary!B:B,League_Summary!A:A)</f>
        <v>Geraghty</v>
      </c>
    </row>
    <row r="2088">
      <c r="A2088" s="4">
        <v>2021.0</v>
      </c>
      <c r="B2088" s="3" t="s">
        <v>586</v>
      </c>
      <c r="C2088" s="4">
        <v>155.0</v>
      </c>
      <c r="D2088" s="4">
        <v>13.0</v>
      </c>
      <c r="E2088" s="4">
        <v>155.0</v>
      </c>
      <c r="F2088" s="3" t="s">
        <v>1184</v>
      </c>
      <c r="G2088" s="3" t="s">
        <v>155</v>
      </c>
      <c r="H2088" s="3" t="str">
        <f t="array" ref="H2088">xlookup(G2088,League_Summary!B:B,League_Summary!A:A)</f>
        <v>DA</v>
      </c>
    </row>
    <row r="2089">
      <c r="A2089" s="4">
        <v>2021.0</v>
      </c>
      <c r="B2089" s="3" t="s">
        <v>586</v>
      </c>
      <c r="C2089" s="4">
        <v>156.0</v>
      </c>
      <c r="D2089" s="4">
        <v>13.0</v>
      </c>
      <c r="E2089" s="4">
        <v>156.0</v>
      </c>
      <c r="F2089" s="3" t="s">
        <v>1222</v>
      </c>
      <c r="G2089" s="3" t="s">
        <v>214</v>
      </c>
      <c r="H2089" s="3" t="str">
        <f t="array" ref="H2089">xlookup(G2089,League_Summary!B:B,League_Summary!A:A)</f>
        <v>Brendan</v>
      </c>
    </row>
    <row r="2090">
      <c r="A2090" s="4">
        <v>2021.0</v>
      </c>
      <c r="B2090" s="3" t="s">
        <v>586</v>
      </c>
      <c r="C2090" s="4">
        <v>157.0</v>
      </c>
      <c r="D2090" s="4">
        <v>14.0</v>
      </c>
      <c r="E2090" s="4">
        <v>157.0</v>
      </c>
      <c r="F2090" s="3" t="s">
        <v>1102</v>
      </c>
      <c r="G2090" s="3" t="s">
        <v>214</v>
      </c>
      <c r="H2090" s="3" t="str">
        <f t="array" ref="H2090">xlookup(G2090,League_Summary!B:B,League_Summary!A:A)</f>
        <v>Brendan</v>
      </c>
    </row>
    <row r="2091">
      <c r="A2091" s="4">
        <v>2021.0</v>
      </c>
      <c r="B2091" s="3" t="s">
        <v>586</v>
      </c>
      <c r="C2091" s="4">
        <v>158.0</v>
      </c>
      <c r="D2091" s="4">
        <v>14.0</v>
      </c>
      <c r="E2091" s="4">
        <v>158.0</v>
      </c>
      <c r="F2091" s="3" t="s">
        <v>1223</v>
      </c>
      <c r="G2091" s="3" t="s">
        <v>155</v>
      </c>
      <c r="H2091" s="3" t="str">
        <f t="array" ref="H2091">xlookup(G2091,League_Summary!B:B,League_Summary!A:A)</f>
        <v>DA</v>
      </c>
    </row>
    <row r="2092">
      <c r="A2092" s="4">
        <v>2021.0</v>
      </c>
      <c r="B2092" s="3" t="s">
        <v>586</v>
      </c>
      <c r="C2092" s="4">
        <v>159.0</v>
      </c>
      <c r="D2092" s="4">
        <v>14.0</v>
      </c>
      <c r="E2092" s="4">
        <v>159.0</v>
      </c>
      <c r="F2092" s="3" t="s">
        <v>698</v>
      </c>
      <c r="G2092" s="3" t="s">
        <v>388</v>
      </c>
      <c r="H2092" s="3" t="str">
        <f t="array" ref="H2092">xlookup(G2092,League_Summary!B:B,League_Summary!A:A)</f>
        <v>Geraghty</v>
      </c>
    </row>
    <row r="2093">
      <c r="A2093" s="4">
        <v>2021.0</v>
      </c>
      <c r="B2093" s="3" t="s">
        <v>586</v>
      </c>
      <c r="C2093" s="4">
        <v>160.0</v>
      </c>
      <c r="D2093" s="4">
        <v>14.0</v>
      </c>
      <c r="E2093" s="4">
        <v>160.0</v>
      </c>
      <c r="F2093" s="3" t="s">
        <v>843</v>
      </c>
      <c r="G2093" s="3" t="s">
        <v>457</v>
      </c>
      <c r="H2093" s="3" t="str">
        <f t="array" ref="H2093">xlookup(G2093,League_Summary!B:B,League_Summary!A:A)</f>
        <v>Klinker</v>
      </c>
    </row>
    <row r="2094">
      <c r="A2094" s="4">
        <v>2021.0</v>
      </c>
      <c r="B2094" s="3" t="s">
        <v>586</v>
      </c>
      <c r="C2094" s="4">
        <v>161.0</v>
      </c>
      <c r="D2094" s="4">
        <v>14.0</v>
      </c>
      <c r="E2094" s="4">
        <v>161.0</v>
      </c>
      <c r="F2094" s="3" t="s">
        <v>701</v>
      </c>
      <c r="G2094" s="3" t="s">
        <v>436</v>
      </c>
      <c r="H2094" s="3" t="str">
        <f t="array" ref="H2094">xlookup(G2094,League_Summary!B:B,League_Summary!A:A)</f>
        <v>Carr</v>
      </c>
    </row>
    <row r="2095">
      <c r="A2095" s="4">
        <v>2021.0</v>
      </c>
      <c r="B2095" s="3" t="s">
        <v>586</v>
      </c>
      <c r="C2095" s="4">
        <v>162.0</v>
      </c>
      <c r="D2095" s="4">
        <v>14.0</v>
      </c>
      <c r="E2095" s="4">
        <v>162.0</v>
      </c>
      <c r="F2095" s="3" t="s">
        <v>1025</v>
      </c>
      <c r="G2095" s="3" t="s">
        <v>186</v>
      </c>
      <c r="H2095" s="3" t="str">
        <f t="array" ref="H2095">xlookup(G2095,League_Summary!B:B,League_Summary!A:A)</f>
        <v>Z</v>
      </c>
    </row>
    <row r="2096">
      <c r="A2096" s="4">
        <v>2021.0</v>
      </c>
      <c r="B2096" s="3" t="s">
        <v>586</v>
      </c>
      <c r="C2096" s="4">
        <v>163.0</v>
      </c>
      <c r="D2096" s="4">
        <v>14.0</v>
      </c>
      <c r="E2096" s="4">
        <v>163.0</v>
      </c>
      <c r="F2096" s="3" t="s">
        <v>944</v>
      </c>
      <c r="G2096" s="3" t="s">
        <v>395</v>
      </c>
      <c r="H2096" s="3" t="str">
        <f t="array" ref="H2096">xlookup(G2096,League_Summary!B:B,League_Summary!A:A)</f>
        <v>Finn</v>
      </c>
    </row>
    <row r="2097">
      <c r="A2097" s="4">
        <v>2021.0</v>
      </c>
      <c r="B2097" s="3" t="s">
        <v>586</v>
      </c>
      <c r="C2097" s="4">
        <v>164.0</v>
      </c>
      <c r="D2097" s="4">
        <v>14.0</v>
      </c>
      <c r="E2097" s="4">
        <v>164.0</v>
      </c>
      <c r="F2097" s="3" t="s">
        <v>1066</v>
      </c>
      <c r="G2097" s="3" t="s">
        <v>412</v>
      </c>
      <c r="H2097" s="3" t="str">
        <f t="array" ref="H2097">xlookup(G2097,League_Summary!B:B,League_Summary!A:A)</f>
        <v>Bonk</v>
      </c>
    </row>
    <row r="2098">
      <c r="A2098" s="4">
        <v>2021.0</v>
      </c>
      <c r="B2098" s="3" t="s">
        <v>586</v>
      </c>
      <c r="C2098" s="4">
        <v>165.0</v>
      </c>
      <c r="D2098" s="4">
        <v>14.0</v>
      </c>
      <c r="E2098" s="4">
        <v>165.0</v>
      </c>
      <c r="F2098" s="3" t="s">
        <v>1041</v>
      </c>
      <c r="G2098" s="3" t="s">
        <v>50</v>
      </c>
      <c r="H2098" s="3" t="str">
        <f t="array" ref="H2098">xlookup(G2098,League_Summary!B:B,League_Summary!A:A)</f>
        <v>Cinalli</v>
      </c>
    </row>
    <row r="2099">
      <c r="A2099" s="4">
        <v>2021.0</v>
      </c>
      <c r="B2099" s="3" t="s">
        <v>586</v>
      </c>
      <c r="C2099" s="4">
        <v>166.0</v>
      </c>
      <c r="D2099" s="4">
        <v>14.0</v>
      </c>
      <c r="E2099" s="4">
        <v>166.0</v>
      </c>
      <c r="F2099" s="3" t="s">
        <v>1040</v>
      </c>
      <c r="G2099" s="3" t="s">
        <v>424</v>
      </c>
      <c r="H2099" s="3" t="str">
        <f t="array" ref="H2099">xlookup(G2099,League_Summary!B:B,League_Summary!A:A)</f>
        <v>Rob</v>
      </c>
    </row>
    <row r="2100">
      <c r="A2100" s="4">
        <v>2021.0</v>
      </c>
      <c r="B2100" s="3" t="s">
        <v>586</v>
      </c>
      <c r="C2100" s="4">
        <v>167.0</v>
      </c>
      <c r="D2100" s="4">
        <v>14.0</v>
      </c>
      <c r="E2100" s="4">
        <v>167.0</v>
      </c>
      <c r="F2100" s="3" t="s">
        <v>1124</v>
      </c>
      <c r="G2100" s="3" t="s">
        <v>242</v>
      </c>
      <c r="H2100" s="3" t="str">
        <f t="array" ref="H2100">xlookup(G2100,League_Summary!B:B,League_Summary!A:A)</f>
        <v>Aubrey</v>
      </c>
    </row>
    <row r="2101">
      <c r="A2101" s="4">
        <v>2021.0</v>
      </c>
      <c r="B2101" s="3" t="s">
        <v>586</v>
      </c>
      <c r="C2101" s="4">
        <v>168.0</v>
      </c>
      <c r="D2101" s="4">
        <v>14.0</v>
      </c>
      <c r="E2101" s="4">
        <v>168.0</v>
      </c>
      <c r="F2101" s="3" t="s">
        <v>1185</v>
      </c>
      <c r="G2101" s="3" t="s">
        <v>355</v>
      </c>
      <c r="H2101" s="3" t="str">
        <f t="array" ref="H2101">xlookup(G2101,League_Summary!B:B,League_Summary!A:A)</f>
        <v>Wang</v>
      </c>
    </row>
    <row r="2102">
      <c r="A2102" s="4">
        <v>2021.0</v>
      </c>
      <c r="B2102" s="3" t="s">
        <v>586</v>
      </c>
      <c r="C2102" s="4">
        <v>169.0</v>
      </c>
      <c r="D2102" s="4">
        <v>15.0</v>
      </c>
      <c r="E2102" s="4">
        <v>169.0</v>
      </c>
      <c r="F2102" s="3" t="s">
        <v>1224</v>
      </c>
      <c r="G2102" s="3" t="s">
        <v>355</v>
      </c>
      <c r="H2102" s="3" t="str">
        <f t="array" ref="H2102">xlookup(G2102,League_Summary!B:B,League_Summary!A:A)</f>
        <v>Wang</v>
      </c>
    </row>
    <row r="2103">
      <c r="A2103" s="4">
        <v>2021.0</v>
      </c>
      <c r="B2103" s="3" t="s">
        <v>586</v>
      </c>
      <c r="C2103" s="4">
        <v>170.0</v>
      </c>
      <c r="D2103" s="4">
        <v>15.0</v>
      </c>
      <c r="E2103" s="4">
        <v>170.0</v>
      </c>
      <c r="F2103" s="3" t="s">
        <v>879</v>
      </c>
      <c r="G2103" s="3" t="s">
        <v>242</v>
      </c>
      <c r="H2103" s="3" t="str">
        <f t="array" ref="H2103">xlookup(G2103,League_Summary!B:B,League_Summary!A:A)</f>
        <v>Aubrey</v>
      </c>
    </row>
    <row r="2104">
      <c r="A2104" s="4">
        <v>2021.0</v>
      </c>
      <c r="B2104" s="3" t="s">
        <v>586</v>
      </c>
      <c r="C2104" s="4">
        <v>171.0</v>
      </c>
      <c r="D2104" s="4">
        <v>15.0</v>
      </c>
      <c r="E2104" s="4">
        <v>171.0</v>
      </c>
      <c r="F2104" s="3" t="s">
        <v>719</v>
      </c>
      <c r="G2104" s="3" t="s">
        <v>424</v>
      </c>
      <c r="H2104" s="3" t="str">
        <f t="array" ref="H2104">xlookup(G2104,League_Summary!B:B,League_Summary!A:A)</f>
        <v>Rob</v>
      </c>
    </row>
    <row r="2105">
      <c r="A2105" s="4">
        <v>2021.0</v>
      </c>
      <c r="B2105" s="3" t="s">
        <v>586</v>
      </c>
      <c r="C2105" s="4">
        <v>172.0</v>
      </c>
      <c r="D2105" s="4">
        <v>15.0</v>
      </c>
      <c r="E2105" s="4">
        <v>172.0</v>
      </c>
      <c r="F2105" s="3" t="s">
        <v>933</v>
      </c>
      <c r="G2105" s="3" t="s">
        <v>50</v>
      </c>
      <c r="H2105" s="3" t="str">
        <f t="array" ref="H2105">xlookup(G2105,League_Summary!B:B,League_Summary!A:A)</f>
        <v>Cinalli</v>
      </c>
    </row>
    <row r="2106">
      <c r="A2106" s="4">
        <v>2021.0</v>
      </c>
      <c r="B2106" s="3" t="s">
        <v>586</v>
      </c>
      <c r="C2106" s="4">
        <v>173.0</v>
      </c>
      <c r="D2106" s="4">
        <v>15.0</v>
      </c>
      <c r="E2106" s="4">
        <v>173.0</v>
      </c>
      <c r="F2106" s="3" t="s">
        <v>1225</v>
      </c>
      <c r="G2106" s="3" t="s">
        <v>412</v>
      </c>
      <c r="H2106" s="3" t="str">
        <f t="array" ref="H2106">xlookup(G2106,League_Summary!B:B,League_Summary!A:A)</f>
        <v>Bonk</v>
      </c>
    </row>
    <row r="2107">
      <c r="A2107" s="4">
        <v>2021.0</v>
      </c>
      <c r="B2107" s="3" t="s">
        <v>586</v>
      </c>
      <c r="C2107" s="4">
        <v>174.0</v>
      </c>
      <c r="D2107" s="4">
        <v>15.0</v>
      </c>
      <c r="E2107" s="4">
        <v>174.0</v>
      </c>
      <c r="F2107" s="3" t="s">
        <v>657</v>
      </c>
      <c r="G2107" s="3" t="s">
        <v>395</v>
      </c>
      <c r="H2107" s="3" t="str">
        <f t="array" ref="H2107">xlookup(G2107,League_Summary!B:B,League_Summary!A:A)</f>
        <v>Finn</v>
      </c>
    </row>
    <row r="2108">
      <c r="A2108" s="4">
        <v>2021.0</v>
      </c>
      <c r="B2108" s="3" t="s">
        <v>586</v>
      </c>
      <c r="C2108" s="4">
        <v>175.0</v>
      </c>
      <c r="D2108" s="4">
        <v>15.0</v>
      </c>
      <c r="E2108" s="4">
        <v>175.0</v>
      </c>
      <c r="F2108" s="3" t="s">
        <v>1134</v>
      </c>
      <c r="G2108" s="3" t="s">
        <v>186</v>
      </c>
      <c r="H2108" s="3" t="str">
        <f t="array" ref="H2108">xlookup(G2108,League_Summary!B:B,League_Summary!A:A)</f>
        <v>Z</v>
      </c>
    </row>
    <row r="2109">
      <c r="A2109" s="4">
        <v>2021.0</v>
      </c>
      <c r="B2109" s="3" t="s">
        <v>586</v>
      </c>
      <c r="C2109" s="4">
        <v>176.0</v>
      </c>
      <c r="D2109" s="4">
        <v>15.0</v>
      </c>
      <c r="E2109" s="4">
        <v>176.0</v>
      </c>
      <c r="F2109" s="3" t="s">
        <v>1069</v>
      </c>
      <c r="G2109" s="3" t="s">
        <v>436</v>
      </c>
      <c r="H2109" s="3" t="str">
        <f t="array" ref="H2109">xlookup(G2109,League_Summary!B:B,League_Summary!A:A)</f>
        <v>Carr</v>
      </c>
    </row>
    <row r="2110">
      <c r="A2110" s="4">
        <v>2021.0</v>
      </c>
      <c r="B2110" s="3" t="s">
        <v>586</v>
      </c>
      <c r="C2110" s="4">
        <v>177.0</v>
      </c>
      <c r="D2110" s="4">
        <v>15.0</v>
      </c>
      <c r="E2110" s="4">
        <v>177.0</v>
      </c>
      <c r="F2110" s="3" t="s">
        <v>1226</v>
      </c>
      <c r="G2110" s="3" t="s">
        <v>457</v>
      </c>
      <c r="H2110" s="3" t="str">
        <f t="array" ref="H2110">xlookup(G2110,League_Summary!B:B,League_Summary!A:A)</f>
        <v>Klinker</v>
      </c>
    </row>
    <row r="2111">
      <c r="A2111" s="4">
        <v>2021.0</v>
      </c>
      <c r="B2111" s="3" t="s">
        <v>586</v>
      </c>
      <c r="C2111" s="4">
        <v>178.0</v>
      </c>
      <c r="D2111" s="4">
        <v>15.0</v>
      </c>
      <c r="E2111" s="4">
        <v>178.0</v>
      </c>
      <c r="F2111" s="3" t="s">
        <v>897</v>
      </c>
      <c r="G2111" s="3" t="s">
        <v>388</v>
      </c>
      <c r="H2111" s="3" t="str">
        <f t="array" ref="H2111">xlookup(G2111,League_Summary!B:B,League_Summary!A:A)</f>
        <v>Geraghty</v>
      </c>
    </row>
    <row r="2112">
      <c r="A2112" s="4">
        <v>2021.0</v>
      </c>
      <c r="B2112" s="3" t="s">
        <v>586</v>
      </c>
      <c r="C2112" s="4">
        <v>179.0</v>
      </c>
      <c r="D2112" s="4">
        <v>15.0</v>
      </c>
      <c r="E2112" s="4">
        <v>179.0</v>
      </c>
      <c r="F2112" s="3" t="s">
        <v>1227</v>
      </c>
      <c r="G2112" s="3" t="s">
        <v>155</v>
      </c>
      <c r="H2112" s="3" t="str">
        <f t="array" ref="H2112">xlookup(G2112,League_Summary!B:B,League_Summary!A:A)</f>
        <v>DA</v>
      </c>
    </row>
    <row r="2113">
      <c r="A2113" s="4">
        <v>2021.0</v>
      </c>
      <c r="B2113" s="3" t="s">
        <v>586</v>
      </c>
      <c r="C2113" s="4">
        <v>180.0</v>
      </c>
      <c r="D2113" s="4">
        <v>15.0</v>
      </c>
      <c r="E2113" s="4">
        <v>180.0</v>
      </c>
      <c r="F2113" s="3" t="s">
        <v>1228</v>
      </c>
      <c r="G2113" s="3" t="s">
        <v>214</v>
      </c>
      <c r="H2113" s="3" t="str">
        <f t="array" ref="H2113">xlookup(G2113,League_Summary!B:B,League_Summary!A:A)</f>
        <v>Brendan</v>
      </c>
    </row>
    <row r="2114">
      <c r="A2114" s="4">
        <v>2021.0</v>
      </c>
      <c r="B2114" s="3" t="s">
        <v>586</v>
      </c>
      <c r="C2114" s="4">
        <v>181.0</v>
      </c>
      <c r="D2114" s="4">
        <v>16.0</v>
      </c>
      <c r="E2114" s="4">
        <v>181.0</v>
      </c>
      <c r="F2114" s="3" t="s">
        <v>772</v>
      </c>
      <c r="G2114" s="3" t="s">
        <v>214</v>
      </c>
      <c r="H2114" s="3" t="str">
        <f t="array" ref="H2114">xlookup(G2114,League_Summary!B:B,League_Summary!A:A)</f>
        <v>Brendan</v>
      </c>
    </row>
    <row r="2115">
      <c r="A2115" s="4">
        <v>2021.0</v>
      </c>
      <c r="B2115" s="3" t="s">
        <v>586</v>
      </c>
      <c r="C2115" s="4">
        <v>182.0</v>
      </c>
      <c r="D2115" s="4">
        <v>16.0</v>
      </c>
      <c r="E2115" s="4">
        <v>182.0</v>
      </c>
      <c r="F2115" s="3" t="s">
        <v>878</v>
      </c>
      <c r="G2115" s="3" t="s">
        <v>155</v>
      </c>
      <c r="H2115" s="3" t="str">
        <f t="array" ref="H2115">xlookup(G2115,League_Summary!B:B,League_Summary!A:A)</f>
        <v>DA</v>
      </c>
    </row>
    <row r="2116">
      <c r="A2116" s="4">
        <v>2021.0</v>
      </c>
      <c r="B2116" s="3" t="s">
        <v>586</v>
      </c>
      <c r="C2116" s="4">
        <v>183.0</v>
      </c>
      <c r="D2116" s="4">
        <v>16.0</v>
      </c>
      <c r="E2116" s="4">
        <v>183.0</v>
      </c>
      <c r="F2116" s="3" t="s">
        <v>1229</v>
      </c>
      <c r="G2116" s="3" t="s">
        <v>388</v>
      </c>
      <c r="H2116" s="3" t="str">
        <f t="array" ref="H2116">xlookup(G2116,League_Summary!B:B,League_Summary!A:A)</f>
        <v>Geraghty</v>
      </c>
    </row>
    <row r="2117">
      <c r="A2117" s="4">
        <v>2021.0</v>
      </c>
      <c r="B2117" s="3" t="s">
        <v>586</v>
      </c>
      <c r="C2117" s="4">
        <v>184.0</v>
      </c>
      <c r="D2117" s="4">
        <v>16.0</v>
      </c>
      <c r="E2117" s="4">
        <v>184.0</v>
      </c>
      <c r="F2117" s="3" t="s">
        <v>1230</v>
      </c>
      <c r="G2117" s="3" t="s">
        <v>457</v>
      </c>
      <c r="H2117" s="3" t="str">
        <f t="array" ref="H2117">xlookup(G2117,League_Summary!B:B,League_Summary!A:A)</f>
        <v>Klinker</v>
      </c>
    </row>
    <row r="2118">
      <c r="A2118" s="4">
        <v>2021.0</v>
      </c>
      <c r="B2118" s="3" t="s">
        <v>586</v>
      </c>
      <c r="C2118" s="4">
        <v>185.0</v>
      </c>
      <c r="D2118" s="4">
        <v>16.0</v>
      </c>
      <c r="E2118" s="4">
        <v>185.0</v>
      </c>
      <c r="F2118" s="3" t="s">
        <v>1231</v>
      </c>
      <c r="G2118" s="3" t="s">
        <v>436</v>
      </c>
      <c r="H2118" s="3" t="str">
        <f t="array" ref="H2118">xlookup(G2118,League_Summary!B:B,League_Summary!A:A)</f>
        <v>Carr</v>
      </c>
    </row>
    <row r="2119">
      <c r="A2119" s="4">
        <v>2021.0</v>
      </c>
      <c r="B2119" s="3" t="s">
        <v>586</v>
      </c>
      <c r="C2119" s="4">
        <v>186.0</v>
      </c>
      <c r="D2119" s="4">
        <v>16.0</v>
      </c>
      <c r="E2119" s="4">
        <v>186.0</v>
      </c>
      <c r="F2119" s="3" t="s">
        <v>1232</v>
      </c>
      <c r="G2119" s="3" t="s">
        <v>186</v>
      </c>
      <c r="H2119" s="3" t="str">
        <f t="array" ref="H2119">xlookup(G2119,League_Summary!B:B,League_Summary!A:A)</f>
        <v>Z</v>
      </c>
    </row>
    <row r="2120">
      <c r="A2120" s="4">
        <v>2021.0</v>
      </c>
      <c r="B2120" s="3" t="s">
        <v>586</v>
      </c>
      <c r="C2120" s="4">
        <v>187.0</v>
      </c>
      <c r="D2120" s="4">
        <v>16.0</v>
      </c>
      <c r="E2120" s="4">
        <v>187.0</v>
      </c>
      <c r="F2120" s="3" t="s">
        <v>986</v>
      </c>
      <c r="G2120" s="3" t="s">
        <v>395</v>
      </c>
      <c r="H2120" s="3" t="str">
        <f t="array" ref="H2120">xlookup(G2120,League_Summary!B:B,League_Summary!A:A)</f>
        <v>Finn</v>
      </c>
    </row>
    <row r="2121">
      <c r="A2121" s="4">
        <v>2021.0</v>
      </c>
      <c r="B2121" s="3" t="s">
        <v>586</v>
      </c>
      <c r="C2121" s="4">
        <v>188.0</v>
      </c>
      <c r="D2121" s="4">
        <v>16.0</v>
      </c>
      <c r="E2121" s="4">
        <v>188.0</v>
      </c>
      <c r="F2121" s="3" t="s">
        <v>1233</v>
      </c>
      <c r="G2121" s="3" t="s">
        <v>412</v>
      </c>
      <c r="H2121" s="3" t="str">
        <f t="array" ref="H2121">xlookup(G2121,League_Summary!B:B,League_Summary!A:A)</f>
        <v>Bonk</v>
      </c>
    </row>
    <row r="2122">
      <c r="A2122" s="4">
        <v>2021.0</v>
      </c>
      <c r="B2122" s="3" t="s">
        <v>586</v>
      </c>
      <c r="C2122" s="4">
        <v>189.0</v>
      </c>
      <c r="D2122" s="4">
        <v>16.0</v>
      </c>
      <c r="E2122" s="4">
        <v>189.0</v>
      </c>
      <c r="F2122" s="3" t="s">
        <v>1234</v>
      </c>
      <c r="G2122" s="3" t="s">
        <v>50</v>
      </c>
      <c r="H2122" s="3" t="str">
        <f t="array" ref="H2122">xlookup(G2122,League_Summary!B:B,League_Summary!A:A)</f>
        <v>Cinalli</v>
      </c>
    </row>
    <row r="2123">
      <c r="A2123" s="4">
        <v>2021.0</v>
      </c>
      <c r="B2123" s="3" t="s">
        <v>586</v>
      </c>
      <c r="C2123" s="4">
        <v>190.0</v>
      </c>
      <c r="D2123" s="4">
        <v>16.0</v>
      </c>
      <c r="E2123" s="4">
        <v>190.0</v>
      </c>
      <c r="F2123" s="3" t="s">
        <v>1061</v>
      </c>
      <c r="G2123" s="3" t="s">
        <v>424</v>
      </c>
      <c r="H2123" s="3" t="str">
        <f t="array" ref="H2123">xlookup(G2123,League_Summary!B:B,League_Summary!A:A)</f>
        <v>Rob</v>
      </c>
    </row>
    <row r="2124">
      <c r="A2124" s="4">
        <v>2021.0</v>
      </c>
      <c r="B2124" s="3" t="s">
        <v>586</v>
      </c>
      <c r="C2124" s="4">
        <v>191.0</v>
      </c>
      <c r="D2124" s="4">
        <v>16.0</v>
      </c>
      <c r="E2124" s="4">
        <v>191.0</v>
      </c>
      <c r="F2124" s="3" t="s">
        <v>964</v>
      </c>
      <c r="G2124" s="3" t="s">
        <v>242</v>
      </c>
      <c r="H2124" s="3" t="str">
        <f t="array" ref="H2124">xlookup(G2124,League_Summary!B:B,League_Summary!A:A)</f>
        <v>Aubrey</v>
      </c>
    </row>
    <row r="2125">
      <c r="A2125" s="4">
        <v>2021.0</v>
      </c>
      <c r="B2125" s="3" t="s">
        <v>586</v>
      </c>
      <c r="C2125" s="4">
        <v>192.0</v>
      </c>
      <c r="D2125" s="4">
        <v>16.0</v>
      </c>
      <c r="E2125" s="4">
        <v>192.0</v>
      </c>
      <c r="F2125" s="3" t="s">
        <v>999</v>
      </c>
      <c r="G2125" s="3" t="s">
        <v>355</v>
      </c>
      <c r="H2125" s="3" t="str">
        <f t="array" ref="H2125">xlookup(G2125,League_Summary!B:B,League_Summary!A:A)</f>
        <v>Wang</v>
      </c>
    </row>
    <row r="2126">
      <c r="A2126" s="4">
        <v>2022.0</v>
      </c>
      <c r="B2126" s="3" t="s">
        <v>586</v>
      </c>
      <c r="C2126" s="4">
        <v>1.0</v>
      </c>
      <c r="D2126" s="4">
        <v>1.0</v>
      </c>
      <c r="E2126" s="4">
        <v>1.0</v>
      </c>
      <c r="F2126" s="3" t="s">
        <v>1151</v>
      </c>
      <c r="G2126" s="3" t="s">
        <v>355</v>
      </c>
      <c r="H2126" s="3" t="str">
        <f t="array" ref="H2126">xlookup(G2126,League_Summary!B:B,League_Summary!A:A)</f>
        <v>Wang</v>
      </c>
    </row>
    <row r="2127">
      <c r="A2127" s="4">
        <v>2022.0</v>
      </c>
      <c r="B2127" s="3" t="s">
        <v>586</v>
      </c>
      <c r="C2127" s="4">
        <v>2.0</v>
      </c>
      <c r="D2127" s="4">
        <v>1.0</v>
      </c>
      <c r="E2127" s="4">
        <v>2.0</v>
      </c>
      <c r="F2127" s="3" t="s">
        <v>1017</v>
      </c>
      <c r="G2127" s="3" t="s">
        <v>155</v>
      </c>
      <c r="H2127" s="3" t="str">
        <f t="array" ref="H2127">xlookup(G2127,League_Summary!B:B,League_Summary!A:A)</f>
        <v>DA</v>
      </c>
    </row>
    <row r="2128">
      <c r="A2128" s="4">
        <v>2022.0</v>
      </c>
      <c r="B2128" s="3" t="s">
        <v>586</v>
      </c>
      <c r="C2128" s="4">
        <v>3.0</v>
      </c>
      <c r="D2128" s="4">
        <v>1.0</v>
      </c>
      <c r="E2128" s="4">
        <v>3.0</v>
      </c>
      <c r="F2128" s="3" t="s">
        <v>1073</v>
      </c>
      <c r="G2128" s="3" t="s">
        <v>242</v>
      </c>
      <c r="H2128" s="3" t="str">
        <f t="array" ref="H2128">xlookup(G2128,League_Summary!B:B,League_Summary!A:A)</f>
        <v>Aubrey</v>
      </c>
    </row>
    <row r="2129">
      <c r="A2129" s="4">
        <v>2022.0</v>
      </c>
      <c r="B2129" s="3" t="s">
        <v>586</v>
      </c>
      <c r="C2129" s="4">
        <v>4.0</v>
      </c>
      <c r="D2129" s="4">
        <v>1.0</v>
      </c>
      <c r="E2129" s="4">
        <v>4.0</v>
      </c>
      <c r="F2129" s="3" t="s">
        <v>976</v>
      </c>
      <c r="G2129" s="3" t="s">
        <v>412</v>
      </c>
      <c r="H2129" s="3" t="str">
        <f t="array" ref="H2129">xlookup(G2129,League_Summary!B:B,League_Summary!A:A)</f>
        <v>Bonk</v>
      </c>
    </row>
    <row r="2130">
      <c r="A2130" s="4">
        <v>2022.0</v>
      </c>
      <c r="B2130" s="3" t="s">
        <v>586</v>
      </c>
      <c r="C2130" s="4">
        <v>5.0</v>
      </c>
      <c r="D2130" s="4">
        <v>1.0</v>
      </c>
      <c r="E2130" s="4">
        <v>5.0</v>
      </c>
      <c r="F2130" s="3" t="s">
        <v>1092</v>
      </c>
      <c r="G2130" s="3" t="s">
        <v>186</v>
      </c>
      <c r="H2130" s="3" t="str">
        <f t="array" ref="H2130">xlookup(G2130,League_Summary!B:B,League_Summary!A:A)</f>
        <v>Z</v>
      </c>
    </row>
    <row r="2131">
      <c r="A2131" s="4">
        <v>2022.0</v>
      </c>
      <c r="B2131" s="3" t="s">
        <v>586</v>
      </c>
      <c r="C2131" s="4">
        <v>6.0</v>
      </c>
      <c r="D2131" s="4">
        <v>1.0</v>
      </c>
      <c r="E2131" s="4">
        <v>6.0</v>
      </c>
      <c r="F2131" s="3" t="s">
        <v>1192</v>
      </c>
      <c r="G2131" s="3" t="s">
        <v>424</v>
      </c>
      <c r="H2131" s="3" t="str">
        <f t="array" ref="H2131">xlookup(G2131,League_Summary!B:B,League_Summary!A:A)</f>
        <v>Rob</v>
      </c>
    </row>
    <row r="2132">
      <c r="A2132" s="4">
        <v>2022.0</v>
      </c>
      <c r="B2132" s="3" t="s">
        <v>586</v>
      </c>
      <c r="C2132" s="4">
        <v>7.0</v>
      </c>
      <c r="D2132" s="4">
        <v>1.0</v>
      </c>
      <c r="E2132" s="4">
        <v>7.0</v>
      </c>
      <c r="F2132" s="3" t="s">
        <v>1166</v>
      </c>
      <c r="G2132" s="3" t="s">
        <v>214</v>
      </c>
      <c r="H2132" s="3" t="str">
        <f t="array" ref="H2132">xlookup(G2132,League_Summary!B:B,League_Summary!A:A)</f>
        <v>Brendan</v>
      </c>
    </row>
    <row r="2133">
      <c r="A2133" s="4">
        <v>2022.0</v>
      </c>
      <c r="B2133" s="3" t="s">
        <v>586</v>
      </c>
      <c r="C2133" s="4">
        <v>8.0</v>
      </c>
      <c r="D2133" s="4">
        <v>1.0</v>
      </c>
      <c r="E2133" s="4">
        <v>8.0</v>
      </c>
      <c r="F2133" s="3" t="s">
        <v>1019</v>
      </c>
      <c r="G2133" s="3" t="s">
        <v>395</v>
      </c>
      <c r="H2133" s="3" t="str">
        <f t="array" ref="H2133">xlookup(G2133,League_Summary!B:B,League_Summary!A:A)</f>
        <v>Finn</v>
      </c>
    </row>
    <row r="2134">
      <c r="A2134" s="4">
        <v>2022.0</v>
      </c>
      <c r="B2134" s="3" t="s">
        <v>586</v>
      </c>
      <c r="C2134" s="4">
        <v>9.0</v>
      </c>
      <c r="D2134" s="4">
        <v>1.0</v>
      </c>
      <c r="E2134" s="4">
        <v>9.0</v>
      </c>
      <c r="F2134" s="3" t="s">
        <v>1145</v>
      </c>
      <c r="G2134" s="3" t="s">
        <v>388</v>
      </c>
      <c r="H2134" s="3" t="str">
        <f t="array" ref="H2134">xlookup(G2134,League_Summary!B:B,League_Summary!A:A)</f>
        <v>Geraghty</v>
      </c>
    </row>
    <row r="2135">
      <c r="A2135" s="4">
        <v>2022.0</v>
      </c>
      <c r="B2135" s="3" t="s">
        <v>586</v>
      </c>
      <c r="C2135" s="4">
        <v>10.0</v>
      </c>
      <c r="D2135" s="4">
        <v>1.0</v>
      </c>
      <c r="E2135" s="4">
        <v>10.0</v>
      </c>
      <c r="F2135" s="3" t="s">
        <v>1020</v>
      </c>
      <c r="G2135" s="3" t="s">
        <v>50</v>
      </c>
      <c r="H2135" s="3" t="str">
        <f t="array" ref="H2135">xlookup(G2135,League_Summary!B:B,League_Summary!A:A)</f>
        <v>Cinalli</v>
      </c>
    </row>
    <row r="2136">
      <c r="A2136" s="4">
        <v>2022.0</v>
      </c>
      <c r="B2136" s="3" t="s">
        <v>586</v>
      </c>
      <c r="C2136" s="4">
        <v>11.0</v>
      </c>
      <c r="D2136" s="4">
        <v>1.0</v>
      </c>
      <c r="E2136" s="4">
        <v>11.0</v>
      </c>
      <c r="F2136" s="3" t="s">
        <v>1232</v>
      </c>
      <c r="G2136" s="3" t="s">
        <v>460</v>
      </c>
      <c r="H2136" s="3" t="str">
        <f t="array" ref="H2136">xlookup(G2136,League_Summary!B:B,League_Summary!A:A)</f>
        <v>Carr</v>
      </c>
    </row>
    <row r="2137">
      <c r="A2137" s="4">
        <v>2022.0</v>
      </c>
      <c r="B2137" s="3" t="s">
        <v>586</v>
      </c>
      <c r="C2137" s="4">
        <v>12.0</v>
      </c>
      <c r="D2137" s="4">
        <v>1.0</v>
      </c>
      <c r="E2137" s="4">
        <v>12.0</v>
      </c>
      <c r="F2137" s="3" t="s">
        <v>925</v>
      </c>
      <c r="G2137" s="3" t="s">
        <v>468</v>
      </c>
      <c r="H2137" s="3" t="str">
        <f t="array" ref="H2137">xlookup(G2137,League_Summary!B:B,League_Summary!A:A)</f>
        <v>Klinker</v>
      </c>
    </row>
    <row r="2138">
      <c r="A2138" s="4">
        <v>2022.0</v>
      </c>
      <c r="B2138" s="3" t="s">
        <v>586</v>
      </c>
      <c r="C2138" s="4">
        <v>13.0</v>
      </c>
      <c r="D2138" s="4">
        <v>2.0</v>
      </c>
      <c r="E2138" s="4">
        <v>13.0</v>
      </c>
      <c r="F2138" s="3" t="s">
        <v>978</v>
      </c>
      <c r="G2138" s="3" t="s">
        <v>468</v>
      </c>
      <c r="H2138" s="3" t="str">
        <f t="array" ref="H2138">xlookup(G2138,League_Summary!B:B,League_Summary!A:A)</f>
        <v>Klinker</v>
      </c>
    </row>
    <row r="2139">
      <c r="A2139" s="4">
        <v>2022.0</v>
      </c>
      <c r="B2139" s="3" t="s">
        <v>586</v>
      </c>
      <c r="C2139" s="4">
        <v>14.0</v>
      </c>
      <c r="D2139" s="4">
        <v>2.0</v>
      </c>
      <c r="E2139" s="4">
        <v>14.0</v>
      </c>
      <c r="F2139" s="3" t="s">
        <v>1162</v>
      </c>
      <c r="G2139" s="3" t="s">
        <v>460</v>
      </c>
      <c r="H2139" s="3" t="str">
        <f t="array" ref="H2139">xlookup(G2139,League_Summary!B:B,League_Summary!A:A)</f>
        <v>Carr</v>
      </c>
    </row>
    <row r="2140">
      <c r="A2140" s="4">
        <v>2022.0</v>
      </c>
      <c r="B2140" s="3" t="s">
        <v>586</v>
      </c>
      <c r="C2140" s="4">
        <v>15.0</v>
      </c>
      <c r="D2140" s="4">
        <v>2.0</v>
      </c>
      <c r="E2140" s="4">
        <v>15.0</v>
      </c>
      <c r="F2140" s="3" t="s">
        <v>919</v>
      </c>
      <c r="G2140" s="3" t="s">
        <v>50</v>
      </c>
      <c r="H2140" s="3" t="str">
        <f t="array" ref="H2140">xlookup(G2140,League_Summary!B:B,League_Summary!A:A)</f>
        <v>Cinalli</v>
      </c>
    </row>
    <row r="2141">
      <c r="A2141" s="4">
        <v>2022.0</v>
      </c>
      <c r="B2141" s="3" t="s">
        <v>586</v>
      </c>
      <c r="C2141" s="4">
        <v>16.0</v>
      </c>
      <c r="D2141" s="4">
        <v>2.0</v>
      </c>
      <c r="E2141" s="4">
        <v>16.0</v>
      </c>
      <c r="F2141" s="3" t="s">
        <v>1053</v>
      </c>
      <c r="G2141" s="3" t="s">
        <v>388</v>
      </c>
      <c r="H2141" s="3" t="str">
        <f t="array" ref="H2141">xlookup(G2141,League_Summary!B:B,League_Summary!A:A)</f>
        <v>Geraghty</v>
      </c>
    </row>
    <row r="2142">
      <c r="A2142" s="4">
        <v>2022.0</v>
      </c>
      <c r="B2142" s="3" t="s">
        <v>586</v>
      </c>
      <c r="C2142" s="4">
        <v>17.0</v>
      </c>
      <c r="D2142" s="4">
        <v>2.0</v>
      </c>
      <c r="E2142" s="4">
        <v>17.0</v>
      </c>
      <c r="F2142" s="3" t="s">
        <v>1075</v>
      </c>
      <c r="G2142" s="3" t="s">
        <v>395</v>
      </c>
      <c r="H2142" s="3" t="str">
        <f t="array" ref="H2142">xlookup(G2142,League_Summary!B:B,League_Summary!A:A)</f>
        <v>Finn</v>
      </c>
    </row>
    <row r="2143">
      <c r="A2143" s="4">
        <v>2022.0</v>
      </c>
      <c r="B2143" s="3" t="s">
        <v>586</v>
      </c>
      <c r="C2143" s="4">
        <v>18.0</v>
      </c>
      <c r="D2143" s="4">
        <v>2.0</v>
      </c>
      <c r="E2143" s="4">
        <v>18.0</v>
      </c>
      <c r="F2143" s="3" t="s">
        <v>1071</v>
      </c>
      <c r="G2143" s="3" t="s">
        <v>214</v>
      </c>
      <c r="H2143" s="3" t="str">
        <f t="array" ref="H2143">xlookup(G2143,League_Summary!B:B,League_Summary!A:A)</f>
        <v>Brendan</v>
      </c>
    </row>
    <row r="2144">
      <c r="A2144" s="4">
        <v>2022.0</v>
      </c>
      <c r="B2144" s="3" t="s">
        <v>586</v>
      </c>
      <c r="C2144" s="4">
        <v>19.0</v>
      </c>
      <c r="D2144" s="4">
        <v>2.0</v>
      </c>
      <c r="E2144" s="4">
        <v>19.0</v>
      </c>
      <c r="F2144" s="3" t="s">
        <v>1034</v>
      </c>
      <c r="G2144" s="3" t="s">
        <v>424</v>
      </c>
      <c r="H2144" s="3" t="str">
        <f t="array" ref="H2144">xlookup(G2144,League_Summary!B:B,League_Summary!A:A)</f>
        <v>Rob</v>
      </c>
    </row>
    <row r="2145">
      <c r="A2145" s="4">
        <v>2022.0</v>
      </c>
      <c r="B2145" s="3" t="s">
        <v>586</v>
      </c>
      <c r="C2145" s="4">
        <v>20.0</v>
      </c>
      <c r="D2145" s="4">
        <v>2.0</v>
      </c>
      <c r="E2145" s="4">
        <v>20.0</v>
      </c>
      <c r="F2145" s="3" t="s">
        <v>1194</v>
      </c>
      <c r="G2145" s="3" t="s">
        <v>186</v>
      </c>
      <c r="H2145" s="3" t="str">
        <f t="array" ref="H2145">xlookup(G2145,League_Summary!B:B,League_Summary!A:A)</f>
        <v>Z</v>
      </c>
    </row>
    <row r="2146">
      <c r="A2146" s="4">
        <v>2022.0</v>
      </c>
      <c r="B2146" s="3" t="s">
        <v>586</v>
      </c>
      <c r="C2146" s="4">
        <v>21.0</v>
      </c>
      <c r="D2146" s="4">
        <v>2.0</v>
      </c>
      <c r="E2146" s="4">
        <v>21.0</v>
      </c>
      <c r="F2146" s="3" t="s">
        <v>1160</v>
      </c>
      <c r="G2146" s="3" t="s">
        <v>412</v>
      </c>
      <c r="H2146" s="3" t="str">
        <f t="array" ref="H2146">xlookup(G2146,League_Summary!B:B,League_Summary!A:A)</f>
        <v>Bonk</v>
      </c>
    </row>
    <row r="2147">
      <c r="A2147" s="4">
        <v>2022.0</v>
      </c>
      <c r="B2147" s="3" t="s">
        <v>586</v>
      </c>
      <c r="C2147" s="4">
        <v>22.0</v>
      </c>
      <c r="D2147" s="4">
        <v>2.0</v>
      </c>
      <c r="E2147" s="4">
        <v>22.0</v>
      </c>
      <c r="F2147" s="3" t="s">
        <v>915</v>
      </c>
      <c r="G2147" s="3" t="s">
        <v>242</v>
      </c>
      <c r="H2147" s="3" t="str">
        <f t="array" ref="H2147">xlookup(G2147,League_Summary!B:B,League_Summary!A:A)</f>
        <v>Aubrey</v>
      </c>
    </row>
    <row r="2148">
      <c r="A2148" s="4">
        <v>2022.0</v>
      </c>
      <c r="B2148" s="3" t="s">
        <v>586</v>
      </c>
      <c r="C2148" s="4">
        <v>23.0</v>
      </c>
      <c r="D2148" s="4">
        <v>2.0</v>
      </c>
      <c r="E2148" s="4">
        <v>23.0</v>
      </c>
      <c r="F2148" s="3" t="s">
        <v>1150</v>
      </c>
      <c r="G2148" s="3" t="s">
        <v>155</v>
      </c>
      <c r="H2148" s="3" t="str">
        <f t="array" ref="H2148">xlookup(G2148,League_Summary!B:B,League_Summary!A:A)</f>
        <v>DA</v>
      </c>
    </row>
    <row r="2149">
      <c r="A2149" s="4">
        <v>2022.0</v>
      </c>
      <c r="B2149" s="3" t="s">
        <v>586</v>
      </c>
      <c r="C2149" s="4">
        <v>24.0</v>
      </c>
      <c r="D2149" s="4">
        <v>2.0</v>
      </c>
      <c r="E2149" s="4">
        <v>24.0</v>
      </c>
      <c r="F2149" s="3" t="s">
        <v>1023</v>
      </c>
      <c r="G2149" s="3" t="s">
        <v>355</v>
      </c>
      <c r="H2149" s="3" t="str">
        <f t="array" ref="H2149">xlookup(G2149,League_Summary!B:B,League_Summary!A:A)</f>
        <v>Wang</v>
      </c>
    </row>
    <row r="2150">
      <c r="A2150" s="4">
        <v>2022.0</v>
      </c>
      <c r="B2150" s="3" t="s">
        <v>586</v>
      </c>
      <c r="C2150" s="4">
        <v>25.0</v>
      </c>
      <c r="D2150" s="4">
        <v>3.0</v>
      </c>
      <c r="E2150" s="4">
        <v>25.0</v>
      </c>
      <c r="F2150" s="3" t="s">
        <v>1016</v>
      </c>
      <c r="G2150" s="3" t="s">
        <v>355</v>
      </c>
      <c r="H2150" s="3" t="str">
        <f t="array" ref="H2150">xlookup(G2150,League_Summary!B:B,League_Summary!A:A)</f>
        <v>Wang</v>
      </c>
    </row>
    <row r="2151">
      <c r="A2151" s="4">
        <v>2022.0</v>
      </c>
      <c r="B2151" s="3" t="s">
        <v>586</v>
      </c>
      <c r="C2151" s="4">
        <v>26.0</v>
      </c>
      <c r="D2151" s="4">
        <v>3.0</v>
      </c>
      <c r="E2151" s="4">
        <v>26.0</v>
      </c>
      <c r="F2151" s="3" t="s">
        <v>1049</v>
      </c>
      <c r="G2151" s="3" t="s">
        <v>155</v>
      </c>
      <c r="H2151" s="3" t="str">
        <f t="array" ref="H2151">xlookup(G2151,League_Summary!B:B,League_Summary!A:A)</f>
        <v>DA</v>
      </c>
    </row>
    <row r="2152">
      <c r="A2152" s="4">
        <v>2022.0</v>
      </c>
      <c r="B2152" s="3" t="s">
        <v>586</v>
      </c>
      <c r="C2152" s="4">
        <v>27.0</v>
      </c>
      <c r="D2152" s="4">
        <v>3.0</v>
      </c>
      <c r="E2152" s="4">
        <v>27.0</v>
      </c>
      <c r="F2152" s="3" t="s">
        <v>1156</v>
      </c>
      <c r="G2152" s="3" t="s">
        <v>242</v>
      </c>
      <c r="H2152" s="3" t="str">
        <f t="array" ref="H2152">xlookup(G2152,League_Summary!B:B,League_Summary!A:A)</f>
        <v>Aubrey</v>
      </c>
    </row>
    <row r="2153">
      <c r="A2153" s="4">
        <v>2022.0</v>
      </c>
      <c r="B2153" s="3" t="s">
        <v>586</v>
      </c>
      <c r="C2153" s="4">
        <v>28.0</v>
      </c>
      <c r="D2153" s="4">
        <v>3.0</v>
      </c>
      <c r="E2153" s="4">
        <v>28.0</v>
      </c>
      <c r="F2153" s="3" t="s">
        <v>968</v>
      </c>
      <c r="G2153" s="3" t="s">
        <v>412</v>
      </c>
      <c r="H2153" s="3" t="str">
        <f t="array" ref="H2153">xlookup(G2153,League_Summary!B:B,League_Summary!A:A)</f>
        <v>Bonk</v>
      </c>
    </row>
    <row r="2154">
      <c r="A2154" s="4">
        <v>2022.0</v>
      </c>
      <c r="B2154" s="3" t="s">
        <v>586</v>
      </c>
      <c r="C2154" s="4">
        <v>29.0</v>
      </c>
      <c r="D2154" s="4">
        <v>3.0</v>
      </c>
      <c r="E2154" s="4">
        <v>29.0</v>
      </c>
      <c r="F2154" s="3" t="s">
        <v>1195</v>
      </c>
      <c r="G2154" s="3" t="s">
        <v>186</v>
      </c>
      <c r="H2154" s="3" t="str">
        <f t="array" ref="H2154">xlookup(G2154,League_Summary!B:B,League_Summary!A:A)</f>
        <v>Z</v>
      </c>
    </row>
    <row r="2155">
      <c r="A2155" s="4">
        <v>2022.0</v>
      </c>
      <c r="B2155" s="3" t="s">
        <v>586</v>
      </c>
      <c r="C2155" s="4">
        <v>30.0</v>
      </c>
      <c r="D2155" s="4">
        <v>3.0</v>
      </c>
      <c r="E2155" s="4">
        <v>30.0</v>
      </c>
      <c r="F2155" s="3" t="s">
        <v>1080</v>
      </c>
      <c r="G2155" s="3" t="s">
        <v>424</v>
      </c>
      <c r="H2155" s="3" t="str">
        <f t="array" ref="H2155">xlookup(G2155,League_Summary!B:B,League_Summary!A:A)</f>
        <v>Rob</v>
      </c>
    </row>
    <row r="2156">
      <c r="A2156" s="4">
        <v>2022.0</v>
      </c>
      <c r="B2156" s="3" t="s">
        <v>586</v>
      </c>
      <c r="C2156" s="4">
        <v>31.0</v>
      </c>
      <c r="D2156" s="4">
        <v>3.0</v>
      </c>
      <c r="E2156" s="4">
        <v>31.0</v>
      </c>
      <c r="F2156" s="3" t="s">
        <v>1176</v>
      </c>
      <c r="G2156" s="3" t="s">
        <v>214</v>
      </c>
      <c r="H2156" s="3" t="str">
        <f t="array" ref="H2156">xlookup(G2156,League_Summary!B:B,League_Summary!A:A)</f>
        <v>Brendan</v>
      </c>
    </row>
    <row r="2157">
      <c r="A2157" s="4">
        <v>2022.0</v>
      </c>
      <c r="B2157" s="3" t="s">
        <v>586</v>
      </c>
      <c r="C2157" s="4">
        <v>32.0</v>
      </c>
      <c r="D2157" s="4">
        <v>3.0</v>
      </c>
      <c r="E2157" s="4">
        <v>32.0</v>
      </c>
      <c r="F2157" s="3" t="s">
        <v>1199</v>
      </c>
      <c r="G2157" s="3" t="s">
        <v>395</v>
      </c>
      <c r="H2157" s="3" t="str">
        <f t="array" ref="H2157">xlookup(G2157,League_Summary!B:B,League_Summary!A:A)</f>
        <v>Finn</v>
      </c>
    </row>
    <row r="2158">
      <c r="A2158" s="4">
        <v>2022.0</v>
      </c>
      <c r="B2158" s="3" t="s">
        <v>586</v>
      </c>
      <c r="C2158" s="4">
        <v>33.0</v>
      </c>
      <c r="D2158" s="4">
        <v>3.0</v>
      </c>
      <c r="E2158" s="4">
        <v>33.0</v>
      </c>
      <c r="F2158" s="3" t="s">
        <v>1212</v>
      </c>
      <c r="G2158" s="3" t="s">
        <v>388</v>
      </c>
      <c r="H2158" s="3" t="str">
        <f t="array" ref="H2158">xlookup(G2158,League_Summary!B:B,League_Summary!A:A)</f>
        <v>Geraghty</v>
      </c>
    </row>
    <row r="2159">
      <c r="A2159" s="4">
        <v>2022.0</v>
      </c>
      <c r="B2159" s="3" t="s">
        <v>586</v>
      </c>
      <c r="C2159" s="4">
        <v>34.0</v>
      </c>
      <c r="D2159" s="4">
        <v>3.0</v>
      </c>
      <c r="E2159" s="4">
        <v>34.0</v>
      </c>
      <c r="F2159" s="3" t="s">
        <v>1149</v>
      </c>
      <c r="G2159" s="3" t="s">
        <v>50</v>
      </c>
      <c r="H2159" s="3" t="str">
        <f t="array" ref="H2159">xlookup(G2159,League_Summary!B:B,League_Summary!A:A)</f>
        <v>Cinalli</v>
      </c>
    </row>
    <row r="2160">
      <c r="A2160" s="4">
        <v>2022.0</v>
      </c>
      <c r="B2160" s="3" t="s">
        <v>586</v>
      </c>
      <c r="C2160" s="4">
        <v>35.0</v>
      </c>
      <c r="D2160" s="4">
        <v>3.0</v>
      </c>
      <c r="E2160" s="4">
        <v>35.0</v>
      </c>
      <c r="F2160" s="3" t="s">
        <v>739</v>
      </c>
      <c r="G2160" s="3" t="s">
        <v>460</v>
      </c>
      <c r="H2160" s="3" t="str">
        <f t="array" ref="H2160">xlookup(G2160,League_Summary!B:B,League_Summary!A:A)</f>
        <v>Carr</v>
      </c>
    </row>
    <row r="2161">
      <c r="A2161" s="4">
        <v>2022.0</v>
      </c>
      <c r="B2161" s="3" t="s">
        <v>586</v>
      </c>
      <c r="C2161" s="4">
        <v>36.0</v>
      </c>
      <c r="D2161" s="4">
        <v>3.0</v>
      </c>
      <c r="E2161" s="4">
        <v>36.0</v>
      </c>
      <c r="F2161" s="3" t="s">
        <v>1235</v>
      </c>
      <c r="G2161" s="3" t="s">
        <v>468</v>
      </c>
      <c r="H2161" s="3" t="str">
        <f t="array" ref="H2161">xlookup(G2161,League_Summary!B:B,League_Summary!A:A)</f>
        <v>Klinker</v>
      </c>
    </row>
    <row r="2162">
      <c r="A2162" s="4">
        <v>2022.0</v>
      </c>
      <c r="B2162" s="3" t="s">
        <v>586</v>
      </c>
      <c r="C2162" s="4">
        <v>37.0</v>
      </c>
      <c r="D2162" s="4">
        <v>4.0</v>
      </c>
      <c r="E2162" s="4">
        <v>37.0</v>
      </c>
      <c r="F2162" s="3" t="s">
        <v>1148</v>
      </c>
      <c r="G2162" s="3" t="s">
        <v>468</v>
      </c>
      <c r="H2162" s="3" t="str">
        <f t="array" ref="H2162">xlookup(G2162,League_Summary!B:B,League_Summary!A:A)</f>
        <v>Klinker</v>
      </c>
    </row>
    <row r="2163">
      <c r="A2163" s="4">
        <v>2022.0</v>
      </c>
      <c r="B2163" s="3" t="s">
        <v>586</v>
      </c>
      <c r="C2163" s="4">
        <v>38.0</v>
      </c>
      <c r="D2163" s="4">
        <v>4.0</v>
      </c>
      <c r="E2163" s="4">
        <v>38.0</v>
      </c>
      <c r="F2163" s="3" t="s">
        <v>1133</v>
      </c>
      <c r="G2163" s="3" t="s">
        <v>460</v>
      </c>
      <c r="H2163" s="3" t="str">
        <f t="array" ref="H2163">xlookup(G2163,League_Summary!B:B,League_Summary!A:A)</f>
        <v>Carr</v>
      </c>
    </row>
    <row r="2164">
      <c r="A2164" s="4">
        <v>2022.0</v>
      </c>
      <c r="B2164" s="3" t="s">
        <v>586</v>
      </c>
      <c r="C2164" s="4">
        <v>39.0</v>
      </c>
      <c r="D2164" s="4">
        <v>4.0</v>
      </c>
      <c r="E2164" s="4">
        <v>39.0</v>
      </c>
      <c r="F2164" s="3" t="s">
        <v>886</v>
      </c>
      <c r="G2164" s="3" t="s">
        <v>50</v>
      </c>
      <c r="H2164" s="3" t="str">
        <f t="array" ref="H2164">xlookup(G2164,League_Summary!B:B,League_Summary!A:A)</f>
        <v>Cinalli</v>
      </c>
    </row>
    <row r="2165">
      <c r="A2165" s="4">
        <v>2022.0</v>
      </c>
      <c r="B2165" s="3" t="s">
        <v>586</v>
      </c>
      <c r="C2165" s="4">
        <v>40.0</v>
      </c>
      <c r="D2165" s="4">
        <v>4.0</v>
      </c>
      <c r="E2165" s="4">
        <v>40.0</v>
      </c>
      <c r="F2165" s="3" t="s">
        <v>1144</v>
      </c>
      <c r="G2165" s="3" t="s">
        <v>388</v>
      </c>
      <c r="H2165" s="3" t="str">
        <f t="array" ref="H2165">xlookup(G2165,League_Summary!B:B,League_Summary!A:A)</f>
        <v>Geraghty</v>
      </c>
    </row>
    <row r="2166">
      <c r="A2166" s="4">
        <v>2022.0</v>
      </c>
      <c r="B2166" s="3" t="s">
        <v>586</v>
      </c>
      <c r="C2166" s="4">
        <v>41.0</v>
      </c>
      <c r="D2166" s="4">
        <v>4.0</v>
      </c>
      <c r="E2166" s="4">
        <v>41.0</v>
      </c>
      <c r="F2166" s="3" t="s">
        <v>1100</v>
      </c>
      <c r="G2166" s="3" t="s">
        <v>395</v>
      </c>
      <c r="H2166" s="3" t="str">
        <f t="array" ref="H2166">xlookup(G2166,League_Summary!B:B,League_Summary!A:A)</f>
        <v>Finn</v>
      </c>
    </row>
    <row r="2167">
      <c r="A2167" s="4">
        <v>2022.0</v>
      </c>
      <c r="B2167" s="3" t="s">
        <v>586</v>
      </c>
      <c r="C2167" s="4">
        <v>42.0</v>
      </c>
      <c r="D2167" s="4">
        <v>4.0</v>
      </c>
      <c r="E2167" s="4">
        <v>42.0</v>
      </c>
      <c r="F2167" s="3" t="s">
        <v>1204</v>
      </c>
      <c r="G2167" s="3" t="s">
        <v>214</v>
      </c>
      <c r="H2167" s="3" t="str">
        <f t="array" ref="H2167">xlookup(G2167,League_Summary!B:B,League_Summary!A:A)</f>
        <v>Brendan</v>
      </c>
    </row>
    <row r="2168">
      <c r="A2168" s="4">
        <v>2022.0</v>
      </c>
      <c r="B2168" s="3" t="s">
        <v>586</v>
      </c>
      <c r="C2168" s="4">
        <v>43.0</v>
      </c>
      <c r="D2168" s="4">
        <v>4.0</v>
      </c>
      <c r="E2168" s="4">
        <v>43.0</v>
      </c>
      <c r="F2168" s="3" t="s">
        <v>1153</v>
      </c>
      <c r="G2168" s="3" t="s">
        <v>424</v>
      </c>
      <c r="H2168" s="3" t="str">
        <f t="array" ref="H2168">xlookup(G2168,League_Summary!B:B,League_Summary!A:A)</f>
        <v>Rob</v>
      </c>
    </row>
    <row r="2169">
      <c r="A2169" s="4">
        <v>2022.0</v>
      </c>
      <c r="B2169" s="3" t="s">
        <v>586</v>
      </c>
      <c r="C2169" s="4">
        <v>44.0</v>
      </c>
      <c r="D2169" s="4">
        <v>4.0</v>
      </c>
      <c r="E2169" s="4">
        <v>44.0</v>
      </c>
      <c r="F2169" s="3" t="s">
        <v>1157</v>
      </c>
      <c r="G2169" s="3" t="s">
        <v>186</v>
      </c>
      <c r="H2169" s="3" t="str">
        <f t="array" ref="H2169">xlookup(G2169,League_Summary!B:B,League_Summary!A:A)</f>
        <v>Z</v>
      </c>
    </row>
    <row r="2170">
      <c r="A2170" s="4">
        <v>2022.0</v>
      </c>
      <c r="B2170" s="3" t="s">
        <v>586</v>
      </c>
      <c r="C2170" s="4">
        <v>45.0</v>
      </c>
      <c r="D2170" s="4">
        <v>4.0</v>
      </c>
      <c r="E2170" s="4">
        <v>45.0</v>
      </c>
      <c r="F2170" s="3" t="s">
        <v>932</v>
      </c>
      <c r="G2170" s="3" t="s">
        <v>412</v>
      </c>
      <c r="H2170" s="3" t="str">
        <f t="array" ref="H2170">xlookup(G2170,League_Summary!B:B,League_Summary!A:A)</f>
        <v>Bonk</v>
      </c>
    </row>
    <row r="2171">
      <c r="A2171" s="4">
        <v>2022.0</v>
      </c>
      <c r="B2171" s="3" t="s">
        <v>586</v>
      </c>
      <c r="C2171" s="4">
        <v>46.0</v>
      </c>
      <c r="D2171" s="4">
        <v>4.0</v>
      </c>
      <c r="E2171" s="4">
        <v>46.0</v>
      </c>
      <c r="F2171" s="3" t="s">
        <v>1103</v>
      </c>
      <c r="G2171" s="3" t="s">
        <v>242</v>
      </c>
      <c r="H2171" s="3" t="str">
        <f t="array" ref="H2171">xlookup(G2171,League_Summary!B:B,League_Summary!A:A)</f>
        <v>Aubrey</v>
      </c>
    </row>
    <row r="2172">
      <c r="A2172" s="4">
        <v>2022.0</v>
      </c>
      <c r="B2172" s="3" t="s">
        <v>586</v>
      </c>
      <c r="C2172" s="4">
        <v>47.0</v>
      </c>
      <c r="D2172" s="4">
        <v>4.0</v>
      </c>
      <c r="E2172" s="4">
        <v>47.0</v>
      </c>
      <c r="F2172" s="3" t="s">
        <v>1236</v>
      </c>
      <c r="G2172" s="3" t="s">
        <v>155</v>
      </c>
      <c r="H2172" s="3" t="str">
        <f t="array" ref="H2172">xlookup(G2172,League_Summary!B:B,League_Summary!A:A)</f>
        <v>DA</v>
      </c>
    </row>
    <row r="2173">
      <c r="A2173" s="4">
        <v>2022.0</v>
      </c>
      <c r="B2173" s="3" t="s">
        <v>586</v>
      </c>
      <c r="C2173" s="4">
        <v>48.0</v>
      </c>
      <c r="D2173" s="4">
        <v>4.0</v>
      </c>
      <c r="E2173" s="4">
        <v>48.0</v>
      </c>
      <c r="F2173" s="3" t="s">
        <v>1077</v>
      </c>
      <c r="G2173" s="3" t="s">
        <v>355</v>
      </c>
      <c r="H2173" s="3" t="str">
        <f t="array" ref="H2173">xlookup(G2173,League_Summary!B:B,League_Summary!A:A)</f>
        <v>Wang</v>
      </c>
    </row>
    <row r="2174">
      <c r="A2174" s="4">
        <v>2022.0</v>
      </c>
      <c r="B2174" s="3" t="s">
        <v>586</v>
      </c>
      <c r="C2174" s="4">
        <v>49.0</v>
      </c>
      <c r="D2174" s="4">
        <v>5.0</v>
      </c>
      <c r="E2174" s="4">
        <v>49.0</v>
      </c>
      <c r="F2174" s="3" t="s">
        <v>1126</v>
      </c>
      <c r="G2174" s="3" t="s">
        <v>355</v>
      </c>
      <c r="H2174" s="3" t="str">
        <f t="array" ref="H2174">xlookup(G2174,League_Summary!B:B,League_Summary!A:A)</f>
        <v>Wang</v>
      </c>
    </row>
    <row r="2175">
      <c r="A2175" s="4">
        <v>2022.0</v>
      </c>
      <c r="B2175" s="3" t="s">
        <v>586</v>
      </c>
      <c r="C2175" s="4">
        <v>50.0</v>
      </c>
      <c r="D2175" s="4">
        <v>5.0</v>
      </c>
      <c r="E2175" s="4">
        <v>50.0</v>
      </c>
      <c r="F2175" s="3" t="s">
        <v>1227</v>
      </c>
      <c r="G2175" s="3" t="s">
        <v>155</v>
      </c>
      <c r="H2175" s="3" t="str">
        <f t="array" ref="H2175">xlookup(G2175,League_Summary!B:B,League_Summary!A:A)</f>
        <v>DA</v>
      </c>
    </row>
    <row r="2176">
      <c r="A2176" s="4">
        <v>2022.0</v>
      </c>
      <c r="B2176" s="3" t="s">
        <v>586</v>
      </c>
      <c r="C2176" s="4">
        <v>51.0</v>
      </c>
      <c r="D2176" s="4">
        <v>5.0</v>
      </c>
      <c r="E2176" s="4">
        <v>51.0</v>
      </c>
      <c r="F2176" s="3" t="s">
        <v>1173</v>
      </c>
      <c r="G2176" s="3" t="s">
        <v>242</v>
      </c>
      <c r="H2176" s="3" t="str">
        <f t="array" ref="H2176">xlookup(G2176,League_Summary!B:B,League_Summary!A:A)</f>
        <v>Aubrey</v>
      </c>
    </row>
    <row r="2177">
      <c r="A2177" s="4">
        <v>2022.0</v>
      </c>
      <c r="B2177" s="3" t="s">
        <v>586</v>
      </c>
      <c r="C2177" s="4">
        <v>52.0</v>
      </c>
      <c r="D2177" s="4">
        <v>5.0</v>
      </c>
      <c r="E2177" s="4">
        <v>52.0</v>
      </c>
      <c r="F2177" s="3" t="s">
        <v>1078</v>
      </c>
      <c r="G2177" s="3" t="s">
        <v>412</v>
      </c>
      <c r="H2177" s="3" t="str">
        <f t="array" ref="H2177">xlookup(G2177,League_Summary!B:B,League_Summary!A:A)</f>
        <v>Bonk</v>
      </c>
    </row>
    <row r="2178">
      <c r="A2178" s="4">
        <v>2022.0</v>
      </c>
      <c r="B2178" s="3" t="s">
        <v>586</v>
      </c>
      <c r="C2178" s="4">
        <v>53.0</v>
      </c>
      <c r="D2178" s="4">
        <v>5.0</v>
      </c>
      <c r="E2178" s="4">
        <v>53.0</v>
      </c>
      <c r="F2178" s="3" t="s">
        <v>1152</v>
      </c>
      <c r="G2178" s="3" t="s">
        <v>186</v>
      </c>
      <c r="H2178" s="3" t="str">
        <f t="array" ref="H2178">xlookup(G2178,League_Summary!B:B,League_Summary!A:A)</f>
        <v>Z</v>
      </c>
    </row>
    <row r="2179">
      <c r="A2179" s="4">
        <v>2022.0</v>
      </c>
      <c r="B2179" s="3" t="s">
        <v>586</v>
      </c>
      <c r="C2179" s="4">
        <v>54.0</v>
      </c>
      <c r="D2179" s="4">
        <v>5.0</v>
      </c>
      <c r="E2179" s="4">
        <v>54.0</v>
      </c>
      <c r="F2179" s="3" t="s">
        <v>1116</v>
      </c>
      <c r="G2179" s="3" t="s">
        <v>424</v>
      </c>
      <c r="H2179" s="3" t="str">
        <f t="array" ref="H2179">xlookup(G2179,League_Summary!B:B,League_Summary!A:A)</f>
        <v>Rob</v>
      </c>
    </row>
    <row r="2180">
      <c r="A2180" s="4">
        <v>2022.0</v>
      </c>
      <c r="B2180" s="3" t="s">
        <v>586</v>
      </c>
      <c r="C2180" s="4">
        <v>55.0</v>
      </c>
      <c r="D2180" s="4">
        <v>5.0</v>
      </c>
      <c r="E2180" s="4">
        <v>55.0</v>
      </c>
      <c r="F2180" s="3" t="s">
        <v>1164</v>
      </c>
      <c r="G2180" s="3" t="s">
        <v>214</v>
      </c>
      <c r="H2180" s="3" t="str">
        <f t="array" ref="H2180">xlookup(G2180,League_Summary!B:B,League_Summary!A:A)</f>
        <v>Brendan</v>
      </c>
    </row>
    <row r="2181">
      <c r="A2181" s="4">
        <v>2022.0</v>
      </c>
      <c r="B2181" s="3" t="s">
        <v>586</v>
      </c>
      <c r="C2181" s="4">
        <v>56.0</v>
      </c>
      <c r="D2181" s="4">
        <v>5.0</v>
      </c>
      <c r="E2181" s="4">
        <v>56.0</v>
      </c>
      <c r="F2181" s="3" t="s">
        <v>1132</v>
      </c>
      <c r="G2181" s="3" t="s">
        <v>395</v>
      </c>
      <c r="H2181" s="3" t="str">
        <f t="array" ref="H2181">xlookup(G2181,League_Summary!B:B,League_Summary!A:A)</f>
        <v>Finn</v>
      </c>
    </row>
    <row r="2182">
      <c r="A2182" s="4">
        <v>2022.0</v>
      </c>
      <c r="B2182" s="3" t="s">
        <v>586</v>
      </c>
      <c r="C2182" s="4">
        <v>57.0</v>
      </c>
      <c r="D2182" s="4">
        <v>5.0</v>
      </c>
      <c r="E2182" s="4">
        <v>57.0</v>
      </c>
      <c r="F2182" s="3" t="s">
        <v>1237</v>
      </c>
      <c r="G2182" s="3" t="s">
        <v>388</v>
      </c>
      <c r="H2182" s="3" t="str">
        <f t="array" ref="H2182">xlookup(G2182,League_Summary!B:B,League_Summary!A:A)</f>
        <v>Geraghty</v>
      </c>
    </row>
    <row r="2183">
      <c r="A2183" s="4">
        <v>2022.0</v>
      </c>
      <c r="B2183" s="3" t="s">
        <v>586</v>
      </c>
      <c r="C2183" s="4">
        <v>58.0</v>
      </c>
      <c r="D2183" s="4">
        <v>5.0</v>
      </c>
      <c r="E2183" s="4">
        <v>58.0</v>
      </c>
      <c r="F2183" s="3" t="s">
        <v>1101</v>
      </c>
      <c r="G2183" s="3" t="s">
        <v>50</v>
      </c>
      <c r="H2183" s="3" t="str">
        <f t="array" ref="H2183">xlookup(G2183,League_Summary!B:B,League_Summary!A:A)</f>
        <v>Cinalli</v>
      </c>
    </row>
    <row r="2184">
      <c r="A2184" s="4">
        <v>2022.0</v>
      </c>
      <c r="B2184" s="3" t="s">
        <v>586</v>
      </c>
      <c r="C2184" s="4">
        <v>59.0</v>
      </c>
      <c r="D2184" s="4">
        <v>5.0</v>
      </c>
      <c r="E2184" s="4">
        <v>59.0</v>
      </c>
      <c r="F2184" s="3" t="s">
        <v>1143</v>
      </c>
      <c r="G2184" s="3" t="s">
        <v>460</v>
      </c>
      <c r="H2184" s="3" t="str">
        <f t="array" ref="H2184">xlookup(G2184,League_Summary!B:B,League_Summary!A:A)</f>
        <v>Carr</v>
      </c>
    </row>
    <row r="2185">
      <c r="A2185" s="4">
        <v>2022.0</v>
      </c>
      <c r="B2185" s="3" t="s">
        <v>586</v>
      </c>
      <c r="C2185" s="4">
        <v>60.0</v>
      </c>
      <c r="D2185" s="4">
        <v>5.0</v>
      </c>
      <c r="E2185" s="4">
        <v>60.0</v>
      </c>
      <c r="F2185" s="3" t="s">
        <v>1197</v>
      </c>
      <c r="G2185" s="3" t="s">
        <v>468</v>
      </c>
      <c r="H2185" s="3" t="str">
        <f t="array" ref="H2185">xlookup(G2185,League_Summary!B:B,League_Summary!A:A)</f>
        <v>Klinker</v>
      </c>
    </row>
    <row r="2186">
      <c r="A2186" s="4">
        <v>2022.0</v>
      </c>
      <c r="B2186" s="3" t="s">
        <v>586</v>
      </c>
      <c r="C2186" s="4">
        <v>61.0</v>
      </c>
      <c r="D2186" s="4">
        <v>6.0</v>
      </c>
      <c r="E2186" s="4">
        <v>61.0</v>
      </c>
      <c r="F2186" s="3" t="s">
        <v>1158</v>
      </c>
      <c r="G2186" s="3" t="s">
        <v>468</v>
      </c>
      <c r="H2186" s="3" t="str">
        <f t="array" ref="H2186">xlookup(G2186,League_Summary!B:B,League_Summary!A:A)</f>
        <v>Klinker</v>
      </c>
    </row>
    <row r="2187">
      <c r="A2187" s="4">
        <v>2022.0</v>
      </c>
      <c r="B2187" s="3" t="s">
        <v>586</v>
      </c>
      <c r="C2187" s="4">
        <v>62.0</v>
      </c>
      <c r="D2187" s="4">
        <v>6.0</v>
      </c>
      <c r="E2187" s="4">
        <v>62.0</v>
      </c>
      <c r="F2187" s="3" t="s">
        <v>1238</v>
      </c>
      <c r="G2187" s="3" t="s">
        <v>460</v>
      </c>
      <c r="H2187" s="3" t="str">
        <f t="array" ref="H2187">xlookup(G2187,League_Summary!B:B,League_Summary!A:A)</f>
        <v>Carr</v>
      </c>
    </row>
    <row r="2188">
      <c r="A2188" s="4">
        <v>2022.0</v>
      </c>
      <c r="B2188" s="3" t="s">
        <v>586</v>
      </c>
      <c r="C2188" s="4">
        <v>63.0</v>
      </c>
      <c r="D2188" s="4">
        <v>6.0</v>
      </c>
      <c r="E2188" s="4">
        <v>63.0</v>
      </c>
      <c r="F2188" s="3" t="s">
        <v>1222</v>
      </c>
      <c r="G2188" s="3" t="s">
        <v>50</v>
      </c>
      <c r="H2188" s="3" t="str">
        <f t="array" ref="H2188">xlookup(G2188,League_Summary!B:B,League_Summary!A:A)</f>
        <v>Cinalli</v>
      </c>
    </row>
    <row r="2189">
      <c r="A2189" s="4">
        <v>2022.0</v>
      </c>
      <c r="B2189" s="3" t="s">
        <v>586</v>
      </c>
      <c r="C2189" s="4">
        <v>64.0</v>
      </c>
      <c r="D2189" s="4">
        <v>6.0</v>
      </c>
      <c r="E2189" s="4">
        <v>64.0</v>
      </c>
      <c r="F2189" s="3" t="s">
        <v>1208</v>
      </c>
      <c r="G2189" s="3" t="s">
        <v>388</v>
      </c>
      <c r="H2189" s="3" t="str">
        <f t="array" ref="H2189">xlookup(G2189,League_Summary!B:B,League_Summary!A:A)</f>
        <v>Geraghty</v>
      </c>
    </row>
    <row r="2190">
      <c r="A2190" s="4">
        <v>2022.0</v>
      </c>
      <c r="B2190" s="3" t="s">
        <v>586</v>
      </c>
      <c r="C2190" s="4">
        <v>65.0</v>
      </c>
      <c r="D2190" s="4">
        <v>6.0</v>
      </c>
      <c r="E2190" s="4">
        <v>65.0</v>
      </c>
      <c r="F2190" s="3" t="s">
        <v>990</v>
      </c>
      <c r="G2190" s="3" t="s">
        <v>395</v>
      </c>
      <c r="H2190" s="3" t="str">
        <f t="array" ref="H2190">xlookup(G2190,League_Summary!B:B,League_Summary!A:A)</f>
        <v>Finn</v>
      </c>
    </row>
    <row r="2191">
      <c r="A2191" s="4">
        <v>2022.0</v>
      </c>
      <c r="B2191" s="3" t="s">
        <v>586</v>
      </c>
      <c r="C2191" s="4">
        <v>66.0</v>
      </c>
      <c r="D2191" s="4">
        <v>6.0</v>
      </c>
      <c r="E2191" s="4">
        <v>66.0</v>
      </c>
      <c r="F2191" s="3" t="s">
        <v>1113</v>
      </c>
      <c r="G2191" s="3" t="s">
        <v>214</v>
      </c>
      <c r="H2191" s="3" t="str">
        <f t="array" ref="H2191">xlookup(G2191,League_Summary!B:B,League_Summary!A:A)</f>
        <v>Brendan</v>
      </c>
    </row>
    <row r="2192">
      <c r="A2192" s="4">
        <v>2022.0</v>
      </c>
      <c r="B2192" s="3" t="s">
        <v>586</v>
      </c>
      <c r="C2192" s="4">
        <v>67.0</v>
      </c>
      <c r="D2192" s="4">
        <v>6.0</v>
      </c>
      <c r="E2192" s="4">
        <v>67.0</v>
      </c>
      <c r="F2192" s="3" t="s">
        <v>1032</v>
      </c>
      <c r="G2192" s="3" t="s">
        <v>424</v>
      </c>
      <c r="H2192" s="3" t="str">
        <f t="array" ref="H2192">xlookup(G2192,League_Summary!B:B,League_Summary!A:A)</f>
        <v>Rob</v>
      </c>
    </row>
    <row r="2193">
      <c r="A2193" s="4">
        <v>2022.0</v>
      </c>
      <c r="B2193" s="3" t="s">
        <v>586</v>
      </c>
      <c r="C2193" s="4">
        <v>68.0</v>
      </c>
      <c r="D2193" s="4">
        <v>6.0</v>
      </c>
      <c r="E2193" s="4">
        <v>68.0</v>
      </c>
      <c r="F2193" s="3" t="s">
        <v>1105</v>
      </c>
      <c r="G2193" s="3" t="s">
        <v>186</v>
      </c>
      <c r="H2193" s="3" t="str">
        <f t="array" ref="H2193">xlookup(G2193,League_Summary!B:B,League_Summary!A:A)</f>
        <v>Z</v>
      </c>
    </row>
    <row r="2194">
      <c r="A2194" s="4">
        <v>2022.0</v>
      </c>
      <c r="B2194" s="3" t="s">
        <v>586</v>
      </c>
      <c r="C2194" s="4">
        <v>69.0</v>
      </c>
      <c r="D2194" s="4">
        <v>6.0</v>
      </c>
      <c r="E2194" s="4">
        <v>69.0</v>
      </c>
      <c r="F2194" s="3" t="s">
        <v>865</v>
      </c>
      <c r="G2194" s="3" t="s">
        <v>412</v>
      </c>
      <c r="H2194" s="3" t="str">
        <f t="array" ref="H2194">xlookup(G2194,League_Summary!B:B,League_Summary!A:A)</f>
        <v>Bonk</v>
      </c>
    </row>
    <row r="2195">
      <c r="A2195" s="4">
        <v>2022.0</v>
      </c>
      <c r="B2195" s="3" t="s">
        <v>586</v>
      </c>
      <c r="C2195" s="4">
        <v>70.0</v>
      </c>
      <c r="D2195" s="4">
        <v>6.0</v>
      </c>
      <c r="E2195" s="4">
        <v>70.0</v>
      </c>
      <c r="F2195" s="3" t="s">
        <v>1058</v>
      </c>
      <c r="G2195" s="3" t="s">
        <v>242</v>
      </c>
      <c r="H2195" s="3" t="str">
        <f t="array" ref="H2195">xlookup(G2195,League_Summary!B:B,League_Summary!A:A)</f>
        <v>Aubrey</v>
      </c>
    </row>
    <row r="2196">
      <c r="A2196" s="4">
        <v>2022.0</v>
      </c>
      <c r="B2196" s="3" t="s">
        <v>586</v>
      </c>
      <c r="C2196" s="4">
        <v>71.0</v>
      </c>
      <c r="D2196" s="4">
        <v>6.0</v>
      </c>
      <c r="E2196" s="4">
        <v>71.0</v>
      </c>
      <c r="F2196" s="3" t="s">
        <v>889</v>
      </c>
      <c r="G2196" s="3" t="s">
        <v>155</v>
      </c>
      <c r="H2196" s="3" t="str">
        <f t="array" ref="H2196">xlookup(G2196,League_Summary!B:B,League_Summary!A:A)</f>
        <v>DA</v>
      </c>
    </row>
    <row r="2197">
      <c r="A2197" s="4">
        <v>2022.0</v>
      </c>
      <c r="B2197" s="3" t="s">
        <v>586</v>
      </c>
      <c r="C2197" s="4">
        <v>72.0</v>
      </c>
      <c r="D2197" s="4">
        <v>6.0</v>
      </c>
      <c r="E2197" s="4">
        <v>72.0</v>
      </c>
      <c r="F2197" s="3" t="s">
        <v>1123</v>
      </c>
      <c r="G2197" s="3" t="s">
        <v>355</v>
      </c>
      <c r="H2197" s="3" t="str">
        <f t="array" ref="H2197">xlookup(G2197,League_Summary!B:B,League_Summary!A:A)</f>
        <v>Wang</v>
      </c>
    </row>
    <row r="2198">
      <c r="A2198" s="4">
        <v>2022.0</v>
      </c>
      <c r="B2198" s="3" t="s">
        <v>586</v>
      </c>
      <c r="C2198" s="4">
        <v>73.0</v>
      </c>
      <c r="D2198" s="4">
        <v>7.0</v>
      </c>
      <c r="E2198" s="4">
        <v>73.0</v>
      </c>
      <c r="F2198" s="3" t="s">
        <v>926</v>
      </c>
      <c r="G2198" s="3" t="s">
        <v>355</v>
      </c>
      <c r="H2198" s="3" t="str">
        <f t="array" ref="H2198">xlookup(G2198,League_Summary!B:B,League_Summary!A:A)</f>
        <v>Wang</v>
      </c>
    </row>
    <row r="2199">
      <c r="A2199" s="4">
        <v>2022.0</v>
      </c>
      <c r="B2199" s="3" t="s">
        <v>586</v>
      </c>
      <c r="C2199" s="4">
        <v>74.0</v>
      </c>
      <c r="D2199" s="4">
        <v>7.0</v>
      </c>
      <c r="E2199" s="4">
        <v>74.0</v>
      </c>
      <c r="F2199" s="3" t="s">
        <v>1182</v>
      </c>
      <c r="G2199" s="3" t="s">
        <v>155</v>
      </c>
      <c r="H2199" s="3" t="str">
        <f t="array" ref="H2199">xlookup(G2199,League_Summary!B:B,League_Summary!A:A)</f>
        <v>DA</v>
      </c>
    </row>
    <row r="2200">
      <c r="A2200" s="4">
        <v>2022.0</v>
      </c>
      <c r="B2200" s="3" t="s">
        <v>586</v>
      </c>
      <c r="C2200" s="4">
        <v>75.0</v>
      </c>
      <c r="D2200" s="4">
        <v>7.0</v>
      </c>
      <c r="E2200" s="4">
        <v>75.0</v>
      </c>
      <c r="F2200" s="3" t="s">
        <v>1179</v>
      </c>
      <c r="G2200" s="3" t="s">
        <v>242</v>
      </c>
      <c r="H2200" s="3" t="str">
        <f t="array" ref="H2200">xlookup(G2200,League_Summary!B:B,League_Summary!A:A)</f>
        <v>Aubrey</v>
      </c>
    </row>
    <row r="2201">
      <c r="A2201" s="4">
        <v>2022.0</v>
      </c>
      <c r="B2201" s="3" t="s">
        <v>586</v>
      </c>
      <c r="C2201" s="4">
        <v>76.0</v>
      </c>
      <c r="D2201" s="4">
        <v>7.0</v>
      </c>
      <c r="E2201" s="4">
        <v>76.0</v>
      </c>
      <c r="F2201" s="3" t="s">
        <v>1229</v>
      </c>
      <c r="G2201" s="3" t="s">
        <v>412</v>
      </c>
      <c r="H2201" s="3" t="str">
        <f t="array" ref="H2201">xlookup(G2201,League_Summary!B:B,League_Summary!A:A)</f>
        <v>Bonk</v>
      </c>
    </row>
    <row r="2202">
      <c r="A2202" s="4">
        <v>2022.0</v>
      </c>
      <c r="B2202" s="3" t="s">
        <v>586</v>
      </c>
      <c r="C2202" s="4">
        <v>77.0</v>
      </c>
      <c r="D2202" s="4">
        <v>7.0</v>
      </c>
      <c r="E2202" s="4">
        <v>77.0</v>
      </c>
      <c r="F2202" s="3" t="s">
        <v>1043</v>
      </c>
      <c r="G2202" s="3" t="s">
        <v>186</v>
      </c>
      <c r="H2202" s="3" t="str">
        <f t="array" ref="H2202">xlookup(G2202,League_Summary!B:B,League_Summary!A:A)</f>
        <v>Z</v>
      </c>
    </row>
    <row r="2203">
      <c r="A2203" s="4">
        <v>2022.0</v>
      </c>
      <c r="B2203" s="3" t="s">
        <v>586</v>
      </c>
      <c r="C2203" s="4">
        <v>78.0</v>
      </c>
      <c r="D2203" s="4">
        <v>7.0</v>
      </c>
      <c r="E2203" s="4">
        <v>78.0</v>
      </c>
      <c r="F2203" s="3" t="s">
        <v>1239</v>
      </c>
      <c r="G2203" s="3" t="s">
        <v>424</v>
      </c>
      <c r="H2203" s="3" t="str">
        <f t="array" ref="H2203">xlookup(G2203,League_Summary!B:B,League_Summary!A:A)</f>
        <v>Rob</v>
      </c>
    </row>
    <row r="2204">
      <c r="A2204" s="4">
        <v>2022.0</v>
      </c>
      <c r="B2204" s="3" t="s">
        <v>586</v>
      </c>
      <c r="C2204" s="4">
        <v>79.0</v>
      </c>
      <c r="D2204" s="4">
        <v>7.0</v>
      </c>
      <c r="E2204" s="4">
        <v>79.0</v>
      </c>
      <c r="F2204" s="3" t="s">
        <v>1117</v>
      </c>
      <c r="G2204" s="3" t="s">
        <v>214</v>
      </c>
      <c r="H2204" s="3" t="str">
        <f t="array" ref="H2204">xlookup(G2204,League_Summary!B:B,League_Summary!A:A)</f>
        <v>Brendan</v>
      </c>
    </row>
    <row r="2205">
      <c r="A2205" s="4">
        <v>2022.0</v>
      </c>
      <c r="B2205" s="3" t="s">
        <v>586</v>
      </c>
      <c r="C2205" s="4">
        <v>80.0</v>
      </c>
      <c r="D2205" s="4">
        <v>7.0</v>
      </c>
      <c r="E2205" s="4">
        <v>80.0</v>
      </c>
      <c r="F2205" s="3" t="s">
        <v>1026</v>
      </c>
      <c r="G2205" s="3" t="s">
        <v>395</v>
      </c>
      <c r="H2205" s="3" t="str">
        <f t="array" ref="H2205">xlookup(G2205,League_Summary!B:B,League_Summary!A:A)</f>
        <v>Finn</v>
      </c>
    </row>
    <row r="2206">
      <c r="A2206" s="4">
        <v>2022.0</v>
      </c>
      <c r="B2206" s="3" t="s">
        <v>586</v>
      </c>
      <c r="C2206" s="4">
        <v>81.0</v>
      </c>
      <c r="D2206" s="4">
        <v>7.0</v>
      </c>
      <c r="E2206" s="4">
        <v>81.0</v>
      </c>
      <c r="F2206" s="3" t="s">
        <v>1220</v>
      </c>
      <c r="G2206" s="3" t="s">
        <v>388</v>
      </c>
      <c r="H2206" s="3" t="str">
        <f t="array" ref="H2206">xlookup(G2206,League_Summary!B:B,League_Summary!A:A)</f>
        <v>Geraghty</v>
      </c>
    </row>
    <row r="2207">
      <c r="A2207" s="4">
        <v>2022.0</v>
      </c>
      <c r="B2207" s="3" t="s">
        <v>586</v>
      </c>
      <c r="C2207" s="4">
        <v>82.0</v>
      </c>
      <c r="D2207" s="4">
        <v>7.0</v>
      </c>
      <c r="E2207" s="4">
        <v>82.0</v>
      </c>
      <c r="F2207" s="3" t="s">
        <v>1181</v>
      </c>
      <c r="G2207" s="3" t="s">
        <v>50</v>
      </c>
      <c r="H2207" s="3" t="str">
        <f t="array" ref="H2207">xlookup(G2207,League_Summary!B:B,League_Summary!A:A)</f>
        <v>Cinalli</v>
      </c>
    </row>
    <row r="2208">
      <c r="A2208" s="4">
        <v>2022.0</v>
      </c>
      <c r="B2208" s="3" t="s">
        <v>586</v>
      </c>
      <c r="C2208" s="4">
        <v>83.0</v>
      </c>
      <c r="D2208" s="4">
        <v>7.0</v>
      </c>
      <c r="E2208" s="4">
        <v>83.0</v>
      </c>
      <c r="F2208" s="3" t="s">
        <v>1106</v>
      </c>
      <c r="G2208" s="3" t="s">
        <v>460</v>
      </c>
      <c r="H2208" s="3" t="str">
        <f t="array" ref="H2208">xlookup(G2208,League_Summary!B:B,League_Summary!A:A)</f>
        <v>Carr</v>
      </c>
    </row>
    <row r="2209">
      <c r="A2209" s="4">
        <v>2022.0</v>
      </c>
      <c r="B2209" s="3" t="s">
        <v>586</v>
      </c>
      <c r="C2209" s="4">
        <v>84.0</v>
      </c>
      <c r="D2209" s="4">
        <v>7.0</v>
      </c>
      <c r="E2209" s="4">
        <v>84.0</v>
      </c>
      <c r="F2209" s="3" t="s">
        <v>1189</v>
      </c>
      <c r="G2209" s="3" t="s">
        <v>468</v>
      </c>
      <c r="H2209" s="3" t="str">
        <f t="array" ref="H2209">xlookup(G2209,League_Summary!B:B,League_Summary!A:A)</f>
        <v>Klinker</v>
      </c>
    </row>
    <row r="2210">
      <c r="A2210" s="4">
        <v>2022.0</v>
      </c>
      <c r="B2210" s="3" t="s">
        <v>586</v>
      </c>
      <c r="C2210" s="4">
        <v>85.0</v>
      </c>
      <c r="D2210" s="4">
        <v>8.0</v>
      </c>
      <c r="E2210" s="4">
        <v>85.0</v>
      </c>
      <c r="F2210" s="3" t="s">
        <v>861</v>
      </c>
      <c r="G2210" s="3" t="s">
        <v>468</v>
      </c>
      <c r="H2210" s="3" t="str">
        <f t="array" ref="H2210">xlookup(G2210,League_Summary!B:B,League_Summary!A:A)</f>
        <v>Klinker</v>
      </c>
    </row>
    <row r="2211">
      <c r="A2211" s="4">
        <v>2022.0</v>
      </c>
      <c r="B2211" s="3" t="s">
        <v>586</v>
      </c>
      <c r="C2211" s="4">
        <v>86.0</v>
      </c>
      <c r="D2211" s="4">
        <v>8.0</v>
      </c>
      <c r="E2211" s="4">
        <v>86.0</v>
      </c>
      <c r="F2211" s="3" t="s">
        <v>1168</v>
      </c>
      <c r="G2211" s="3" t="s">
        <v>460</v>
      </c>
      <c r="H2211" s="3" t="str">
        <f t="array" ref="H2211">xlookup(G2211,League_Summary!B:B,League_Summary!A:A)</f>
        <v>Carr</v>
      </c>
    </row>
    <row r="2212">
      <c r="A2212" s="4">
        <v>2022.0</v>
      </c>
      <c r="B2212" s="3" t="s">
        <v>586</v>
      </c>
      <c r="C2212" s="4">
        <v>87.0</v>
      </c>
      <c r="D2212" s="4">
        <v>8.0</v>
      </c>
      <c r="E2212" s="4">
        <v>87.0</v>
      </c>
      <c r="F2212" s="3" t="s">
        <v>589</v>
      </c>
      <c r="G2212" s="3" t="s">
        <v>50</v>
      </c>
      <c r="H2212" s="3" t="str">
        <f t="array" ref="H2212">xlookup(G2212,League_Summary!B:B,League_Summary!A:A)</f>
        <v>Cinalli</v>
      </c>
    </row>
    <row r="2213">
      <c r="A2213" s="4">
        <v>2022.0</v>
      </c>
      <c r="B2213" s="3" t="s">
        <v>586</v>
      </c>
      <c r="C2213" s="4">
        <v>88.0</v>
      </c>
      <c r="D2213" s="4">
        <v>8.0</v>
      </c>
      <c r="E2213" s="4">
        <v>88.0</v>
      </c>
      <c r="F2213" s="3" t="s">
        <v>1062</v>
      </c>
      <c r="G2213" s="3" t="s">
        <v>388</v>
      </c>
      <c r="H2213" s="3" t="str">
        <f t="array" ref="H2213">xlookup(G2213,League_Summary!B:B,League_Summary!A:A)</f>
        <v>Geraghty</v>
      </c>
    </row>
    <row r="2214">
      <c r="A2214" s="4">
        <v>2022.0</v>
      </c>
      <c r="B2214" s="3" t="s">
        <v>586</v>
      </c>
      <c r="C2214" s="4">
        <v>89.0</v>
      </c>
      <c r="D2214" s="4">
        <v>8.0</v>
      </c>
      <c r="E2214" s="4">
        <v>89.0</v>
      </c>
      <c r="F2214" s="3" t="s">
        <v>1107</v>
      </c>
      <c r="G2214" s="3" t="s">
        <v>395</v>
      </c>
      <c r="H2214" s="3" t="str">
        <f t="array" ref="H2214">xlookup(G2214,League_Summary!B:B,League_Summary!A:A)</f>
        <v>Finn</v>
      </c>
    </row>
    <row r="2215">
      <c r="A2215" s="4">
        <v>2022.0</v>
      </c>
      <c r="B2215" s="3" t="s">
        <v>586</v>
      </c>
      <c r="C2215" s="4">
        <v>90.0</v>
      </c>
      <c r="D2215" s="4">
        <v>8.0</v>
      </c>
      <c r="E2215" s="4">
        <v>90.0</v>
      </c>
      <c r="F2215" s="3" t="s">
        <v>1240</v>
      </c>
      <c r="G2215" s="3" t="s">
        <v>214</v>
      </c>
      <c r="H2215" s="3" t="str">
        <f t="array" ref="H2215">xlookup(G2215,League_Summary!B:B,League_Summary!A:A)</f>
        <v>Brendan</v>
      </c>
    </row>
    <row r="2216">
      <c r="A2216" s="4">
        <v>2022.0</v>
      </c>
      <c r="B2216" s="3" t="s">
        <v>586</v>
      </c>
      <c r="C2216" s="4">
        <v>91.0</v>
      </c>
      <c r="D2216" s="4">
        <v>8.0</v>
      </c>
      <c r="E2216" s="4">
        <v>91.0</v>
      </c>
      <c r="F2216" s="3" t="s">
        <v>1202</v>
      </c>
      <c r="G2216" s="3" t="s">
        <v>424</v>
      </c>
      <c r="H2216" s="3" t="str">
        <f t="array" ref="H2216">xlookup(G2216,League_Summary!B:B,League_Summary!A:A)</f>
        <v>Rob</v>
      </c>
    </row>
    <row r="2217">
      <c r="A2217" s="4">
        <v>2022.0</v>
      </c>
      <c r="B2217" s="3" t="s">
        <v>586</v>
      </c>
      <c r="C2217" s="4">
        <v>92.0</v>
      </c>
      <c r="D2217" s="4">
        <v>8.0</v>
      </c>
      <c r="E2217" s="4">
        <v>92.0</v>
      </c>
      <c r="F2217" s="3" t="s">
        <v>1203</v>
      </c>
      <c r="G2217" s="3" t="s">
        <v>186</v>
      </c>
      <c r="H2217" s="3" t="str">
        <f t="array" ref="H2217">xlookup(G2217,League_Summary!B:B,League_Summary!A:A)</f>
        <v>Z</v>
      </c>
    </row>
    <row r="2218">
      <c r="A2218" s="4">
        <v>2022.0</v>
      </c>
      <c r="B2218" s="3" t="s">
        <v>586</v>
      </c>
      <c r="C2218" s="4">
        <v>93.0</v>
      </c>
      <c r="D2218" s="4">
        <v>8.0</v>
      </c>
      <c r="E2218" s="4">
        <v>93.0</v>
      </c>
      <c r="F2218" s="3" t="s">
        <v>922</v>
      </c>
      <c r="G2218" s="3" t="s">
        <v>412</v>
      </c>
      <c r="H2218" s="3" t="str">
        <f t="array" ref="H2218">xlookup(G2218,League_Summary!B:B,League_Summary!A:A)</f>
        <v>Bonk</v>
      </c>
    </row>
    <row r="2219">
      <c r="A2219" s="4">
        <v>2022.0</v>
      </c>
      <c r="B2219" s="3" t="s">
        <v>586</v>
      </c>
      <c r="C2219" s="4">
        <v>94.0</v>
      </c>
      <c r="D2219" s="4">
        <v>8.0</v>
      </c>
      <c r="E2219" s="4">
        <v>94.0</v>
      </c>
      <c r="F2219" s="3" t="s">
        <v>1241</v>
      </c>
      <c r="G2219" s="3" t="s">
        <v>242</v>
      </c>
      <c r="H2219" s="3" t="str">
        <f t="array" ref="H2219">xlookup(G2219,League_Summary!B:B,League_Summary!A:A)</f>
        <v>Aubrey</v>
      </c>
    </row>
    <row r="2220">
      <c r="A2220" s="4">
        <v>2022.0</v>
      </c>
      <c r="B2220" s="3" t="s">
        <v>586</v>
      </c>
      <c r="C2220" s="4">
        <v>95.0</v>
      </c>
      <c r="D2220" s="4">
        <v>8.0</v>
      </c>
      <c r="E2220" s="4">
        <v>95.0</v>
      </c>
      <c r="F2220" s="3" t="s">
        <v>877</v>
      </c>
      <c r="G2220" s="3" t="s">
        <v>155</v>
      </c>
      <c r="H2220" s="3" t="str">
        <f t="array" ref="H2220">xlookup(G2220,League_Summary!B:B,League_Summary!A:A)</f>
        <v>DA</v>
      </c>
    </row>
    <row r="2221">
      <c r="A2221" s="4">
        <v>2022.0</v>
      </c>
      <c r="B2221" s="3" t="s">
        <v>586</v>
      </c>
      <c r="C2221" s="4">
        <v>96.0</v>
      </c>
      <c r="D2221" s="4">
        <v>8.0</v>
      </c>
      <c r="E2221" s="4">
        <v>96.0</v>
      </c>
      <c r="F2221" s="3" t="s">
        <v>846</v>
      </c>
      <c r="G2221" s="3" t="s">
        <v>355</v>
      </c>
      <c r="H2221" s="3" t="str">
        <f t="array" ref="H2221">xlookup(G2221,League_Summary!B:B,League_Summary!A:A)</f>
        <v>Wang</v>
      </c>
    </row>
    <row r="2222">
      <c r="A2222" s="4">
        <v>2022.0</v>
      </c>
      <c r="B2222" s="3" t="s">
        <v>586</v>
      </c>
      <c r="C2222" s="4">
        <v>97.0</v>
      </c>
      <c r="D2222" s="4">
        <v>9.0</v>
      </c>
      <c r="E2222" s="4">
        <v>97.0</v>
      </c>
      <c r="F2222" s="3" t="s">
        <v>1180</v>
      </c>
      <c r="G2222" s="3" t="s">
        <v>355</v>
      </c>
      <c r="H2222" s="3" t="str">
        <f t="array" ref="H2222">xlookup(G2222,League_Summary!B:B,League_Summary!A:A)</f>
        <v>Wang</v>
      </c>
    </row>
    <row r="2223">
      <c r="A2223" s="4">
        <v>2022.0</v>
      </c>
      <c r="B2223" s="3" t="s">
        <v>586</v>
      </c>
      <c r="C2223" s="4">
        <v>98.0</v>
      </c>
      <c r="D2223" s="4">
        <v>9.0</v>
      </c>
      <c r="E2223" s="4">
        <v>98.0</v>
      </c>
      <c r="F2223" s="3" t="s">
        <v>1242</v>
      </c>
      <c r="G2223" s="3" t="s">
        <v>155</v>
      </c>
      <c r="H2223" s="3" t="str">
        <f t="array" ref="H2223">xlookup(G2223,League_Summary!B:B,League_Summary!A:A)</f>
        <v>DA</v>
      </c>
    </row>
    <row r="2224">
      <c r="A2224" s="4">
        <v>2022.0</v>
      </c>
      <c r="B2224" s="3" t="s">
        <v>586</v>
      </c>
      <c r="C2224" s="4">
        <v>99.0</v>
      </c>
      <c r="D2224" s="4">
        <v>9.0</v>
      </c>
      <c r="E2224" s="4">
        <v>99.0</v>
      </c>
      <c r="F2224" s="3" t="s">
        <v>754</v>
      </c>
      <c r="G2224" s="3" t="s">
        <v>242</v>
      </c>
      <c r="H2224" s="3" t="str">
        <f t="array" ref="H2224">xlookup(G2224,League_Summary!B:B,League_Summary!A:A)</f>
        <v>Aubrey</v>
      </c>
    </row>
    <row r="2225">
      <c r="A2225" s="4">
        <v>2022.0</v>
      </c>
      <c r="B2225" s="3" t="s">
        <v>586</v>
      </c>
      <c r="C2225" s="4">
        <v>100.0</v>
      </c>
      <c r="D2225" s="4">
        <v>9.0</v>
      </c>
      <c r="E2225" s="4">
        <v>100.0</v>
      </c>
      <c r="F2225" s="3" t="s">
        <v>899</v>
      </c>
      <c r="G2225" s="3" t="s">
        <v>412</v>
      </c>
      <c r="H2225" s="3" t="str">
        <f t="array" ref="H2225">xlookup(G2225,League_Summary!B:B,League_Summary!A:A)</f>
        <v>Bonk</v>
      </c>
    </row>
    <row r="2226">
      <c r="A2226" s="4">
        <v>2022.0</v>
      </c>
      <c r="B2226" s="3" t="s">
        <v>586</v>
      </c>
      <c r="C2226" s="4">
        <v>101.0</v>
      </c>
      <c r="D2226" s="4">
        <v>9.0</v>
      </c>
      <c r="E2226" s="4">
        <v>101.0</v>
      </c>
      <c r="F2226" s="3" t="s">
        <v>1171</v>
      </c>
      <c r="G2226" s="3" t="s">
        <v>186</v>
      </c>
      <c r="H2226" s="3" t="str">
        <f t="array" ref="H2226">xlookup(G2226,League_Summary!B:B,League_Summary!A:A)</f>
        <v>Z</v>
      </c>
    </row>
    <row r="2227">
      <c r="A2227" s="4">
        <v>2022.0</v>
      </c>
      <c r="B2227" s="3" t="s">
        <v>586</v>
      </c>
      <c r="C2227" s="4">
        <v>102.0</v>
      </c>
      <c r="D2227" s="4">
        <v>9.0</v>
      </c>
      <c r="E2227" s="4">
        <v>102.0</v>
      </c>
      <c r="F2227" s="3" t="s">
        <v>1206</v>
      </c>
      <c r="G2227" s="3" t="s">
        <v>424</v>
      </c>
      <c r="H2227" s="3" t="str">
        <f t="array" ref="H2227">xlookup(G2227,League_Summary!B:B,League_Summary!A:A)</f>
        <v>Rob</v>
      </c>
    </row>
    <row r="2228">
      <c r="A2228" s="4">
        <v>2022.0</v>
      </c>
      <c r="B2228" s="3" t="s">
        <v>586</v>
      </c>
      <c r="C2228" s="4">
        <v>103.0</v>
      </c>
      <c r="D2228" s="4">
        <v>9.0</v>
      </c>
      <c r="E2228" s="4">
        <v>103.0</v>
      </c>
      <c r="F2228" s="3" t="s">
        <v>1111</v>
      </c>
      <c r="G2228" s="3" t="s">
        <v>214</v>
      </c>
      <c r="H2228" s="3" t="str">
        <f t="array" ref="H2228">xlookup(G2228,League_Summary!B:B,League_Summary!A:A)</f>
        <v>Brendan</v>
      </c>
    </row>
    <row r="2229">
      <c r="A2229" s="4">
        <v>2022.0</v>
      </c>
      <c r="B2229" s="3" t="s">
        <v>586</v>
      </c>
      <c r="C2229" s="4">
        <v>104.0</v>
      </c>
      <c r="D2229" s="4">
        <v>9.0</v>
      </c>
      <c r="E2229" s="4">
        <v>104.0</v>
      </c>
      <c r="F2229" s="3" t="s">
        <v>979</v>
      </c>
      <c r="G2229" s="3" t="s">
        <v>395</v>
      </c>
      <c r="H2229" s="3" t="str">
        <f t="array" ref="H2229">xlookup(G2229,League_Summary!B:B,League_Summary!A:A)</f>
        <v>Finn</v>
      </c>
    </row>
    <row r="2230">
      <c r="A2230" s="4">
        <v>2022.0</v>
      </c>
      <c r="B2230" s="3" t="s">
        <v>586</v>
      </c>
      <c r="C2230" s="4">
        <v>105.0</v>
      </c>
      <c r="D2230" s="4">
        <v>9.0</v>
      </c>
      <c r="E2230" s="4">
        <v>105.0</v>
      </c>
      <c r="F2230" s="3" t="s">
        <v>1243</v>
      </c>
      <c r="G2230" s="3" t="s">
        <v>388</v>
      </c>
      <c r="H2230" s="3" t="str">
        <f t="array" ref="H2230">xlookup(G2230,League_Summary!B:B,League_Summary!A:A)</f>
        <v>Geraghty</v>
      </c>
    </row>
    <row r="2231">
      <c r="A2231" s="4">
        <v>2022.0</v>
      </c>
      <c r="B2231" s="3" t="s">
        <v>586</v>
      </c>
      <c r="C2231" s="4">
        <v>106.0</v>
      </c>
      <c r="D2231" s="4">
        <v>9.0</v>
      </c>
      <c r="E2231" s="4">
        <v>106.0</v>
      </c>
      <c r="F2231" s="3" t="s">
        <v>1244</v>
      </c>
      <c r="G2231" s="3" t="s">
        <v>50</v>
      </c>
      <c r="H2231" s="3" t="str">
        <f t="array" ref="H2231">xlookup(G2231,League_Summary!B:B,League_Summary!A:A)</f>
        <v>Cinalli</v>
      </c>
    </row>
    <row r="2232">
      <c r="A2232" s="4">
        <v>2022.0</v>
      </c>
      <c r="B2232" s="3" t="s">
        <v>586</v>
      </c>
      <c r="C2232" s="4">
        <v>107.0</v>
      </c>
      <c r="D2232" s="4">
        <v>9.0</v>
      </c>
      <c r="E2232" s="4">
        <v>107.0</v>
      </c>
      <c r="F2232" s="3" t="s">
        <v>1245</v>
      </c>
      <c r="G2232" s="3" t="s">
        <v>460</v>
      </c>
      <c r="H2232" s="3" t="str">
        <f t="array" ref="H2232">xlookup(G2232,League_Summary!B:B,League_Summary!A:A)</f>
        <v>Carr</v>
      </c>
    </row>
    <row r="2233">
      <c r="A2233" s="4">
        <v>2022.0</v>
      </c>
      <c r="B2233" s="3" t="s">
        <v>586</v>
      </c>
      <c r="C2233" s="4">
        <v>108.0</v>
      </c>
      <c r="D2233" s="4">
        <v>9.0</v>
      </c>
      <c r="E2233" s="4">
        <v>108.0</v>
      </c>
      <c r="F2233" s="3" t="s">
        <v>1129</v>
      </c>
      <c r="G2233" s="3" t="s">
        <v>468</v>
      </c>
      <c r="H2233" s="3" t="str">
        <f t="array" ref="H2233">xlookup(G2233,League_Summary!B:B,League_Summary!A:A)</f>
        <v>Klinker</v>
      </c>
    </row>
    <row r="2234">
      <c r="A2234" s="4">
        <v>2022.0</v>
      </c>
      <c r="B2234" s="3" t="s">
        <v>586</v>
      </c>
      <c r="C2234" s="4">
        <v>109.0</v>
      </c>
      <c r="D2234" s="4">
        <v>10.0</v>
      </c>
      <c r="E2234" s="4">
        <v>109.0</v>
      </c>
      <c r="F2234" s="3" t="s">
        <v>1246</v>
      </c>
      <c r="G2234" s="3" t="s">
        <v>468</v>
      </c>
      <c r="H2234" s="3" t="str">
        <f t="array" ref="H2234">xlookup(G2234,League_Summary!B:B,League_Summary!A:A)</f>
        <v>Klinker</v>
      </c>
    </row>
    <row r="2235">
      <c r="A2235" s="4">
        <v>2022.0</v>
      </c>
      <c r="B2235" s="3" t="s">
        <v>586</v>
      </c>
      <c r="C2235" s="4">
        <v>110.0</v>
      </c>
      <c r="D2235" s="4">
        <v>10.0</v>
      </c>
      <c r="E2235" s="4">
        <v>110.0</v>
      </c>
      <c r="F2235" s="3" t="s">
        <v>1201</v>
      </c>
      <c r="G2235" s="3" t="s">
        <v>460</v>
      </c>
      <c r="H2235" s="3" t="str">
        <f t="array" ref="H2235">xlookup(G2235,League_Summary!B:B,League_Summary!A:A)</f>
        <v>Carr</v>
      </c>
    </row>
    <row r="2236">
      <c r="A2236" s="4">
        <v>2022.0</v>
      </c>
      <c r="B2236" s="3" t="s">
        <v>586</v>
      </c>
      <c r="C2236" s="4">
        <v>111.0</v>
      </c>
      <c r="D2236" s="4">
        <v>10.0</v>
      </c>
      <c r="E2236" s="4">
        <v>111.0</v>
      </c>
      <c r="F2236" s="3" t="s">
        <v>1088</v>
      </c>
      <c r="G2236" s="3" t="s">
        <v>50</v>
      </c>
      <c r="H2236" s="3" t="str">
        <f t="array" ref="H2236">xlookup(G2236,League_Summary!B:B,League_Summary!A:A)</f>
        <v>Cinalli</v>
      </c>
    </row>
    <row r="2237">
      <c r="A2237" s="4">
        <v>2022.0</v>
      </c>
      <c r="B2237" s="3" t="s">
        <v>586</v>
      </c>
      <c r="C2237" s="4">
        <v>112.0</v>
      </c>
      <c r="D2237" s="4">
        <v>10.0</v>
      </c>
      <c r="E2237" s="4">
        <v>112.0</v>
      </c>
      <c r="F2237" s="3" t="s">
        <v>1211</v>
      </c>
      <c r="G2237" s="3" t="s">
        <v>388</v>
      </c>
      <c r="H2237" s="3" t="str">
        <f t="array" ref="H2237">xlookup(G2237,League_Summary!B:B,League_Summary!A:A)</f>
        <v>Geraghty</v>
      </c>
    </row>
    <row r="2238">
      <c r="A2238" s="4">
        <v>2022.0</v>
      </c>
      <c r="B2238" s="3" t="s">
        <v>586</v>
      </c>
      <c r="C2238" s="4">
        <v>113.0</v>
      </c>
      <c r="D2238" s="4">
        <v>10.0</v>
      </c>
      <c r="E2238" s="4">
        <v>113.0</v>
      </c>
      <c r="F2238" s="3" t="s">
        <v>1247</v>
      </c>
      <c r="G2238" s="3" t="s">
        <v>395</v>
      </c>
      <c r="H2238" s="3" t="str">
        <f t="array" ref="H2238">xlookup(G2238,League_Summary!B:B,League_Summary!A:A)</f>
        <v>Finn</v>
      </c>
    </row>
    <row r="2239">
      <c r="A2239" s="4">
        <v>2022.0</v>
      </c>
      <c r="B2239" s="3" t="s">
        <v>586</v>
      </c>
      <c r="C2239" s="4">
        <v>114.0</v>
      </c>
      <c r="D2239" s="4">
        <v>10.0</v>
      </c>
      <c r="E2239" s="4">
        <v>114.0</v>
      </c>
      <c r="F2239" s="3" t="s">
        <v>1248</v>
      </c>
      <c r="G2239" s="3" t="s">
        <v>214</v>
      </c>
      <c r="H2239" s="3" t="str">
        <f t="array" ref="H2239">xlookup(G2239,League_Summary!B:B,League_Summary!A:A)</f>
        <v>Brendan</v>
      </c>
    </row>
    <row r="2240">
      <c r="A2240" s="4">
        <v>2022.0</v>
      </c>
      <c r="B2240" s="3" t="s">
        <v>586</v>
      </c>
      <c r="C2240" s="4">
        <v>115.0</v>
      </c>
      <c r="D2240" s="4">
        <v>10.0</v>
      </c>
      <c r="E2240" s="4">
        <v>115.0</v>
      </c>
      <c r="F2240" s="3" t="s">
        <v>1196</v>
      </c>
      <c r="G2240" s="3" t="s">
        <v>424</v>
      </c>
      <c r="H2240" s="3" t="str">
        <f t="array" ref="H2240">xlookup(G2240,League_Summary!B:B,League_Summary!A:A)</f>
        <v>Rob</v>
      </c>
    </row>
    <row r="2241">
      <c r="A2241" s="4">
        <v>2022.0</v>
      </c>
      <c r="B2241" s="3" t="s">
        <v>586</v>
      </c>
      <c r="C2241" s="4">
        <v>116.0</v>
      </c>
      <c r="D2241" s="4">
        <v>10.0</v>
      </c>
      <c r="E2241" s="4">
        <v>116.0</v>
      </c>
      <c r="F2241" s="3" t="s">
        <v>588</v>
      </c>
      <c r="G2241" s="3" t="s">
        <v>186</v>
      </c>
      <c r="H2241" s="3" t="str">
        <f t="array" ref="H2241">xlookup(G2241,League_Summary!B:B,League_Summary!A:A)</f>
        <v>Z</v>
      </c>
    </row>
    <row r="2242">
      <c r="A2242" s="4">
        <v>2022.0</v>
      </c>
      <c r="B2242" s="3" t="s">
        <v>586</v>
      </c>
      <c r="C2242" s="4">
        <v>117.0</v>
      </c>
      <c r="D2242" s="4">
        <v>10.0</v>
      </c>
      <c r="E2242" s="4">
        <v>117.0</v>
      </c>
      <c r="F2242" s="3" t="s">
        <v>1249</v>
      </c>
      <c r="G2242" s="3" t="s">
        <v>412</v>
      </c>
      <c r="H2242" s="3" t="str">
        <f t="array" ref="H2242">xlookup(G2242,League_Summary!B:B,League_Summary!A:A)</f>
        <v>Bonk</v>
      </c>
    </row>
    <row r="2243">
      <c r="A2243" s="4">
        <v>2022.0</v>
      </c>
      <c r="B2243" s="3" t="s">
        <v>586</v>
      </c>
      <c r="C2243" s="4">
        <v>118.0</v>
      </c>
      <c r="D2243" s="4">
        <v>10.0</v>
      </c>
      <c r="E2243" s="4">
        <v>118.0</v>
      </c>
      <c r="F2243" s="3" t="s">
        <v>1142</v>
      </c>
      <c r="G2243" s="3" t="s">
        <v>242</v>
      </c>
      <c r="H2243" s="3" t="str">
        <f t="array" ref="H2243">xlookup(G2243,League_Summary!B:B,League_Summary!A:A)</f>
        <v>Aubrey</v>
      </c>
    </row>
    <row r="2244">
      <c r="A2244" s="4">
        <v>2022.0</v>
      </c>
      <c r="B2244" s="3" t="s">
        <v>586</v>
      </c>
      <c r="C2244" s="4">
        <v>119.0</v>
      </c>
      <c r="D2244" s="4">
        <v>10.0</v>
      </c>
      <c r="E2244" s="4">
        <v>119.0</v>
      </c>
      <c r="F2244" s="3" t="s">
        <v>1250</v>
      </c>
      <c r="G2244" s="3" t="s">
        <v>155</v>
      </c>
      <c r="H2244" s="3" t="str">
        <f t="array" ref="H2244">xlookup(G2244,League_Summary!B:B,League_Summary!A:A)</f>
        <v>DA</v>
      </c>
    </row>
    <row r="2245">
      <c r="A2245" s="4">
        <v>2022.0</v>
      </c>
      <c r="B2245" s="3" t="s">
        <v>586</v>
      </c>
      <c r="C2245" s="4">
        <v>120.0</v>
      </c>
      <c r="D2245" s="4">
        <v>10.0</v>
      </c>
      <c r="E2245" s="4">
        <v>120.0</v>
      </c>
      <c r="F2245" s="3" t="s">
        <v>1251</v>
      </c>
      <c r="G2245" s="3" t="s">
        <v>355</v>
      </c>
      <c r="H2245" s="3" t="str">
        <f t="array" ref="H2245">xlookup(G2245,League_Summary!B:B,League_Summary!A:A)</f>
        <v>Wang</v>
      </c>
    </row>
    <row r="2246">
      <c r="A2246" s="4">
        <v>2022.0</v>
      </c>
      <c r="B2246" s="3" t="s">
        <v>586</v>
      </c>
      <c r="C2246" s="4">
        <v>121.0</v>
      </c>
      <c r="D2246" s="4">
        <v>11.0</v>
      </c>
      <c r="E2246" s="4">
        <v>121.0</v>
      </c>
      <c r="F2246" s="3" t="s">
        <v>1004</v>
      </c>
      <c r="G2246" s="3" t="s">
        <v>355</v>
      </c>
      <c r="H2246" s="3" t="str">
        <f t="array" ref="H2246">xlookup(G2246,League_Summary!B:B,League_Summary!A:A)</f>
        <v>Wang</v>
      </c>
    </row>
    <row r="2247">
      <c r="A2247" s="4">
        <v>2022.0</v>
      </c>
      <c r="B2247" s="3" t="s">
        <v>586</v>
      </c>
      <c r="C2247" s="4">
        <v>122.0</v>
      </c>
      <c r="D2247" s="4">
        <v>11.0</v>
      </c>
      <c r="E2247" s="4">
        <v>122.0</v>
      </c>
      <c r="F2247" s="3" t="s">
        <v>1214</v>
      </c>
      <c r="G2247" s="3" t="s">
        <v>155</v>
      </c>
      <c r="H2247" s="3" t="str">
        <f t="array" ref="H2247">xlookup(G2247,League_Summary!B:B,League_Summary!A:A)</f>
        <v>DA</v>
      </c>
    </row>
    <row r="2248">
      <c r="A2248" s="4">
        <v>2022.0</v>
      </c>
      <c r="B2248" s="3" t="s">
        <v>586</v>
      </c>
      <c r="C2248" s="4">
        <v>123.0</v>
      </c>
      <c r="D2248" s="4">
        <v>11.0</v>
      </c>
      <c r="E2248" s="4">
        <v>123.0</v>
      </c>
      <c r="F2248" s="3" t="s">
        <v>1169</v>
      </c>
      <c r="G2248" s="3" t="s">
        <v>242</v>
      </c>
      <c r="H2248" s="3" t="str">
        <f t="array" ref="H2248">xlookup(G2248,League_Summary!B:B,League_Summary!A:A)</f>
        <v>Aubrey</v>
      </c>
    </row>
    <row r="2249">
      <c r="A2249" s="4">
        <v>2022.0</v>
      </c>
      <c r="B2249" s="3" t="s">
        <v>586</v>
      </c>
      <c r="C2249" s="4">
        <v>124.0</v>
      </c>
      <c r="D2249" s="4">
        <v>11.0</v>
      </c>
      <c r="E2249" s="4">
        <v>124.0</v>
      </c>
      <c r="F2249" s="3" t="s">
        <v>1114</v>
      </c>
      <c r="G2249" s="3" t="s">
        <v>412</v>
      </c>
      <c r="H2249" s="3" t="str">
        <f t="array" ref="H2249">xlookup(G2249,League_Summary!B:B,League_Summary!A:A)</f>
        <v>Bonk</v>
      </c>
    </row>
    <row r="2250">
      <c r="A2250" s="4">
        <v>2022.0</v>
      </c>
      <c r="B2250" s="3" t="s">
        <v>586</v>
      </c>
      <c r="C2250" s="4">
        <v>125.0</v>
      </c>
      <c r="D2250" s="4">
        <v>11.0</v>
      </c>
      <c r="E2250" s="4">
        <v>125.0</v>
      </c>
      <c r="F2250" s="3" t="s">
        <v>999</v>
      </c>
      <c r="G2250" s="3" t="s">
        <v>186</v>
      </c>
      <c r="H2250" s="3" t="str">
        <f t="array" ref="H2250">xlookup(G2250,League_Summary!B:B,League_Summary!A:A)</f>
        <v>Z</v>
      </c>
    </row>
    <row r="2251">
      <c r="A2251" s="4">
        <v>2022.0</v>
      </c>
      <c r="B2251" s="3" t="s">
        <v>586</v>
      </c>
      <c r="C2251" s="4">
        <v>126.0</v>
      </c>
      <c r="D2251" s="4">
        <v>11.0</v>
      </c>
      <c r="E2251" s="4">
        <v>126.0</v>
      </c>
      <c r="F2251" s="3" t="s">
        <v>931</v>
      </c>
      <c r="G2251" s="3" t="s">
        <v>424</v>
      </c>
      <c r="H2251" s="3" t="str">
        <f t="array" ref="H2251">xlookup(G2251,League_Summary!B:B,League_Summary!A:A)</f>
        <v>Rob</v>
      </c>
    </row>
    <row r="2252">
      <c r="A2252" s="4">
        <v>2022.0</v>
      </c>
      <c r="B2252" s="3" t="s">
        <v>586</v>
      </c>
      <c r="C2252" s="4">
        <v>127.0</v>
      </c>
      <c r="D2252" s="4">
        <v>11.0</v>
      </c>
      <c r="E2252" s="4">
        <v>127.0</v>
      </c>
      <c r="F2252" s="3" t="s">
        <v>1252</v>
      </c>
      <c r="G2252" s="3" t="s">
        <v>214</v>
      </c>
      <c r="H2252" s="3" t="str">
        <f t="array" ref="H2252">xlookup(G2252,League_Summary!B:B,League_Summary!A:A)</f>
        <v>Brendan</v>
      </c>
    </row>
    <row r="2253">
      <c r="A2253" s="4">
        <v>2022.0</v>
      </c>
      <c r="B2253" s="3" t="s">
        <v>586</v>
      </c>
      <c r="C2253" s="4">
        <v>128.0</v>
      </c>
      <c r="D2253" s="4">
        <v>11.0</v>
      </c>
      <c r="E2253" s="4">
        <v>128.0</v>
      </c>
      <c r="F2253" s="3" t="s">
        <v>1253</v>
      </c>
      <c r="G2253" s="3" t="s">
        <v>395</v>
      </c>
      <c r="H2253" s="3" t="str">
        <f t="array" ref="H2253">xlookup(G2253,League_Summary!B:B,League_Summary!A:A)</f>
        <v>Finn</v>
      </c>
    </row>
    <row r="2254">
      <c r="A2254" s="4">
        <v>2022.0</v>
      </c>
      <c r="B2254" s="3" t="s">
        <v>586</v>
      </c>
      <c r="C2254" s="4">
        <v>129.0</v>
      </c>
      <c r="D2254" s="4">
        <v>11.0</v>
      </c>
      <c r="E2254" s="4">
        <v>129.0</v>
      </c>
      <c r="F2254" s="3" t="s">
        <v>1254</v>
      </c>
      <c r="G2254" s="3" t="s">
        <v>388</v>
      </c>
      <c r="H2254" s="3" t="str">
        <f t="array" ref="H2254">xlookup(G2254,League_Summary!B:B,League_Summary!A:A)</f>
        <v>Geraghty</v>
      </c>
    </row>
    <row r="2255">
      <c r="A2255" s="4">
        <v>2022.0</v>
      </c>
      <c r="B2255" s="3" t="s">
        <v>586</v>
      </c>
      <c r="C2255" s="4">
        <v>130.0</v>
      </c>
      <c r="D2255" s="4">
        <v>11.0</v>
      </c>
      <c r="E2255" s="4">
        <v>130.0</v>
      </c>
      <c r="F2255" s="3" t="s">
        <v>1209</v>
      </c>
      <c r="G2255" s="3" t="s">
        <v>50</v>
      </c>
      <c r="H2255" s="3" t="str">
        <f t="array" ref="H2255">xlookup(G2255,League_Summary!B:B,League_Summary!A:A)</f>
        <v>Cinalli</v>
      </c>
    </row>
    <row r="2256">
      <c r="A2256" s="4">
        <v>2022.0</v>
      </c>
      <c r="B2256" s="3" t="s">
        <v>586</v>
      </c>
      <c r="C2256" s="4">
        <v>131.0</v>
      </c>
      <c r="D2256" s="4">
        <v>11.0</v>
      </c>
      <c r="E2256" s="4">
        <v>131.0</v>
      </c>
      <c r="F2256" s="3" t="s">
        <v>1255</v>
      </c>
      <c r="G2256" s="3" t="s">
        <v>460</v>
      </c>
      <c r="H2256" s="3" t="str">
        <f t="array" ref="H2256">xlookup(G2256,League_Summary!B:B,League_Summary!A:A)</f>
        <v>Carr</v>
      </c>
    </row>
    <row r="2257">
      <c r="A2257" s="4">
        <v>2022.0</v>
      </c>
      <c r="B2257" s="3" t="s">
        <v>586</v>
      </c>
      <c r="C2257" s="4">
        <v>132.0</v>
      </c>
      <c r="D2257" s="4">
        <v>11.0</v>
      </c>
      <c r="E2257" s="4">
        <v>132.0</v>
      </c>
      <c r="F2257" s="3" t="s">
        <v>662</v>
      </c>
      <c r="G2257" s="3" t="s">
        <v>468</v>
      </c>
      <c r="H2257" s="3" t="str">
        <f t="array" ref="H2257">xlookup(G2257,League_Summary!B:B,League_Summary!A:A)</f>
        <v>Klinker</v>
      </c>
    </row>
    <row r="2258">
      <c r="A2258" s="4">
        <v>2022.0</v>
      </c>
      <c r="B2258" s="3" t="s">
        <v>586</v>
      </c>
      <c r="C2258" s="4">
        <v>133.0</v>
      </c>
      <c r="D2258" s="4">
        <v>12.0</v>
      </c>
      <c r="E2258" s="4">
        <v>133.0</v>
      </c>
      <c r="F2258" s="3" t="s">
        <v>876</v>
      </c>
      <c r="G2258" s="3" t="s">
        <v>468</v>
      </c>
      <c r="H2258" s="3" t="str">
        <f t="array" ref="H2258">xlookup(G2258,League_Summary!B:B,League_Summary!A:A)</f>
        <v>Klinker</v>
      </c>
    </row>
    <row r="2259">
      <c r="A2259" s="4">
        <v>2022.0</v>
      </c>
      <c r="B2259" s="3" t="s">
        <v>586</v>
      </c>
      <c r="C2259" s="4">
        <v>134.0</v>
      </c>
      <c r="D2259" s="4">
        <v>12.0</v>
      </c>
      <c r="E2259" s="4">
        <v>134.0</v>
      </c>
      <c r="F2259" s="3" t="s">
        <v>944</v>
      </c>
      <c r="G2259" s="3" t="s">
        <v>460</v>
      </c>
      <c r="H2259" s="3" t="str">
        <f t="array" ref="H2259">xlookup(G2259,League_Summary!B:B,League_Summary!A:A)</f>
        <v>Carr</v>
      </c>
    </row>
    <row r="2260">
      <c r="A2260" s="4">
        <v>2022.0</v>
      </c>
      <c r="B2260" s="3" t="s">
        <v>586</v>
      </c>
      <c r="C2260" s="4">
        <v>135.0</v>
      </c>
      <c r="D2260" s="4">
        <v>12.0</v>
      </c>
      <c r="E2260" s="4">
        <v>135.0</v>
      </c>
      <c r="F2260" s="3" t="s">
        <v>1033</v>
      </c>
      <c r="G2260" s="3" t="s">
        <v>50</v>
      </c>
      <c r="H2260" s="3" t="str">
        <f t="array" ref="H2260">xlookup(G2260,League_Summary!B:B,League_Summary!A:A)</f>
        <v>Cinalli</v>
      </c>
    </row>
    <row r="2261">
      <c r="A2261" s="4">
        <v>2022.0</v>
      </c>
      <c r="B2261" s="3" t="s">
        <v>586</v>
      </c>
      <c r="C2261" s="4">
        <v>136.0</v>
      </c>
      <c r="D2261" s="4">
        <v>12.0</v>
      </c>
      <c r="E2261" s="4">
        <v>136.0</v>
      </c>
      <c r="F2261" s="3" t="s">
        <v>1256</v>
      </c>
      <c r="G2261" s="3" t="s">
        <v>388</v>
      </c>
      <c r="H2261" s="3" t="str">
        <f t="array" ref="H2261">xlookup(G2261,League_Summary!B:B,League_Summary!A:A)</f>
        <v>Geraghty</v>
      </c>
    </row>
    <row r="2262">
      <c r="A2262" s="4">
        <v>2022.0</v>
      </c>
      <c r="B2262" s="3" t="s">
        <v>586</v>
      </c>
      <c r="C2262" s="4">
        <v>137.0</v>
      </c>
      <c r="D2262" s="4">
        <v>12.0</v>
      </c>
      <c r="E2262" s="4">
        <v>137.0</v>
      </c>
      <c r="F2262" s="3" t="s">
        <v>1257</v>
      </c>
      <c r="G2262" s="3" t="s">
        <v>395</v>
      </c>
      <c r="H2262" s="3" t="str">
        <f t="array" ref="H2262">xlookup(G2262,League_Summary!B:B,League_Summary!A:A)</f>
        <v>Finn</v>
      </c>
    </row>
    <row r="2263">
      <c r="A2263" s="4">
        <v>2022.0</v>
      </c>
      <c r="B2263" s="3" t="s">
        <v>586</v>
      </c>
      <c r="C2263" s="4">
        <v>138.0</v>
      </c>
      <c r="D2263" s="4">
        <v>12.0</v>
      </c>
      <c r="E2263" s="4">
        <v>138.0</v>
      </c>
      <c r="F2263" s="3" t="s">
        <v>1226</v>
      </c>
      <c r="G2263" s="3" t="s">
        <v>214</v>
      </c>
      <c r="H2263" s="3" t="str">
        <f t="array" ref="H2263">xlookup(G2263,League_Summary!B:B,League_Summary!A:A)</f>
        <v>Brendan</v>
      </c>
    </row>
    <row r="2264">
      <c r="A2264" s="4">
        <v>2022.0</v>
      </c>
      <c r="B2264" s="3" t="s">
        <v>586</v>
      </c>
      <c r="C2264" s="4">
        <v>139.0</v>
      </c>
      <c r="D2264" s="4">
        <v>12.0</v>
      </c>
      <c r="E2264" s="4">
        <v>139.0</v>
      </c>
      <c r="F2264" s="3" t="s">
        <v>920</v>
      </c>
      <c r="G2264" s="3" t="s">
        <v>424</v>
      </c>
      <c r="H2264" s="3" t="str">
        <f t="array" ref="H2264">xlookup(G2264,League_Summary!B:B,League_Summary!A:A)</f>
        <v>Rob</v>
      </c>
    </row>
    <row r="2265">
      <c r="A2265" s="4">
        <v>2022.0</v>
      </c>
      <c r="B2265" s="3" t="s">
        <v>586</v>
      </c>
      <c r="C2265" s="4">
        <v>140.0</v>
      </c>
      <c r="D2265" s="4">
        <v>12.0</v>
      </c>
      <c r="E2265" s="4">
        <v>140.0</v>
      </c>
      <c r="F2265" s="3" t="s">
        <v>1041</v>
      </c>
      <c r="G2265" s="3" t="s">
        <v>186</v>
      </c>
      <c r="H2265" s="3" t="str">
        <f t="array" ref="H2265">xlookup(G2265,League_Summary!B:B,League_Summary!A:A)</f>
        <v>Z</v>
      </c>
    </row>
    <row r="2266">
      <c r="A2266" s="4">
        <v>2022.0</v>
      </c>
      <c r="B2266" s="3" t="s">
        <v>586</v>
      </c>
      <c r="C2266" s="4">
        <v>141.0</v>
      </c>
      <c r="D2266" s="4">
        <v>12.0</v>
      </c>
      <c r="E2266" s="4">
        <v>141.0</v>
      </c>
      <c r="F2266" s="3" t="s">
        <v>751</v>
      </c>
      <c r="G2266" s="3" t="s">
        <v>412</v>
      </c>
      <c r="H2266" s="3" t="str">
        <f t="array" ref="H2266">xlookup(G2266,League_Summary!B:B,League_Summary!A:A)</f>
        <v>Bonk</v>
      </c>
    </row>
    <row r="2267">
      <c r="A2267" s="4">
        <v>2022.0</v>
      </c>
      <c r="B2267" s="3" t="s">
        <v>586</v>
      </c>
      <c r="C2267" s="4">
        <v>142.0</v>
      </c>
      <c r="D2267" s="4">
        <v>12.0</v>
      </c>
      <c r="E2267" s="4">
        <v>142.0</v>
      </c>
      <c r="F2267" s="3" t="s">
        <v>1057</v>
      </c>
      <c r="G2267" s="3" t="s">
        <v>242</v>
      </c>
      <c r="H2267" s="3" t="str">
        <f t="array" ref="H2267">xlookup(G2267,League_Summary!B:B,League_Summary!A:A)</f>
        <v>Aubrey</v>
      </c>
    </row>
    <row r="2268">
      <c r="A2268" s="4">
        <v>2022.0</v>
      </c>
      <c r="B2268" s="3" t="s">
        <v>586</v>
      </c>
      <c r="C2268" s="4">
        <v>143.0</v>
      </c>
      <c r="D2268" s="4">
        <v>12.0</v>
      </c>
      <c r="E2268" s="4">
        <v>143.0</v>
      </c>
      <c r="F2268" s="3" t="s">
        <v>1147</v>
      </c>
      <c r="G2268" s="3" t="s">
        <v>155</v>
      </c>
      <c r="H2268" s="3" t="str">
        <f t="array" ref="H2268">xlookup(G2268,League_Summary!B:B,League_Summary!A:A)</f>
        <v>DA</v>
      </c>
    </row>
    <row r="2269">
      <c r="A2269" s="4">
        <v>2022.0</v>
      </c>
      <c r="B2269" s="3" t="s">
        <v>586</v>
      </c>
      <c r="C2269" s="4">
        <v>144.0</v>
      </c>
      <c r="D2269" s="4">
        <v>12.0</v>
      </c>
      <c r="E2269" s="4">
        <v>144.0</v>
      </c>
      <c r="F2269" s="3" t="s">
        <v>955</v>
      </c>
      <c r="G2269" s="3" t="s">
        <v>355</v>
      </c>
      <c r="H2269" s="3" t="str">
        <f t="array" ref="H2269">xlookup(G2269,League_Summary!B:B,League_Summary!A:A)</f>
        <v>Wang</v>
      </c>
    </row>
    <row r="2270">
      <c r="A2270" s="4">
        <v>2022.0</v>
      </c>
      <c r="B2270" s="3" t="s">
        <v>586</v>
      </c>
      <c r="C2270" s="4">
        <v>145.0</v>
      </c>
      <c r="D2270" s="4">
        <v>13.0</v>
      </c>
      <c r="E2270" s="4">
        <v>145.0</v>
      </c>
      <c r="F2270" s="3" t="s">
        <v>1184</v>
      </c>
      <c r="G2270" s="3" t="s">
        <v>355</v>
      </c>
      <c r="H2270" s="3" t="str">
        <f t="array" ref="H2270">xlookup(G2270,League_Summary!B:B,League_Summary!A:A)</f>
        <v>Wang</v>
      </c>
    </row>
    <row r="2271">
      <c r="A2271" s="4">
        <v>2022.0</v>
      </c>
      <c r="B2271" s="3" t="s">
        <v>586</v>
      </c>
      <c r="C2271" s="4">
        <v>146.0</v>
      </c>
      <c r="D2271" s="4">
        <v>13.0</v>
      </c>
      <c r="E2271" s="4">
        <v>146.0</v>
      </c>
      <c r="F2271" s="3" t="s">
        <v>1258</v>
      </c>
      <c r="G2271" s="3" t="s">
        <v>155</v>
      </c>
      <c r="H2271" s="3" t="str">
        <f t="array" ref="H2271">xlookup(G2271,League_Summary!B:B,League_Summary!A:A)</f>
        <v>DA</v>
      </c>
    </row>
    <row r="2272">
      <c r="A2272" s="4">
        <v>2022.0</v>
      </c>
      <c r="B2272" s="3" t="s">
        <v>586</v>
      </c>
      <c r="C2272" s="4">
        <v>147.0</v>
      </c>
      <c r="D2272" s="4">
        <v>13.0</v>
      </c>
      <c r="E2272" s="4">
        <v>147.0</v>
      </c>
      <c r="F2272" s="3" t="s">
        <v>1198</v>
      </c>
      <c r="G2272" s="3" t="s">
        <v>242</v>
      </c>
      <c r="H2272" s="3" t="str">
        <f t="array" ref="H2272">xlookup(G2272,League_Summary!B:B,League_Summary!A:A)</f>
        <v>Aubrey</v>
      </c>
    </row>
    <row r="2273">
      <c r="A2273" s="4">
        <v>2022.0</v>
      </c>
      <c r="B2273" s="3" t="s">
        <v>586</v>
      </c>
      <c r="C2273" s="4">
        <v>148.0</v>
      </c>
      <c r="D2273" s="4">
        <v>13.0</v>
      </c>
      <c r="E2273" s="4">
        <v>148.0</v>
      </c>
      <c r="F2273" s="3" t="s">
        <v>701</v>
      </c>
      <c r="G2273" s="3" t="s">
        <v>412</v>
      </c>
      <c r="H2273" s="3" t="str">
        <f t="array" ref="H2273">xlookup(G2273,League_Summary!B:B,League_Summary!A:A)</f>
        <v>Bonk</v>
      </c>
    </row>
    <row r="2274">
      <c r="A2274" s="4">
        <v>2022.0</v>
      </c>
      <c r="B2274" s="3" t="s">
        <v>586</v>
      </c>
      <c r="C2274" s="4">
        <v>149.0</v>
      </c>
      <c r="D2274" s="4">
        <v>13.0</v>
      </c>
      <c r="E2274" s="4">
        <v>149.0</v>
      </c>
      <c r="F2274" s="3" t="s">
        <v>1146</v>
      </c>
      <c r="G2274" s="3" t="s">
        <v>186</v>
      </c>
      <c r="H2274" s="3" t="str">
        <f t="array" ref="H2274">xlookup(G2274,League_Summary!B:B,League_Summary!A:A)</f>
        <v>Z</v>
      </c>
    </row>
    <row r="2275">
      <c r="A2275" s="4">
        <v>2022.0</v>
      </c>
      <c r="B2275" s="3" t="s">
        <v>586</v>
      </c>
      <c r="C2275" s="4">
        <v>150.0</v>
      </c>
      <c r="D2275" s="4">
        <v>13.0</v>
      </c>
      <c r="E2275" s="4">
        <v>150.0</v>
      </c>
      <c r="F2275" s="3" t="s">
        <v>1065</v>
      </c>
      <c r="G2275" s="3" t="s">
        <v>424</v>
      </c>
      <c r="H2275" s="3" t="str">
        <f t="array" ref="H2275">xlookup(G2275,League_Summary!B:B,League_Summary!A:A)</f>
        <v>Rob</v>
      </c>
    </row>
    <row r="2276">
      <c r="A2276" s="4">
        <v>2022.0</v>
      </c>
      <c r="B2276" s="3" t="s">
        <v>586</v>
      </c>
      <c r="C2276" s="4">
        <v>151.0</v>
      </c>
      <c r="D2276" s="4">
        <v>13.0</v>
      </c>
      <c r="E2276" s="4">
        <v>151.0</v>
      </c>
      <c r="F2276" s="3" t="s">
        <v>1259</v>
      </c>
      <c r="G2276" s="3" t="s">
        <v>214</v>
      </c>
      <c r="H2276" s="3" t="str">
        <f t="array" ref="H2276">xlookup(G2276,League_Summary!B:B,League_Summary!A:A)</f>
        <v>Brendan</v>
      </c>
    </row>
    <row r="2277">
      <c r="A2277" s="4">
        <v>2022.0</v>
      </c>
      <c r="B2277" s="3" t="s">
        <v>586</v>
      </c>
      <c r="C2277" s="4">
        <v>152.0</v>
      </c>
      <c r="D2277" s="4">
        <v>13.0</v>
      </c>
      <c r="E2277" s="4">
        <v>152.0</v>
      </c>
      <c r="F2277" s="3" t="s">
        <v>1205</v>
      </c>
      <c r="G2277" s="3" t="s">
        <v>395</v>
      </c>
      <c r="H2277" s="3" t="str">
        <f t="array" ref="H2277">xlookup(G2277,League_Summary!B:B,League_Summary!A:A)</f>
        <v>Finn</v>
      </c>
    </row>
    <row r="2278">
      <c r="A2278" s="4">
        <v>2022.0</v>
      </c>
      <c r="B2278" s="3" t="s">
        <v>586</v>
      </c>
      <c r="C2278" s="4">
        <v>153.0</v>
      </c>
      <c r="D2278" s="4">
        <v>13.0</v>
      </c>
      <c r="E2278" s="4">
        <v>153.0</v>
      </c>
      <c r="F2278" s="3" t="s">
        <v>1260</v>
      </c>
      <c r="G2278" s="3" t="s">
        <v>388</v>
      </c>
      <c r="H2278" s="3" t="str">
        <f t="array" ref="H2278">xlookup(G2278,League_Summary!B:B,League_Summary!A:A)</f>
        <v>Geraghty</v>
      </c>
    </row>
    <row r="2279">
      <c r="A2279" s="4">
        <v>2022.0</v>
      </c>
      <c r="B2279" s="3" t="s">
        <v>586</v>
      </c>
      <c r="C2279" s="4">
        <v>154.0</v>
      </c>
      <c r="D2279" s="4">
        <v>13.0</v>
      </c>
      <c r="E2279" s="4">
        <v>154.0</v>
      </c>
      <c r="F2279" s="3" t="s">
        <v>1025</v>
      </c>
      <c r="G2279" s="3" t="s">
        <v>50</v>
      </c>
      <c r="H2279" s="3" t="str">
        <f t="array" ref="H2279">xlookup(G2279,League_Summary!B:B,League_Summary!A:A)</f>
        <v>Cinalli</v>
      </c>
    </row>
    <row r="2280">
      <c r="A2280" s="4">
        <v>2022.0</v>
      </c>
      <c r="B2280" s="3" t="s">
        <v>586</v>
      </c>
      <c r="C2280" s="4">
        <v>155.0</v>
      </c>
      <c r="D2280" s="4">
        <v>13.0</v>
      </c>
      <c r="E2280" s="4">
        <v>155.0</v>
      </c>
      <c r="F2280" s="3" t="s">
        <v>1261</v>
      </c>
      <c r="G2280" s="3" t="s">
        <v>460</v>
      </c>
      <c r="H2280" s="3" t="str">
        <f t="array" ref="H2280">xlookup(G2280,League_Summary!B:B,League_Summary!A:A)</f>
        <v>Carr</v>
      </c>
    </row>
    <row r="2281">
      <c r="A2281" s="4">
        <v>2022.0</v>
      </c>
      <c r="B2281" s="3" t="s">
        <v>586</v>
      </c>
      <c r="C2281" s="4">
        <v>156.0</v>
      </c>
      <c r="D2281" s="4">
        <v>13.0</v>
      </c>
      <c r="E2281" s="4">
        <v>156.0</v>
      </c>
      <c r="F2281" s="3" t="s">
        <v>973</v>
      </c>
      <c r="G2281" s="3" t="s">
        <v>468</v>
      </c>
      <c r="H2281" s="3" t="str">
        <f t="array" ref="H2281">xlookup(G2281,League_Summary!B:B,League_Summary!A:A)</f>
        <v>Klinker</v>
      </c>
    </row>
    <row r="2282">
      <c r="A2282" s="4">
        <v>2022.0</v>
      </c>
      <c r="B2282" s="3" t="s">
        <v>586</v>
      </c>
      <c r="C2282" s="4">
        <v>157.0</v>
      </c>
      <c r="D2282" s="4">
        <v>14.0</v>
      </c>
      <c r="E2282" s="4">
        <v>157.0</v>
      </c>
      <c r="F2282" s="3" t="s">
        <v>1054</v>
      </c>
      <c r="G2282" s="3" t="s">
        <v>468</v>
      </c>
      <c r="H2282" s="3" t="str">
        <f t="array" ref="H2282">xlookup(G2282,League_Summary!B:B,League_Summary!A:A)</f>
        <v>Klinker</v>
      </c>
    </row>
    <row r="2283">
      <c r="A2283" s="4">
        <v>2022.0</v>
      </c>
      <c r="B2283" s="3" t="s">
        <v>586</v>
      </c>
      <c r="C2283" s="4">
        <v>158.0</v>
      </c>
      <c r="D2283" s="4">
        <v>14.0</v>
      </c>
      <c r="E2283" s="4">
        <v>158.0</v>
      </c>
      <c r="F2283" s="3" t="s">
        <v>1262</v>
      </c>
      <c r="G2283" s="3" t="s">
        <v>460</v>
      </c>
      <c r="H2283" s="3" t="str">
        <f t="array" ref="H2283">xlookup(G2283,League_Summary!B:B,League_Summary!A:A)</f>
        <v>Carr</v>
      </c>
    </row>
    <row r="2284">
      <c r="A2284" s="4">
        <v>2022.0</v>
      </c>
      <c r="B2284" s="3" t="s">
        <v>586</v>
      </c>
      <c r="C2284" s="4">
        <v>159.0</v>
      </c>
      <c r="D2284" s="4">
        <v>14.0</v>
      </c>
      <c r="E2284" s="4">
        <v>159.0</v>
      </c>
      <c r="F2284" s="3" t="s">
        <v>1263</v>
      </c>
      <c r="G2284" s="3" t="s">
        <v>50</v>
      </c>
      <c r="H2284" s="3" t="str">
        <f t="array" ref="H2284">xlookup(G2284,League_Summary!B:B,League_Summary!A:A)</f>
        <v>Cinalli</v>
      </c>
    </row>
    <row r="2285">
      <c r="A2285" s="4">
        <v>2022.0</v>
      </c>
      <c r="B2285" s="3" t="s">
        <v>586</v>
      </c>
      <c r="C2285" s="4">
        <v>160.0</v>
      </c>
      <c r="D2285" s="4">
        <v>14.0</v>
      </c>
      <c r="E2285" s="4">
        <v>160.0</v>
      </c>
      <c r="F2285" s="3" t="s">
        <v>1091</v>
      </c>
      <c r="G2285" s="3" t="s">
        <v>388</v>
      </c>
      <c r="H2285" s="3" t="str">
        <f t="array" ref="H2285">xlookup(G2285,League_Summary!B:B,League_Summary!A:A)</f>
        <v>Geraghty</v>
      </c>
    </row>
    <row r="2286">
      <c r="A2286" s="4">
        <v>2022.0</v>
      </c>
      <c r="B2286" s="3" t="s">
        <v>586</v>
      </c>
      <c r="C2286" s="4">
        <v>161.0</v>
      </c>
      <c r="D2286" s="4">
        <v>14.0</v>
      </c>
      <c r="E2286" s="4">
        <v>161.0</v>
      </c>
      <c r="F2286" s="3" t="s">
        <v>1264</v>
      </c>
      <c r="G2286" s="3" t="s">
        <v>395</v>
      </c>
      <c r="H2286" s="3" t="str">
        <f t="array" ref="H2286">xlookup(G2286,League_Summary!B:B,League_Summary!A:A)</f>
        <v>Finn</v>
      </c>
    </row>
    <row r="2287">
      <c r="A2287" s="4">
        <v>2022.0</v>
      </c>
      <c r="B2287" s="3" t="s">
        <v>586</v>
      </c>
      <c r="C2287" s="4">
        <v>162.0</v>
      </c>
      <c r="D2287" s="4">
        <v>14.0</v>
      </c>
      <c r="E2287" s="4">
        <v>162.0</v>
      </c>
      <c r="F2287" s="3" t="s">
        <v>1265</v>
      </c>
      <c r="G2287" s="3" t="s">
        <v>214</v>
      </c>
      <c r="H2287" s="3" t="str">
        <f t="array" ref="H2287">xlookup(G2287,League_Summary!B:B,League_Summary!A:A)</f>
        <v>Brendan</v>
      </c>
    </row>
    <row r="2288">
      <c r="A2288" s="4">
        <v>2022.0</v>
      </c>
      <c r="B2288" s="3" t="s">
        <v>586</v>
      </c>
      <c r="C2288" s="4">
        <v>163.0</v>
      </c>
      <c r="D2288" s="4">
        <v>14.0</v>
      </c>
      <c r="E2288" s="4">
        <v>163.0</v>
      </c>
      <c r="F2288" s="3" t="s">
        <v>1266</v>
      </c>
      <c r="G2288" s="3" t="s">
        <v>424</v>
      </c>
      <c r="H2288" s="3" t="str">
        <f t="array" ref="H2288">xlookup(G2288,League_Summary!B:B,League_Summary!A:A)</f>
        <v>Rob</v>
      </c>
    </row>
    <row r="2289">
      <c r="A2289" s="4">
        <v>2022.0</v>
      </c>
      <c r="B2289" s="3" t="s">
        <v>586</v>
      </c>
      <c r="C2289" s="4">
        <v>164.0</v>
      </c>
      <c r="D2289" s="4">
        <v>14.0</v>
      </c>
      <c r="E2289" s="4">
        <v>164.0</v>
      </c>
      <c r="F2289" s="3" t="s">
        <v>1218</v>
      </c>
      <c r="G2289" s="3" t="s">
        <v>186</v>
      </c>
      <c r="H2289" s="3" t="str">
        <f t="array" ref="H2289">xlookup(G2289,League_Summary!B:B,League_Summary!A:A)</f>
        <v>Z</v>
      </c>
    </row>
    <row r="2290">
      <c r="A2290" s="4">
        <v>2022.0</v>
      </c>
      <c r="B2290" s="3" t="s">
        <v>586</v>
      </c>
      <c r="C2290" s="4">
        <v>165.0</v>
      </c>
      <c r="D2290" s="4">
        <v>14.0</v>
      </c>
      <c r="E2290" s="4">
        <v>165.0</v>
      </c>
      <c r="F2290" s="3" t="s">
        <v>1267</v>
      </c>
      <c r="G2290" s="3" t="s">
        <v>412</v>
      </c>
      <c r="H2290" s="3" t="str">
        <f t="array" ref="H2290">xlookup(G2290,League_Summary!B:B,League_Summary!A:A)</f>
        <v>Bonk</v>
      </c>
    </row>
    <row r="2291">
      <c r="A2291" s="4">
        <v>2022.0</v>
      </c>
      <c r="B2291" s="3" t="s">
        <v>586</v>
      </c>
      <c r="C2291" s="4">
        <v>166.0</v>
      </c>
      <c r="D2291" s="4">
        <v>14.0</v>
      </c>
      <c r="E2291" s="4">
        <v>166.0</v>
      </c>
      <c r="F2291" s="3" t="s">
        <v>1066</v>
      </c>
      <c r="G2291" s="3" t="s">
        <v>242</v>
      </c>
      <c r="H2291" s="3" t="str">
        <f t="array" ref="H2291">xlookup(G2291,League_Summary!B:B,League_Summary!A:A)</f>
        <v>Aubrey</v>
      </c>
    </row>
    <row r="2292">
      <c r="A2292" s="4">
        <v>2022.0</v>
      </c>
      <c r="B2292" s="3" t="s">
        <v>586</v>
      </c>
      <c r="C2292" s="4">
        <v>167.0</v>
      </c>
      <c r="D2292" s="4">
        <v>14.0</v>
      </c>
      <c r="E2292" s="4">
        <v>167.0</v>
      </c>
      <c r="F2292" s="3" t="s">
        <v>1044</v>
      </c>
      <c r="G2292" s="3" t="s">
        <v>155</v>
      </c>
      <c r="H2292" s="3" t="str">
        <f t="array" ref="H2292">xlookup(G2292,League_Summary!B:B,League_Summary!A:A)</f>
        <v>DA</v>
      </c>
    </row>
    <row r="2293">
      <c r="A2293" s="4">
        <v>2022.0</v>
      </c>
      <c r="B2293" s="3" t="s">
        <v>586</v>
      </c>
      <c r="C2293" s="4">
        <v>168.0</v>
      </c>
      <c r="D2293" s="4">
        <v>14.0</v>
      </c>
      <c r="E2293" s="4">
        <v>168.0</v>
      </c>
      <c r="F2293" s="3" t="s">
        <v>1268</v>
      </c>
      <c r="G2293" s="3" t="s">
        <v>355</v>
      </c>
      <c r="H2293" s="3" t="str">
        <f t="array" ref="H2293">xlookup(G2293,League_Summary!B:B,League_Summary!A:A)</f>
        <v>Wang</v>
      </c>
    </row>
    <row r="2294">
      <c r="A2294" s="4">
        <v>2022.0</v>
      </c>
      <c r="B2294" s="3" t="s">
        <v>586</v>
      </c>
      <c r="C2294" s="4">
        <v>169.0</v>
      </c>
      <c r="D2294" s="4">
        <v>15.0</v>
      </c>
      <c r="E2294" s="4">
        <v>169.0</v>
      </c>
      <c r="F2294" s="3" t="s">
        <v>1183</v>
      </c>
      <c r="G2294" s="3" t="s">
        <v>355</v>
      </c>
      <c r="H2294" s="3" t="str">
        <f t="array" ref="H2294">xlookup(G2294,League_Summary!B:B,League_Summary!A:A)</f>
        <v>Wang</v>
      </c>
    </row>
    <row r="2295">
      <c r="A2295" s="4">
        <v>2022.0</v>
      </c>
      <c r="B2295" s="3" t="s">
        <v>586</v>
      </c>
      <c r="C2295" s="4">
        <v>170.0</v>
      </c>
      <c r="D2295" s="4">
        <v>15.0</v>
      </c>
      <c r="E2295" s="4">
        <v>170.0</v>
      </c>
      <c r="F2295" s="3" t="s">
        <v>948</v>
      </c>
      <c r="G2295" s="3" t="s">
        <v>155</v>
      </c>
      <c r="H2295" s="3" t="str">
        <f t="array" ref="H2295">xlookup(G2295,League_Summary!B:B,League_Summary!A:A)</f>
        <v>DA</v>
      </c>
    </row>
    <row r="2296">
      <c r="A2296" s="4">
        <v>2022.0</v>
      </c>
      <c r="B2296" s="3" t="s">
        <v>586</v>
      </c>
      <c r="C2296" s="4">
        <v>171.0</v>
      </c>
      <c r="D2296" s="4">
        <v>15.0</v>
      </c>
      <c r="E2296" s="4">
        <v>171.0</v>
      </c>
      <c r="F2296" s="3" t="s">
        <v>1061</v>
      </c>
      <c r="G2296" s="3" t="s">
        <v>242</v>
      </c>
      <c r="H2296" s="3" t="str">
        <f t="array" ref="H2296">xlookup(G2296,League_Summary!B:B,League_Summary!A:A)</f>
        <v>Aubrey</v>
      </c>
    </row>
    <row r="2297">
      <c r="A2297" s="4">
        <v>2022.0</v>
      </c>
      <c r="B2297" s="3" t="s">
        <v>586</v>
      </c>
      <c r="C2297" s="4">
        <v>172.0</v>
      </c>
      <c r="D2297" s="4">
        <v>15.0</v>
      </c>
      <c r="E2297" s="4">
        <v>172.0</v>
      </c>
      <c r="F2297" s="3" t="s">
        <v>1225</v>
      </c>
      <c r="G2297" s="3" t="s">
        <v>412</v>
      </c>
      <c r="H2297" s="3" t="str">
        <f t="array" ref="H2297">xlookup(G2297,League_Summary!B:B,League_Summary!A:A)</f>
        <v>Bonk</v>
      </c>
    </row>
    <row r="2298">
      <c r="A2298" s="4">
        <v>2022.0</v>
      </c>
      <c r="B2298" s="3" t="s">
        <v>586</v>
      </c>
      <c r="C2298" s="4">
        <v>173.0</v>
      </c>
      <c r="D2298" s="4">
        <v>15.0</v>
      </c>
      <c r="E2298" s="4">
        <v>173.0</v>
      </c>
      <c r="F2298" s="3" t="s">
        <v>1228</v>
      </c>
      <c r="G2298" s="3" t="s">
        <v>186</v>
      </c>
      <c r="H2298" s="3" t="str">
        <f t="array" ref="H2298">xlookup(G2298,League_Summary!B:B,League_Summary!A:A)</f>
        <v>Z</v>
      </c>
    </row>
    <row r="2299">
      <c r="A2299" s="4">
        <v>2022.0</v>
      </c>
      <c r="B2299" s="3" t="s">
        <v>586</v>
      </c>
      <c r="C2299" s="4">
        <v>174.0</v>
      </c>
      <c r="D2299" s="4">
        <v>15.0</v>
      </c>
      <c r="E2299" s="4">
        <v>174.0</v>
      </c>
      <c r="F2299" s="3" t="s">
        <v>654</v>
      </c>
      <c r="G2299" s="3" t="s">
        <v>424</v>
      </c>
      <c r="H2299" s="3" t="str">
        <f t="array" ref="H2299">xlookup(G2299,League_Summary!B:B,League_Summary!A:A)</f>
        <v>Rob</v>
      </c>
    </row>
    <row r="2300">
      <c r="A2300" s="4">
        <v>2022.0</v>
      </c>
      <c r="B2300" s="3" t="s">
        <v>586</v>
      </c>
      <c r="C2300" s="4">
        <v>175.0</v>
      </c>
      <c r="D2300" s="4">
        <v>15.0</v>
      </c>
      <c r="E2300" s="4">
        <v>175.0</v>
      </c>
      <c r="F2300" s="3" t="s">
        <v>1219</v>
      </c>
      <c r="G2300" s="3" t="s">
        <v>214</v>
      </c>
      <c r="H2300" s="3" t="str">
        <f t="array" ref="H2300">xlookup(G2300,League_Summary!B:B,League_Summary!A:A)</f>
        <v>Brendan</v>
      </c>
    </row>
    <row r="2301">
      <c r="A2301" s="4">
        <v>2022.0</v>
      </c>
      <c r="B2301" s="3" t="s">
        <v>586</v>
      </c>
      <c r="C2301" s="4">
        <v>176.0</v>
      </c>
      <c r="D2301" s="4">
        <v>15.0</v>
      </c>
      <c r="E2301" s="4">
        <v>176.0</v>
      </c>
      <c r="F2301" s="3" t="s">
        <v>1269</v>
      </c>
      <c r="G2301" s="3" t="s">
        <v>395</v>
      </c>
      <c r="H2301" s="3" t="str">
        <f t="array" ref="H2301">xlookup(G2301,League_Summary!B:B,League_Summary!A:A)</f>
        <v>Finn</v>
      </c>
    </row>
    <row r="2302">
      <c r="A2302" s="4">
        <v>2022.0</v>
      </c>
      <c r="B2302" s="3" t="s">
        <v>586</v>
      </c>
      <c r="C2302" s="4">
        <v>177.0</v>
      </c>
      <c r="D2302" s="4">
        <v>15.0</v>
      </c>
      <c r="E2302" s="4">
        <v>177.0</v>
      </c>
      <c r="F2302" s="3" t="s">
        <v>1270</v>
      </c>
      <c r="G2302" s="3" t="s">
        <v>388</v>
      </c>
      <c r="H2302" s="3" t="str">
        <f t="array" ref="H2302">xlookup(G2302,League_Summary!B:B,League_Summary!A:A)</f>
        <v>Geraghty</v>
      </c>
    </row>
    <row r="2303">
      <c r="A2303" s="4">
        <v>2022.0</v>
      </c>
      <c r="B2303" s="3" t="s">
        <v>586</v>
      </c>
      <c r="C2303" s="4">
        <v>178.0</v>
      </c>
      <c r="D2303" s="4">
        <v>15.0</v>
      </c>
      <c r="E2303" s="4">
        <v>178.0</v>
      </c>
      <c r="F2303" s="3" t="s">
        <v>664</v>
      </c>
      <c r="G2303" s="3" t="s">
        <v>50</v>
      </c>
      <c r="H2303" s="3" t="str">
        <f t="array" ref="H2303">xlookup(G2303,League_Summary!B:B,League_Summary!A:A)</f>
        <v>Cinalli</v>
      </c>
    </row>
    <row r="2304">
      <c r="A2304" s="4">
        <v>2022.0</v>
      </c>
      <c r="B2304" s="3" t="s">
        <v>586</v>
      </c>
      <c r="C2304" s="4">
        <v>179.0</v>
      </c>
      <c r="D2304" s="4">
        <v>15.0</v>
      </c>
      <c r="E2304" s="4">
        <v>179.0</v>
      </c>
      <c r="F2304" s="3" t="s">
        <v>1271</v>
      </c>
      <c r="G2304" s="3" t="s">
        <v>460</v>
      </c>
      <c r="H2304" s="3" t="str">
        <f t="array" ref="H2304">xlookup(G2304,League_Summary!B:B,League_Summary!A:A)</f>
        <v>Carr</v>
      </c>
    </row>
    <row r="2305">
      <c r="A2305" s="4">
        <v>2022.0</v>
      </c>
      <c r="B2305" s="3" t="s">
        <v>586</v>
      </c>
      <c r="C2305" s="4">
        <v>180.0</v>
      </c>
      <c r="D2305" s="4">
        <v>15.0</v>
      </c>
      <c r="E2305" s="4">
        <v>180.0</v>
      </c>
      <c r="F2305" s="3" t="s">
        <v>1051</v>
      </c>
      <c r="G2305" s="3" t="s">
        <v>468</v>
      </c>
      <c r="H2305" s="3" t="str">
        <f t="array" ref="H2305">xlookup(G2305,League_Summary!B:B,League_Summary!A:A)</f>
        <v>Klinker</v>
      </c>
    </row>
    <row r="2306">
      <c r="A2306" s="4">
        <v>2022.0</v>
      </c>
      <c r="B2306" s="3" t="s">
        <v>586</v>
      </c>
      <c r="C2306" s="4">
        <v>181.0</v>
      </c>
      <c r="D2306" s="4">
        <v>16.0</v>
      </c>
      <c r="E2306" s="4">
        <v>181.0</v>
      </c>
      <c r="F2306" s="3" t="s">
        <v>1109</v>
      </c>
      <c r="G2306" s="3" t="s">
        <v>468</v>
      </c>
      <c r="H2306" s="3" t="str">
        <f t="array" ref="H2306">xlookup(G2306,League_Summary!B:B,League_Summary!A:A)</f>
        <v>Klinker</v>
      </c>
    </row>
    <row r="2307">
      <c r="A2307" s="4">
        <v>2022.0</v>
      </c>
      <c r="B2307" s="3" t="s">
        <v>586</v>
      </c>
      <c r="C2307" s="4">
        <v>182.0</v>
      </c>
      <c r="D2307" s="4">
        <v>16.0</v>
      </c>
      <c r="E2307" s="4">
        <v>182.0</v>
      </c>
      <c r="F2307" s="3" t="s">
        <v>1272</v>
      </c>
      <c r="G2307" s="3" t="s">
        <v>460</v>
      </c>
      <c r="H2307" s="3" t="str">
        <f t="array" ref="H2307">xlookup(G2307,League_Summary!B:B,League_Summary!A:A)</f>
        <v>Carr</v>
      </c>
    </row>
    <row r="2308">
      <c r="A2308" s="4">
        <v>2022.0</v>
      </c>
      <c r="B2308" s="3" t="s">
        <v>586</v>
      </c>
      <c r="C2308" s="4">
        <v>183.0</v>
      </c>
      <c r="D2308" s="4">
        <v>16.0</v>
      </c>
      <c r="E2308" s="4">
        <v>183.0</v>
      </c>
      <c r="F2308" s="3" t="s">
        <v>1188</v>
      </c>
      <c r="G2308" s="3" t="s">
        <v>50</v>
      </c>
      <c r="H2308" s="3" t="str">
        <f t="array" ref="H2308">xlookup(G2308,League_Summary!B:B,League_Summary!A:A)</f>
        <v>Cinalli</v>
      </c>
    </row>
    <row r="2309">
      <c r="A2309" s="4">
        <v>2022.0</v>
      </c>
      <c r="B2309" s="3" t="s">
        <v>586</v>
      </c>
      <c r="C2309" s="4">
        <v>184.0</v>
      </c>
      <c r="D2309" s="4">
        <v>16.0</v>
      </c>
      <c r="E2309" s="4">
        <v>184.0</v>
      </c>
      <c r="F2309" s="3" t="s">
        <v>698</v>
      </c>
      <c r="G2309" s="3" t="s">
        <v>388</v>
      </c>
      <c r="H2309" s="3" t="str">
        <f t="array" ref="H2309">xlookup(G2309,League_Summary!B:B,League_Summary!A:A)</f>
        <v>Geraghty</v>
      </c>
    </row>
    <row r="2310">
      <c r="A2310" s="4">
        <v>2022.0</v>
      </c>
      <c r="B2310" s="3" t="s">
        <v>586</v>
      </c>
      <c r="C2310" s="4">
        <v>185.0</v>
      </c>
      <c r="D2310" s="4">
        <v>16.0</v>
      </c>
      <c r="E2310" s="4">
        <v>185.0</v>
      </c>
      <c r="F2310" s="3" t="s">
        <v>867</v>
      </c>
      <c r="G2310" s="3" t="s">
        <v>395</v>
      </c>
      <c r="H2310" s="3" t="str">
        <f t="array" ref="H2310">xlookup(G2310,League_Summary!B:B,League_Summary!A:A)</f>
        <v>Finn</v>
      </c>
    </row>
    <row r="2311">
      <c r="A2311" s="4">
        <v>2022.0</v>
      </c>
      <c r="B2311" s="3" t="s">
        <v>586</v>
      </c>
      <c r="C2311" s="4">
        <v>186.0</v>
      </c>
      <c r="D2311" s="4">
        <v>16.0</v>
      </c>
      <c r="E2311" s="4">
        <v>186.0</v>
      </c>
      <c r="F2311" s="3" t="s">
        <v>1093</v>
      </c>
      <c r="G2311" s="3" t="s">
        <v>214</v>
      </c>
      <c r="H2311" s="3" t="str">
        <f t="array" ref="H2311">xlookup(G2311,League_Summary!B:B,League_Summary!A:A)</f>
        <v>Brendan</v>
      </c>
    </row>
    <row r="2312">
      <c r="A2312" s="4">
        <v>2022.0</v>
      </c>
      <c r="B2312" s="3" t="s">
        <v>586</v>
      </c>
      <c r="C2312" s="4">
        <v>187.0</v>
      </c>
      <c r="D2312" s="4">
        <v>16.0</v>
      </c>
      <c r="E2312" s="4">
        <v>187.0</v>
      </c>
      <c r="F2312" s="3" t="s">
        <v>1187</v>
      </c>
      <c r="G2312" s="3" t="s">
        <v>424</v>
      </c>
      <c r="H2312" s="3" t="str">
        <f t="array" ref="H2312">xlookup(G2312,League_Summary!B:B,League_Summary!A:A)</f>
        <v>Rob</v>
      </c>
    </row>
    <row r="2313">
      <c r="A2313" s="4">
        <v>2022.0</v>
      </c>
      <c r="B2313" s="3" t="s">
        <v>586</v>
      </c>
      <c r="C2313" s="4">
        <v>188.0</v>
      </c>
      <c r="D2313" s="4">
        <v>16.0</v>
      </c>
      <c r="E2313" s="4">
        <v>188.0</v>
      </c>
      <c r="F2313" s="3" t="s">
        <v>772</v>
      </c>
      <c r="G2313" s="3" t="s">
        <v>186</v>
      </c>
      <c r="H2313" s="3" t="str">
        <f t="array" ref="H2313">xlookup(G2313,League_Summary!B:B,League_Summary!A:A)</f>
        <v>Z</v>
      </c>
    </row>
    <row r="2314">
      <c r="A2314" s="4">
        <v>2022.0</v>
      </c>
      <c r="B2314" s="3" t="s">
        <v>586</v>
      </c>
      <c r="C2314" s="4">
        <v>189.0</v>
      </c>
      <c r="D2314" s="4">
        <v>16.0</v>
      </c>
      <c r="E2314" s="4">
        <v>189.0</v>
      </c>
      <c r="F2314" s="3" t="s">
        <v>1273</v>
      </c>
      <c r="G2314" s="3" t="s">
        <v>412</v>
      </c>
      <c r="H2314" s="3" t="str">
        <f t="array" ref="H2314">xlookup(G2314,League_Summary!B:B,League_Summary!A:A)</f>
        <v>Bonk</v>
      </c>
    </row>
    <row r="2315">
      <c r="A2315" s="4">
        <v>2022.0</v>
      </c>
      <c r="B2315" s="3" t="s">
        <v>586</v>
      </c>
      <c r="C2315" s="4">
        <v>190.0</v>
      </c>
      <c r="D2315" s="4">
        <v>16.0</v>
      </c>
      <c r="E2315" s="4">
        <v>190.0</v>
      </c>
      <c r="F2315" s="3" t="s">
        <v>1274</v>
      </c>
      <c r="G2315" s="3" t="s">
        <v>242</v>
      </c>
      <c r="H2315" s="3" t="str">
        <f t="array" ref="H2315">xlookup(G2315,League_Summary!B:B,League_Summary!A:A)</f>
        <v>Aubrey</v>
      </c>
    </row>
    <row r="2316">
      <c r="A2316" s="4">
        <v>2022.0</v>
      </c>
      <c r="B2316" s="3" t="s">
        <v>586</v>
      </c>
      <c r="C2316" s="4">
        <v>191.0</v>
      </c>
      <c r="D2316" s="4">
        <v>16.0</v>
      </c>
      <c r="E2316" s="4">
        <v>191.0</v>
      </c>
      <c r="F2316" s="3" t="s">
        <v>1185</v>
      </c>
      <c r="G2316" s="3" t="s">
        <v>155</v>
      </c>
      <c r="H2316" s="3" t="str">
        <f t="array" ref="H2316">xlookup(G2316,League_Summary!B:B,League_Summary!A:A)</f>
        <v>DA</v>
      </c>
    </row>
    <row r="2317">
      <c r="A2317" s="4">
        <v>2022.0</v>
      </c>
      <c r="B2317" s="3" t="s">
        <v>586</v>
      </c>
      <c r="C2317" s="4">
        <v>192.0</v>
      </c>
      <c r="D2317" s="4">
        <v>16.0</v>
      </c>
      <c r="E2317" s="4">
        <v>192.0</v>
      </c>
      <c r="F2317" s="3" t="s">
        <v>1275</v>
      </c>
      <c r="G2317" s="3" t="s">
        <v>355</v>
      </c>
      <c r="H2317" s="3" t="str">
        <f t="array" ref="H2317">xlookup(G2317,League_Summary!B:B,League_Summary!A:A)</f>
        <v>Wang</v>
      </c>
    </row>
    <row r="2318">
      <c r="A2318" s="4">
        <v>2023.0</v>
      </c>
      <c r="B2318" s="3" t="s">
        <v>586</v>
      </c>
      <c r="C2318" s="4">
        <v>1.0</v>
      </c>
      <c r="D2318" s="4">
        <v>1.0</v>
      </c>
      <c r="E2318" s="4">
        <v>1.0</v>
      </c>
      <c r="F2318" s="3" t="s">
        <v>1166</v>
      </c>
      <c r="G2318" s="3" t="s">
        <v>50</v>
      </c>
      <c r="H2318" s="3" t="str">
        <f t="array" ref="H2318">xlookup(G2318,League_Summary!B:B,League_Summary!A:A)</f>
        <v>Cinalli</v>
      </c>
    </row>
    <row r="2319">
      <c r="A2319" s="4">
        <v>2023.0</v>
      </c>
      <c r="B2319" s="3" t="s">
        <v>586</v>
      </c>
      <c r="C2319" s="4">
        <v>2.0</v>
      </c>
      <c r="D2319" s="4">
        <v>1.0</v>
      </c>
      <c r="E2319" s="4">
        <v>2.0</v>
      </c>
      <c r="F2319" s="3" t="s">
        <v>1017</v>
      </c>
      <c r="G2319" s="3" t="s">
        <v>468</v>
      </c>
      <c r="H2319" s="3" t="str">
        <f t="array" ref="H2319">xlookup(G2319,League_Summary!B:B,League_Summary!A:A)</f>
        <v>Klinker</v>
      </c>
    </row>
    <row r="2320">
      <c r="A2320" s="4">
        <v>2023.0</v>
      </c>
      <c r="B2320" s="3" t="s">
        <v>586</v>
      </c>
      <c r="C2320" s="4">
        <v>3.0</v>
      </c>
      <c r="D2320" s="4">
        <v>1.0</v>
      </c>
      <c r="E2320" s="4">
        <v>3.0</v>
      </c>
      <c r="F2320" s="3" t="s">
        <v>1232</v>
      </c>
      <c r="G2320" s="3" t="s">
        <v>214</v>
      </c>
      <c r="H2320" s="3" t="str">
        <f t="array" ref="H2320">xlookup(G2320,League_Summary!B:B,League_Summary!A:A)</f>
        <v>Brendan</v>
      </c>
    </row>
    <row r="2321">
      <c r="A2321" s="4">
        <v>2023.0</v>
      </c>
      <c r="B2321" s="3" t="s">
        <v>586</v>
      </c>
      <c r="C2321" s="4">
        <v>4.0</v>
      </c>
      <c r="D2321" s="4">
        <v>1.0</v>
      </c>
      <c r="E2321" s="4">
        <v>4.0</v>
      </c>
      <c r="F2321" s="3" t="s">
        <v>1023</v>
      </c>
      <c r="G2321" s="3" t="s">
        <v>395</v>
      </c>
      <c r="H2321" s="3" t="str">
        <f t="array" ref="H2321">xlookup(G2321,League_Summary!B:B,League_Summary!A:A)</f>
        <v>Finn</v>
      </c>
    </row>
    <row r="2322">
      <c r="A2322" s="4">
        <v>2023.0</v>
      </c>
      <c r="B2322" s="3" t="s">
        <v>586</v>
      </c>
      <c r="C2322" s="4">
        <v>5.0</v>
      </c>
      <c r="D2322" s="4">
        <v>1.0</v>
      </c>
      <c r="E2322" s="4">
        <v>5.0</v>
      </c>
      <c r="F2322" s="3" t="s">
        <v>1073</v>
      </c>
      <c r="G2322" s="3" t="s">
        <v>494</v>
      </c>
      <c r="H2322" s="3" t="str">
        <f t="array" ref="H2322">xlookup(G2322,League_Summary!B:B,League_Summary!A:A)</f>
        <v>Aubrey</v>
      </c>
    </row>
    <row r="2323">
      <c r="A2323" s="4">
        <v>2023.0</v>
      </c>
      <c r="B2323" s="3" t="s">
        <v>586</v>
      </c>
      <c r="C2323" s="4">
        <v>6.0</v>
      </c>
      <c r="D2323" s="4">
        <v>1.0</v>
      </c>
      <c r="E2323" s="4">
        <v>6.0</v>
      </c>
      <c r="F2323" s="3" t="s">
        <v>1092</v>
      </c>
      <c r="G2323" s="3" t="s">
        <v>355</v>
      </c>
      <c r="H2323" s="3" t="str">
        <f t="array" ref="H2323">xlookup(G2323,League_Summary!B:B,League_Summary!A:A)</f>
        <v>Wang</v>
      </c>
    </row>
    <row r="2324">
      <c r="A2324" s="4">
        <v>2023.0</v>
      </c>
      <c r="B2324" s="3" t="s">
        <v>586</v>
      </c>
      <c r="C2324" s="4">
        <v>7.0</v>
      </c>
      <c r="D2324" s="4">
        <v>1.0</v>
      </c>
      <c r="E2324" s="4">
        <v>7.0</v>
      </c>
      <c r="F2324" s="3" t="s">
        <v>1075</v>
      </c>
      <c r="G2324" s="3" t="s">
        <v>155</v>
      </c>
      <c r="H2324" s="3" t="str">
        <f t="array" ref="H2324">xlookup(G2324,League_Summary!B:B,League_Summary!A:A)</f>
        <v>DA</v>
      </c>
    </row>
    <row r="2325">
      <c r="A2325" s="4">
        <v>2023.0</v>
      </c>
      <c r="B2325" s="3" t="s">
        <v>586</v>
      </c>
      <c r="C2325" s="4">
        <v>8.0</v>
      </c>
      <c r="D2325" s="4">
        <v>1.0</v>
      </c>
      <c r="E2325" s="4">
        <v>8.0</v>
      </c>
      <c r="F2325" s="3" t="s">
        <v>919</v>
      </c>
      <c r="G2325" s="3" t="s">
        <v>424</v>
      </c>
      <c r="H2325" s="3" t="str">
        <f t="array" ref="H2325">xlookup(G2325,League_Summary!B:B,League_Summary!A:A)</f>
        <v>Rob</v>
      </c>
    </row>
    <row r="2326">
      <c r="A2326" s="4">
        <v>2023.0</v>
      </c>
      <c r="B2326" s="3" t="s">
        <v>586</v>
      </c>
      <c r="C2326" s="4">
        <v>9.0</v>
      </c>
      <c r="D2326" s="4">
        <v>1.0</v>
      </c>
      <c r="E2326" s="4">
        <v>9.0</v>
      </c>
      <c r="F2326" s="3" t="s">
        <v>1276</v>
      </c>
      <c r="G2326" s="3" t="s">
        <v>488</v>
      </c>
      <c r="H2326" s="3" t="str">
        <f t="array" ref="H2326">xlookup(G2326,League_Summary!B:B,League_Summary!A:A)</f>
        <v>Carr</v>
      </c>
    </row>
    <row r="2327">
      <c r="A2327" s="4">
        <v>2023.0</v>
      </c>
      <c r="B2327" s="3" t="s">
        <v>586</v>
      </c>
      <c r="C2327" s="4">
        <v>10.0</v>
      </c>
      <c r="D2327" s="4">
        <v>1.0</v>
      </c>
      <c r="E2327" s="4">
        <v>10.0</v>
      </c>
      <c r="F2327" s="3" t="s">
        <v>1053</v>
      </c>
      <c r="G2327" s="3" t="s">
        <v>186</v>
      </c>
      <c r="H2327" s="3" t="str">
        <f t="array" ref="H2327">xlookup(G2327,League_Summary!B:B,League_Summary!A:A)</f>
        <v>Z</v>
      </c>
    </row>
    <row r="2328">
      <c r="A2328" s="4">
        <v>2023.0</v>
      </c>
      <c r="B2328" s="3" t="s">
        <v>586</v>
      </c>
      <c r="C2328" s="4">
        <v>11.0</v>
      </c>
      <c r="D2328" s="4">
        <v>1.0</v>
      </c>
      <c r="E2328" s="4">
        <v>11.0</v>
      </c>
      <c r="F2328" s="3" t="s">
        <v>978</v>
      </c>
      <c r="G2328" s="3" t="s">
        <v>507</v>
      </c>
      <c r="H2328" s="3" t="str">
        <f t="array" ref="H2328">xlookup(G2328,League_Summary!B:B,League_Summary!A:A)</f>
        <v>Bonk</v>
      </c>
    </row>
    <row r="2329">
      <c r="A2329" s="4">
        <v>2023.0</v>
      </c>
      <c r="B2329" s="3" t="s">
        <v>586</v>
      </c>
      <c r="C2329" s="4">
        <v>12.0</v>
      </c>
      <c r="D2329" s="4">
        <v>1.0</v>
      </c>
      <c r="E2329" s="4">
        <v>12.0</v>
      </c>
      <c r="F2329" s="3" t="s">
        <v>1151</v>
      </c>
      <c r="G2329" s="3" t="s">
        <v>388</v>
      </c>
      <c r="H2329" s="3" t="str">
        <f t="array" ref="H2329">xlookup(G2329,League_Summary!B:B,League_Summary!A:A)</f>
        <v>Geraghty</v>
      </c>
    </row>
    <row r="2330">
      <c r="A2330" s="4">
        <v>2023.0</v>
      </c>
      <c r="B2330" s="3" t="s">
        <v>586</v>
      </c>
      <c r="C2330" s="4">
        <v>13.0</v>
      </c>
      <c r="D2330" s="4">
        <v>2.0</v>
      </c>
      <c r="E2330" s="4">
        <v>13.0</v>
      </c>
      <c r="F2330" s="3" t="s">
        <v>976</v>
      </c>
      <c r="G2330" s="3" t="s">
        <v>388</v>
      </c>
      <c r="H2330" s="3" t="str">
        <f t="array" ref="H2330">xlookup(G2330,League_Summary!B:B,League_Summary!A:A)</f>
        <v>Geraghty</v>
      </c>
    </row>
    <row r="2331">
      <c r="A2331" s="4">
        <v>2023.0</v>
      </c>
      <c r="B2331" s="3" t="s">
        <v>586</v>
      </c>
      <c r="C2331" s="4">
        <v>14.0</v>
      </c>
      <c r="D2331" s="4">
        <v>2.0</v>
      </c>
      <c r="E2331" s="4">
        <v>14.0</v>
      </c>
      <c r="F2331" s="3" t="s">
        <v>1144</v>
      </c>
      <c r="G2331" s="3" t="s">
        <v>507</v>
      </c>
      <c r="H2331" s="3" t="str">
        <f t="array" ref="H2331">xlookup(G2331,League_Summary!B:B,League_Summary!A:A)</f>
        <v>Bonk</v>
      </c>
    </row>
    <row r="2332">
      <c r="A2332" s="4">
        <v>2023.0</v>
      </c>
      <c r="B2332" s="3" t="s">
        <v>586</v>
      </c>
      <c r="C2332" s="4">
        <v>15.0</v>
      </c>
      <c r="D2332" s="4">
        <v>2.0</v>
      </c>
      <c r="E2332" s="4">
        <v>15.0</v>
      </c>
      <c r="F2332" s="3" t="s">
        <v>1117</v>
      </c>
      <c r="G2332" s="3" t="s">
        <v>186</v>
      </c>
      <c r="H2332" s="3" t="str">
        <f t="array" ref="H2332">xlookup(G2332,League_Summary!B:B,League_Summary!A:A)</f>
        <v>Z</v>
      </c>
    </row>
    <row r="2333">
      <c r="A2333" s="4">
        <v>2023.0</v>
      </c>
      <c r="B2333" s="3" t="s">
        <v>586</v>
      </c>
      <c r="C2333" s="4">
        <v>16.0</v>
      </c>
      <c r="D2333" s="4">
        <v>2.0</v>
      </c>
      <c r="E2333" s="4">
        <v>16.0</v>
      </c>
      <c r="F2333" s="3" t="s">
        <v>1162</v>
      </c>
      <c r="G2333" s="3" t="s">
        <v>488</v>
      </c>
      <c r="H2333" s="3" t="str">
        <f t="array" ref="H2333">xlookup(G2333,League_Summary!B:B,League_Summary!A:A)</f>
        <v>Carr</v>
      </c>
    </row>
    <row r="2334">
      <c r="A2334" s="4">
        <v>2023.0</v>
      </c>
      <c r="B2334" s="3" t="s">
        <v>586</v>
      </c>
      <c r="C2334" s="4">
        <v>17.0</v>
      </c>
      <c r="D2334" s="4">
        <v>2.0</v>
      </c>
      <c r="E2334" s="4">
        <v>17.0</v>
      </c>
      <c r="F2334" s="3" t="s">
        <v>1101</v>
      </c>
      <c r="G2334" s="3" t="s">
        <v>424</v>
      </c>
      <c r="H2334" s="3" t="str">
        <f t="array" ref="H2334">xlookup(G2334,League_Summary!B:B,League_Summary!A:A)</f>
        <v>Rob</v>
      </c>
    </row>
    <row r="2335">
      <c r="A2335" s="4">
        <v>2023.0</v>
      </c>
      <c r="B2335" s="3" t="s">
        <v>586</v>
      </c>
      <c r="C2335" s="4">
        <v>18.0</v>
      </c>
      <c r="D2335" s="4">
        <v>2.0</v>
      </c>
      <c r="E2335" s="4">
        <v>18.0</v>
      </c>
      <c r="F2335" s="3" t="s">
        <v>925</v>
      </c>
      <c r="G2335" s="3" t="s">
        <v>155</v>
      </c>
      <c r="H2335" s="3" t="str">
        <f t="array" ref="H2335">xlookup(G2335,League_Summary!B:B,League_Summary!A:A)</f>
        <v>DA</v>
      </c>
    </row>
    <row r="2336">
      <c r="A2336" s="4">
        <v>2023.0</v>
      </c>
      <c r="B2336" s="3" t="s">
        <v>586</v>
      </c>
      <c r="C2336" s="4">
        <v>19.0</v>
      </c>
      <c r="D2336" s="4">
        <v>2.0</v>
      </c>
      <c r="E2336" s="4">
        <v>19.0</v>
      </c>
      <c r="F2336" s="3" t="s">
        <v>1227</v>
      </c>
      <c r="G2336" s="3" t="s">
        <v>355</v>
      </c>
      <c r="H2336" s="3" t="str">
        <f t="array" ref="H2336">xlookup(G2336,League_Summary!B:B,League_Summary!A:A)</f>
        <v>Wang</v>
      </c>
    </row>
    <row r="2337">
      <c r="A2337" s="4">
        <v>2023.0</v>
      </c>
      <c r="B2337" s="3" t="s">
        <v>586</v>
      </c>
      <c r="C2337" s="4">
        <v>20.0</v>
      </c>
      <c r="D2337" s="4">
        <v>2.0</v>
      </c>
      <c r="E2337" s="4">
        <v>20.0</v>
      </c>
      <c r="F2337" s="3" t="s">
        <v>1204</v>
      </c>
      <c r="G2337" s="3" t="s">
        <v>494</v>
      </c>
      <c r="H2337" s="3" t="str">
        <f t="array" ref="H2337">xlookup(G2337,League_Summary!B:B,League_Summary!A:A)</f>
        <v>Aubrey</v>
      </c>
    </row>
    <row r="2338">
      <c r="A2338" s="4">
        <v>2023.0</v>
      </c>
      <c r="B2338" s="3" t="s">
        <v>586</v>
      </c>
      <c r="C2338" s="4">
        <v>21.0</v>
      </c>
      <c r="D2338" s="4">
        <v>2.0</v>
      </c>
      <c r="E2338" s="4">
        <v>21.0</v>
      </c>
      <c r="F2338" s="3" t="s">
        <v>1244</v>
      </c>
      <c r="G2338" s="3" t="s">
        <v>395</v>
      </c>
      <c r="H2338" s="3" t="str">
        <f t="array" ref="H2338">xlookup(G2338,League_Summary!B:B,League_Summary!A:A)</f>
        <v>Finn</v>
      </c>
    </row>
    <row r="2339">
      <c r="A2339" s="4">
        <v>2023.0</v>
      </c>
      <c r="B2339" s="3" t="s">
        <v>586</v>
      </c>
      <c r="C2339" s="4">
        <v>22.0</v>
      </c>
      <c r="D2339" s="4">
        <v>2.0</v>
      </c>
      <c r="E2339" s="4">
        <v>22.0</v>
      </c>
      <c r="F2339" s="3" t="s">
        <v>1133</v>
      </c>
      <c r="G2339" s="3" t="s">
        <v>214</v>
      </c>
      <c r="H2339" s="3" t="str">
        <f t="array" ref="H2339">xlookup(G2339,League_Summary!B:B,League_Summary!A:A)</f>
        <v>Brendan</v>
      </c>
    </row>
    <row r="2340">
      <c r="A2340" s="4">
        <v>2023.0</v>
      </c>
      <c r="B2340" s="3" t="s">
        <v>586</v>
      </c>
      <c r="C2340" s="4">
        <v>23.0</v>
      </c>
      <c r="D2340" s="4">
        <v>2.0</v>
      </c>
      <c r="E2340" s="4">
        <v>23.0</v>
      </c>
      <c r="F2340" s="3" t="s">
        <v>1078</v>
      </c>
      <c r="G2340" s="3" t="s">
        <v>468</v>
      </c>
      <c r="H2340" s="3" t="str">
        <f t="array" ref="H2340">xlookup(G2340,League_Summary!B:B,League_Summary!A:A)</f>
        <v>Klinker</v>
      </c>
    </row>
    <row r="2341">
      <c r="A2341" s="4">
        <v>2023.0</v>
      </c>
      <c r="B2341" s="3" t="s">
        <v>586</v>
      </c>
      <c r="C2341" s="4">
        <v>24.0</v>
      </c>
      <c r="D2341" s="4">
        <v>2.0</v>
      </c>
      <c r="E2341" s="4">
        <v>24.0</v>
      </c>
      <c r="F2341" s="3" t="s">
        <v>1235</v>
      </c>
      <c r="G2341" s="3" t="s">
        <v>50</v>
      </c>
      <c r="H2341" s="3" t="str">
        <f t="array" ref="H2341">xlookup(G2341,League_Summary!B:B,League_Summary!A:A)</f>
        <v>Cinalli</v>
      </c>
    </row>
    <row r="2342">
      <c r="A2342" s="4">
        <v>2023.0</v>
      </c>
      <c r="B2342" s="3" t="s">
        <v>586</v>
      </c>
      <c r="C2342" s="4">
        <v>25.0</v>
      </c>
      <c r="D2342" s="4">
        <v>3.0</v>
      </c>
      <c r="E2342" s="4">
        <v>25.0</v>
      </c>
      <c r="F2342" s="3" t="s">
        <v>1195</v>
      </c>
      <c r="G2342" s="3" t="s">
        <v>50</v>
      </c>
      <c r="H2342" s="3" t="str">
        <f t="array" ref="H2342">xlookup(G2342,League_Summary!B:B,League_Summary!A:A)</f>
        <v>Cinalli</v>
      </c>
    </row>
    <row r="2343">
      <c r="A2343" s="4">
        <v>2023.0</v>
      </c>
      <c r="B2343" s="3" t="s">
        <v>586</v>
      </c>
      <c r="C2343" s="4">
        <v>26.0</v>
      </c>
      <c r="D2343" s="4">
        <v>3.0</v>
      </c>
      <c r="E2343" s="4">
        <v>26.0</v>
      </c>
      <c r="F2343" s="3" t="s">
        <v>1240</v>
      </c>
      <c r="G2343" s="3" t="s">
        <v>468</v>
      </c>
      <c r="H2343" s="3" t="str">
        <f t="array" ref="H2343">xlookup(G2343,League_Summary!B:B,League_Summary!A:A)</f>
        <v>Klinker</v>
      </c>
    </row>
    <row r="2344">
      <c r="A2344" s="4">
        <v>2023.0</v>
      </c>
      <c r="B2344" s="3" t="s">
        <v>586</v>
      </c>
      <c r="C2344" s="4">
        <v>27.0</v>
      </c>
      <c r="D2344" s="4">
        <v>3.0</v>
      </c>
      <c r="E2344" s="4">
        <v>27.0</v>
      </c>
      <c r="F2344" s="3" t="s">
        <v>1249</v>
      </c>
      <c r="G2344" s="3" t="s">
        <v>214</v>
      </c>
      <c r="H2344" s="3" t="str">
        <f t="array" ref="H2344">xlookup(G2344,League_Summary!B:B,League_Summary!A:A)</f>
        <v>Brendan</v>
      </c>
    </row>
    <row r="2345">
      <c r="A2345" s="4">
        <v>2023.0</v>
      </c>
      <c r="B2345" s="3" t="s">
        <v>586</v>
      </c>
      <c r="C2345" s="4">
        <v>28.0</v>
      </c>
      <c r="D2345" s="4">
        <v>3.0</v>
      </c>
      <c r="E2345" s="4">
        <v>28.0</v>
      </c>
      <c r="F2345" s="3" t="s">
        <v>1277</v>
      </c>
      <c r="G2345" s="3" t="s">
        <v>395</v>
      </c>
      <c r="H2345" s="3" t="str">
        <f t="array" ref="H2345">xlookup(G2345,League_Summary!B:B,League_Summary!A:A)</f>
        <v>Finn</v>
      </c>
    </row>
    <row r="2346">
      <c r="A2346" s="4">
        <v>2023.0</v>
      </c>
      <c r="B2346" s="3" t="s">
        <v>586</v>
      </c>
      <c r="C2346" s="4">
        <v>29.0</v>
      </c>
      <c r="D2346" s="4">
        <v>3.0</v>
      </c>
      <c r="E2346" s="4">
        <v>29.0</v>
      </c>
      <c r="F2346" s="3" t="s">
        <v>1208</v>
      </c>
      <c r="G2346" s="3" t="s">
        <v>494</v>
      </c>
      <c r="H2346" s="3" t="str">
        <f t="array" ref="H2346">xlookup(G2346,League_Summary!B:B,League_Summary!A:A)</f>
        <v>Aubrey</v>
      </c>
    </row>
    <row r="2347">
      <c r="A2347" s="4">
        <v>2023.0</v>
      </c>
      <c r="B2347" s="3" t="s">
        <v>586</v>
      </c>
      <c r="C2347" s="4">
        <v>30.0</v>
      </c>
      <c r="D2347" s="4">
        <v>3.0</v>
      </c>
      <c r="E2347" s="4">
        <v>30.0</v>
      </c>
      <c r="F2347" s="3" t="s">
        <v>1150</v>
      </c>
      <c r="G2347" s="3" t="s">
        <v>355</v>
      </c>
      <c r="H2347" s="3" t="str">
        <f t="array" ref="H2347">xlookup(G2347,League_Summary!B:B,League_Summary!A:A)</f>
        <v>Wang</v>
      </c>
    </row>
    <row r="2348">
      <c r="A2348" s="4">
        <v>2023.0</v>
      </c>
      <c r="B2348" s="3" t="s">
        <v>586</v>
      </c>
      <c r="C2348" s="4">
        <v>31.0</v>
      </c>
      <c r="D2348" s="4">
        <v>3.0</v>
      </c>
      <c r="E2348" s="4">
        <v>31.0</v>
      </c>
      <c r="F2348" s="3" t="s">
        <v>1020</v>
      </c>
      <c r="G2348" s="3" t="s">
        <v>155</v>
      </c>
      <c r="H2348" s="3" t="str">
        <f t="array" ref="H2348">xlookup(G2348,League_Summary!B:B,League_Summary!A:A)</f>
        <v>DA</v>
      </c>
    </row>
    <row r="2349">
      <c r="A2349" s="4">
        <v>2023.0</v>
      </c>
      <c r="B2349" s="3" t="s">
        <v>586</v>
      </c>
      <c r="C2349" s="4">
        <v>32.0</v>
      </c>
      <c r="D2349" s="4">
        <v>3.0</v>
      </c>
      <c r="E2349" s="4">
        <v>32.0</v>
      </c>
      <c r="F2349" s="3" t="s">
        <v>1071</v>
      </c>
      <c r="G2349" s="3" t="s">
        <v>424</v>
      </c>
      <c r="H2349" s="3" t="str">
        <f t="array" ref="H2349">xlookup(G2349,League_Summary!B:B,League_Summary!A:A)</f>
        <v>Rob</v>
      </c>
    </row>
    <row r="2350">
      <c r="A2350" s="4">
        <v>2023.0</v>
      </c>
      <c r="B2350" s="3" t="s">
        <v>586</v>
      </c>
      <c r="C2350" s="4">
        <v>33.0</v>
      </c>
      <c r="D2350" s="4">
        <v>3.0</v>
      </c>
      <c r="E2350" s="4">
        <v>33.0</v>
      </c>
      <c r="F2350" s="3" t="s">
        <v>1082</v>
      </c>
      <c r="G2350" s="3" t="s">
        <v>488</v>
      </c>
      <c r="H2350" s="3" t="str">
        <f t="array" ref="H2350">xlookup(G2350,League_Summary!B:B,League_Summary!A:A)</f>
        <v>Carr</v>
      </c>
    </row>
    <row r="2351">
      <c r="A2351" s="4">
        <v>2023.0</v>
      </c>
      <c r="B2351" s="3" t="s">
        <v>586</v>
      </c>
      <c r="C2351" s="4">
        <v>34.0</v>
      </c>
      <c r="D2351" s="4">
        <v>3.0</v>
      </c>
      <c r="E2351" s="4">
        <v>34.0</v>
      </c>
      <c r="F2351" s="3" t="s">
        <v>1182</v>
      </c>
      <c r="G2351" s="3" t="s">
        <v>186</v>
      </c>
      <c r="H2351" s="3" t="str">
        <f t="array" ref="H2351">xlookup(G2351,League_Summary!B:B,League_Summary!A:A)</f>
        <v>Z</v>
      </c>
    </row>
    <row r="2352">
      <c r="A2352" s="4">
        <v>2023.0</v>
      </c>
      <c r="B2352" s="3" t="s">
        <v>586</v>
      </c>
      <c r="C2352" s="4">
        <v>35.0</v>
      </c>
      <c r="D2352" s="4">
        <v>3.0</v>
      </c>
      <c r="E2352" s="4">
        <v>35.0</v>
      </c>
      <c r="F2352" s="3" t="s">
        <v>1126</v>
      </c>
      <c r="G2352" s="3" t="s">
        <v>507</v>
      </c>
      <c r="H2352" s="3" t="str">
        <f t="array" ref="H2352">xlookup(G2352,League_Summary!B:B,League_Summary!A:A)</f>
        <v>Bonk</v>
      </c>
    </row>
    <row r="2353">
      <c r="A2353" s="4">
        <v>2023.0</v>
      </c>
      <c r="B2353" s="3" t="s">
        <v>586</v>
      </c>
      <c r="C2353" s="4">
        <v>36.0</v>
      </c>
      <c r="D2353" s="4">
        <v>3.0</v>
      </c>
      <c r="E2353" s="4">
        <v>36.0</v>
      </c>
      <c r="F2353" s="3" t="s">
        <v>1192</v>
      </c>
      <c r="G2353" s="3" t="s">
        <v>388</v>
      </c>
      <c r="H2353" s="3" t="str">
        <f t="array" ref="H2353">xlookup(G2353,League_Summary!B:B,League_Summary!A:A)</f>
        <v>Geraghty</v>
      </c>
    </row>
    <row r="2354">
      <c r="A2354" s="4">
        <v>2023.0</v>
      </c>
      <c r="B2354" s="3" t="s">
        <v>586</v>
      </c>
      <c r="C2354" s="4">
        <v>37.0</v>
      </c>
      <c r="D2354" s="4">
        <v>4.0</v>
      </c>
      <c r="E2354" s="4">
        <v>37.0</v>
      </c>
      <c r="F2354" s="3" t="s">
        <v>1203</v>
      </c>
      <c r="G2354" s="3" t="s">
        <v>388</v>
      </c>
      <c r="H2354" s="3" t="str">
        <f t="array" ref="H2354">xlookup(G2354,League_Summary!B:B,League_Summary!A:A)</f>
        <v>Geraghty</v>
      </c>
    </row>
    <row r="2355">
      <c r="A2355" s="4">
        <v>2023.0</v>
      </c>
      <c r="B2355" s="3" t="s">
        <v>586</v>
      </c>
      <c r="C2355" s="4">
        <v>38.0</v>
      </c>
      <c r="D2355" s="4">
        <v>4.0</v>
      </c>
      <c r="E2355" s="4">
        <v>38.0</v>
      </c>
      <c r="F2355" s="3" t="s">
        <v>1129</v>
      </c>
      <c r="G2355" s="3" t="s">
        <v>507</v>
      </c>
      <c r="H2355" s="3" t="str">
        <f t="array" ref="H2355">xlookup(G2355,League_Summary!B:B,League_Summary!A:A)</f>
        <v>Bonk</v>
      </c>
    </row>
    <row r="2356">
      <c r="A2356" s="4">
        <v>2023.0</v>
      </c>
      <c r="B2356" s="3" t="s">
        <v>586</v>
      </c>
      <c r="C2356" s="4">
        <v>39.0</v>
      </c>
      <c r="D2356" s="4">
        <v>4.0</v>
      </c>
      <c r="E2356" s="4">
        <v>39.0</v>
      </c>
      <c r="F2356" s="3" t="s">
        <v>1148</v>
      </c>
      <c r="G2356" s="3" t="s">
        <v>186</v>
      </c>
      <c r="H2356" s="3" t="str">
        <f t="array" ref="H2356">xlookup(G2356,League_Summary!B:B,League_Summary!A:A)</f>
        <v>Z</v>
      </c>
    </row>
    <row r="2357">
      <c r="A2357" s="4">
        <v>2023.0</v>
      </c>
      <c r="B2357" s="3" t="s">
        <v>586</v>
      </c>
      <c r="C2357" s="4">
        <v>40.0</v>
      </c>
      <c r="D2357" s="4">
        <v>4.0</v>
      </c>
      <c r="E2357" s="4">
        <v>40.0</v>
      </c>
      <c r="F2357" s="3" t="s">
        <v>1176</v>
      </c>
      <c r="G2357" s="3" t="s">
        <v>488</v>
      </c>
      <c r="H2357" s="3" t="str">
        <f t="array" ref="H2357">xlookup(G2357,League_Summary!B:B,League_Summary!A:A)</f>
        <v>Carr</v>
      </c>
    </row>
    <row r="2358">
      <c r="A2358" s="4">
        <v>2023.0</v>
      </c>
      <c r="B2358" s="3" t="s">
        <v>586</v>
      </c>
      <c r="C2358" s="4">
        <v>41.0</v>
      </c>
      <c r="D2358" s="4">
        <v>4.0</v>
      </c>
      <c r="E2358" s="4">
        <v>41.0</v>
      </c>
      <c r="F2358" s="3" t="s">
        <v>1160</v>
      </c>
      <c r="G2358" s="3" t="s">
        <v>424</v>
      </c>
      <c r="H2358" s="3" t="str">
        <f t="array" ref="H2358">xlookup(G2358,League_Summary!B:B,League_Summary!A:A)</f>
        <v>Rob</v>
      </c>
    </row>
    <row r="2359">
      <c r="A2359" s="4">
        <v>2023.0</v>
      </c>
      <c r="B2359" s="3" t="s">
        <v>586</v>
      </c>
      <c r="C2359" s="4">
        <v>42.0</v>
      </c>
      <c r="D2359" s="4">
        <v>4.0</v>
      </c>
      <c r="E2359" s="4">
        <v>42.0</v>
      </c>
      <c r="F2359" s="3" t="s">
        <v>861</v>
      </c>
      <c r="G2359" s="3" t="s">
        <v>155</v>
      </c>
      <c r="H2359" s="3" t="str">
        <f t="array" ref="H2359">xlookup(G2359,League_Summary!B:B,League_Summary!A:A)</f>
        <v>DA</v>
      </c>
    </row>
    <row r="2360">
      <c r="A2360" s="4">
        <v>2023.0</v>
      </c>
      <c r="B2360" s="3" t="s">
        <v>586</v>
      </c>
      <c r="C2360" s="4">
        <v>43.0</v>
      </c>
      <c r="D2360" s="4">
        <v>4.0</v>
      </c>
      <c r="E2360" s="4">
        <v>43.0</v>
      </c>
      <c r="F2360" s="3" t="s">
        <v>1132</v>
      </c>
      <c r="G2360" s="3" t="s">
        <v>355</v>
      </c>
      <c r="H2360" s="3" t="str">
        <f t="array" ref="H2360">xlookup(G2360,League_Summary!B:B,League_Summary!A:A)</f>
        <v>Wang</v>
      </c>
    </row>
    <row r="2361">
      <c r="A2361" s="4">
        <v>2023.0</v>
      </c>
      <c r="B2361" s="3" t="s">
        <v>586</v>
      </c>
      <c r="C2361" s="4">
        <v>44.0</v>
      </c>
      <c r="D2361" s="4">
        <v>4.0</v>
      </c>
      <c r="E2361" s="4">
        <v>44.0</v>
      </c>
      <c r="F2361" s="3" t="s">
        <v>1242</v>
      </c>
      <c r="G2361" s="3" t="s">
        <v>494</v>
      </c>
      <c r="H2361" s="3" t="str">
        <f t="array" ref="H2361">xlookup(G2361,League_Summary!B:B,League_Summary!A:A)</f>
        <v>Aubrey</v>
      </c>
    </row>
    <row r="2362">
      <c r="A2362" s="4">
        <v>2023.0</v>
      </c>
      <c r="B2362" s="3" t="s">
        <v>586</v>
      </c>
      <c r="C2362" s="4">
        <v>45.0</v>
      </c>
      <c r="D2362" s="4">
        <v>4.0</v>
      </c>
      <c r="E2362" s="4">
        <v>45.0</v>
      </c>
      <c r="F2362" s="3" t="s">
        <v>886</v>
      </c>
      <c r="G2362" s="3" t="s">
        <v>395</v>
      </c>
      <c r="H2362" s="3" t="str">
        <f t="array" ref="H2362">xlookup(G2362,League_Summary!B:B,League_Summary!A:A)</f>
        <v>Finn</v>
      </c>
    </row>
    <row r="2363">
      <c r="A2363" s="4">
        <v>2023.0</v>
      </c>
      <c r="B2363" s="3" t="s">
        <v>586</v>
      </c>
      <c r="C2363" s="4">
        <v>46.0</v>
      </c>
      <c r="D2363" s="4">
        <v>4.0</v>
      </c>
      <c r="E2363" s="4">
        <v>46.0</v>
      </c>
      <c r="F2363" s="3" t="s">
        <v>1247</v>
      </c>
      <c r="G2363" s="3" t="s">
        <v>214</v>
      </c>
      <c r="H2363" s="3" t="str">
        <f t="array" ref="H2363">xlookup(G2363,League_Summary!B:B,League_Summary!A:A)</f>
        <v>Brendan</v>
      </c>
    </row>
    <row r="2364">
      <c r="A2364" s="4">
        <v>2023.0</v>
      </c>
      <c r="B2364" s="3" t="s">
        <v>586</v>
      </c>
      <c r="C2364" s="4">
        <v>47.0</v>
      </c>
      <c r="D2364" s="4">
        <v>4.0</v>
      </c>
      <c r="E2364" s="4">
        <v>47.0</v>
      </c>
      <c r="F2364" s="3" t="s">
        <v>1194</v>
      </c>
      <c r="G2364" s="3" t="s">
        <v>468</v>
      </c>
      <c r="H2364" s="3" t="str">
        <f t="array" ref="H2364">xlookup(G2364,League_Summary!B:B,League_Summary!A:A)</f>
        <v>Klinker</v>
      </c>
    </row>
    <row r="2365">
      <c r="A2365" s="4">
        <v>2023.0</v>
      </c>
      <c r="B2365" s="3" t="s">
        <v>586</v>
      </c>
      <c r="C2365" s="4">
        <v>48.0</v>
      </c>
      <c r="D2365" s="4">
        <v>4.0</v>
      </c>
      <c r="E2365" s="4">
        <v>48.0</v>
      </c>
      <c r="F2365" s="3" t="s">
        <v>1164</v>
      </c>
      <c r="G2365" s="3" t="s">
        <v>50</v>
      </c>
      <c r="H2365" s="3" t="str">
        <f t="array" ref="H2365">xlookup(G2365,League_Summary!B:B,League_Summary!A:A)</f>
        <v>Cinalli</v>
      </c>
    </row>
    <row r="2366">
      <c r="A2366" s="4">
        <v>2023.0</v>
      </c>
      <c r="B2366" s="3" t="s">
        <v>586</v>
      </c>
      <c r="C2366" s="4">
        <v>49.0</v>
      </c>
      <c r="D2366" s="4">
        <v>5.0</v>
      </c>
      <c r="E2366" s="4">
        <v>49.0</v>
      </c>
      <c r="F2366" s="3" t="s">
        <v>1223</v>
      </c>
      <c r="G2366" s="3" t="s">
        <v>50</v>
      </c>
      <c r="H2366" s="3" t="str">
        <f t="array" ref="H2366">xlookup(G2366,League_Summary!B:B,League_Summary!A:A)</f>
        <v>Cinalli</v>
      </c>
    </row>
    <row r="2367">
      <c r="A2367" s="4">
        <v>2023.0</v>
      </c>
      <c r="B2367" s="3" t="s">
        <v>586</v>
      </c>
      <c r="C2367" s="4">
        <v>50.0</v>
      </c>
      <c r="D2367" s="4">
        <v>5.0</v>
      </c>
      <c r="E2367" s="4">
        <v>50.0</v>
      </c>
      <c r="F2367" s="3" t="s">
        <v>926</v>
      </c>
      <c r="G2367" s="3" t="s">
        <v>468</v>
      </c>
      <c r="H2367" s="3" t="str">
        <f t="array" ref="H2367">xlookup(G2367,League_Summary!B:B,League_Summary!A:A)</f>
        <v>Klinker</v>
      </c>
    </row>
    <row r="2368">
      <c r="A2368" s="4">
        <v>2023.0</v>
      </c>
      <c r="B2368" s="3" t="s">
        <v>586</v>
      </c>
      <c r="C2368" s="4">
        <v>51.0</v>
      </c>
      <c r="D2368" s="4">
        <v>5.0</v>
      </c>
      <c r="E2368" s="4">
        <v>51.0</v>
      </c>
      <c r="F2368" s="3" t="s">
        <v>1262</v>
      </c>
      <c r="G2368" s="3" t="s">
        <v>214</v>
      </c>
      <c r="H2368" s="3" t="str">
        <f t="array" ref="H2368">xlookup(G2368,League_Summary!B:B,League_Summary!A:A)</f>
        <v>Brendan</v>
      </c>
    </row>
    <row r="2369">
      <c r="A2369" s="4">
        <v>2023.0</v>
      </c>
      <c r="B2369" s="3" t="s">
        <v>586</v>
      </c>
      <c r="C2369" s="4">
        <v>52.0</v>
      </c>
      <c r="D2369" s="4">
        <v>5.0</v>
      </c>
      <c r="E2369" s="4">
        <v>52.0</v>
      </c>
      <c r="F2369" s="3" t="s">
        <v>1197</v>
      </c>
      <c r="G2369" s="3" t="s">
        <v>395</v>
      </c>
      <c r="H2369" s="3" t="str">
        <f t="array" ref="H2369">xlookup(G2369,League_Summary!B:B,League_Summary!A:A)</f>
        <v>Finn</v>
      </c>
    </row>
    <row r="2370">
      <c r="A2370" s="4">
        <v>2023.0</v>
      </c>
      <c r="B2370" s="3" t="s">
        <v>586</v>
      </c>
      <c r="C2370" s="4">
        <v>53.0</v>
      </c>
      <c r="D2370" s="4">
        <v>5.0</v>
      </c>
      <c r="E2370" s="4">
        <v>53.0</v>
      </c>
      <c r="F2370" s="3" t="s">
        <v>739</v>
      </c>
      <c r="G2370" s="3" t="s">
        <v>494</v>
      </c>
      <c r="H2370" s="3" t="str">
        <f t="array" ref="H2370">xlookup(G2370,League_Summary!B:B,League_Summary!A:A)</f>
        <v>Aubrey</v>
      </c>
    </row>
    <row r="2371">
      <c r="A2371" s="4">
        <v>2023.0</v>
      </c>
      <c r="B2371" s="3" t="s">
        <v>586</v>
      </c>
      <c r="C2371" s="4">
        <v>54.0</v>
      </c>
      <c r="D2371" s="4">
        <v>5.0</v>
      </c>
      <c r="E2371" s="4">
        <v>54.0</v>
      </c>
      <c r="F2371" s="3" t="s">
        <v>1106</v>
      </c>
      <c r="G2371" s="3" t="s">
        <v>355</v>
      </c>
      <c r="H2371" s="3" t="str">
        <f t="array" ref="H2371">xlookup(G2371,League_Summary!B:B,League_Summary!A:A)</f>
        <v>Wang</v>
      </c>
    </row>
    <row r="2372">
      <c r="A2372" s="4">
        <v>2023.0</v>
      </c>
      <c r="B2372" s="3" t="s">
        <v>586</v>
      </c>
      <c r="C2372" s="4">
        <v>55.0</v>
      </c>
      <c r="D2372" s="4">
        <v>5.0</v>
      </c>
      <c r="E2372" s="4">
        <v>55.0</v>
      </c>
      <c r="F2372" s="3" t="s">
        <v>1217</v>
      </c>
      <c r="G2372" s="3" t="s">
        <v>155</v>
      </c>
      <c r="H2372" s="3" t="str">
        <f t="array" ref="H2372">xlookup(G2372,League_Summary!B:B,League_Summary!A:A)</f>
        <v>DA</v>
      </c>
    </row>
    <row r="2373">
      <c r="A2373" s="4">
        <v>2023.0</v>
      </c>
      <c r="B2373" s="3" t="s">
        <v>586</v>
      </c>
      <c r="C2373" s="4">
        <v>56.0</v>
      </c>
      <c r="D2373" s="4">
        <v>5.0</v>
      </c>
      <c r="E2373" s="4">
        <v>56.0</v>
      </c>
      <c r="F2373" s="3" t="s">
        <v>1180</v>
      </c>
      <c r="G2373" s="3" t="s">
        <v>424</v>
      </c>
      <c r="H2373" s="3" t="str">
        <f t="array" ref="H2373">xlookup(G2373,League_Summary!B:B,League_Summary!A:A)</f>
        <v>Rob</v>
      </c>
    </row>
    <row r="2374">
      <c r="A2374" s="4">
        <v>2023.0</v>
      </c>
      <c r="B2374" s="3" t="s">
        <v>586</v>
      </c>
      <c r="C2374" s="4">
        <v>57.0</v>
      </c>
      <c r="D2374" s="4">
        <v>5.0</v>
      </c>
      <c r="E2374" s="4">
        <v>57.0</v>
      </c>
      <c r="F2374" s="3" t="s">
        <v>1080</v>
      </c>
      <c r="G2374" s="3" t="s">
        <v>488</v>
      </c>
      <c r="H2374" s="3" t="str">
        <f t="array" ref="H2374">xlookup(G2374,League_Summary!B:B,League_Summary!A:A)</f>
        <v>Carr</v>
      </c>
    </row>
    <row r="2375">
      <c r="A2375" s="4">
        <v>2023.0</v>
      </c>
      <c r="B2375" s="3" t="s">
        <v>586</v>
      </c>
      <c r="C2375" s="4">
        <v>58.0</v>
      </c>
      <c r="D2375" s="4">
        <v>5.0</v>
      </c>
      <c r="E2375" s="4">
        <v>58.0</v>
      </c>
      <c r="F2375" s="3" t="s">
        <v>1239</v>
      </c>
      <c r="G2375" s="3" t="s">
        <v>186</v>
      </c>
      <c r="H2375" s="3" t="str">
        <f t="array" ref="H2375">xlookup(G2375,League_Summary!B:B,League_Summary!A:A)</f>
        <v>Z</v>
      </c>
    </row>
    <row r="2376">
      <c r="A2376" s="4">
        <v>2023.0</v>
      </c>
      <c r="B2376" s="3" t="s">
        <v>586</v>
      </c>
      <c r="C2376" s="4">
        <v>59.0</v>
      </c>
      <c r="D2376" s="4">
        <v>5.0</v>
      </c>
      <c r="E2376" s="4">
        <v>59.0</v>
      </c>
      <c r="F2376" s="3" t="s">
        <v>1199</v>
      </c>
      <c r="G2376" s="3" t="s">
        <v>507</v>
      </c>
      <c r="H2376" s="3" t="str">
        <f t="array" ref="H2376">xlookup(G2376,League_Summary!B:B,League_Summary!A:A)</f>
        <v>Bonk</v>
      </c>
    </row>
    <row r="2377">
      <c r="A2377" s="4">
        <v>2023.0</v>
      </c>
      <c r="B2377" s="3" t="s">
        <v>586</v>
      </c>
      <c r="C2377" s="4">
        <v>60.0</v>
      </c>
      <c r="D2377" s="4">
        <v>5.0</v>
      </c>
      <c r="E2377" s="4">
        <v>60.0</v>
      </c>
      <c r="F2377" s="3" t="s">
        <v>979</v>
      </c>
      <c r="G2377" s="3" t="s">
        <v>388</v>
      </c>
      <c r="H2377" s="3" t="str">
        <f t="array" ref="H2377">xlookup(G2377,League_Summary!B:B,League_Summary!A:A)</f>
        <v>Geraghty</v>
      </c>
    </row>
    <row r="2378">
      <c r="A2378" s="4">
        <v>2023.0</v>
      </c>
      <c r="B2378" s="3" t="s">
        <v>586</v>
      </c>
      <c r="C2378" s="4">
        <v>61.0</v>
      </c>
      <c r="D2378" s="4">
        <v>6.0</v>
      </c>
      <c r="E2378" s="4">
        <v>61.0</v>
      </c>
      <c r="F2378" s="3" t="s">
        <v>1077</v>
      </c>
      <c r="G2378" s="3" t="s">
        <v>388</v>
      </c>
      <c r="H2378" s="3" t="str">
        <f t="array" ref="H2378">xlookup(G2378,League_Summary!B:B,League_Summary!A:A)</f>
        <v>Geraghty</v>
      </c>
    </row>
    <row r="2379">
      <c r="A2379" s="4">
        <v>2023.0</v>
      </c>
      <c r="B2379" s="3" t="s">
        <v>586</v>
      </c>
      <c r="C2379" s="4">
        <v>62.0</v>
      </c>
      <c r="D2379" s="4">
        <v>6.0</v>
      </c>
      <c r="E2379" s="4">
        <v>62.0</v>
      </c>
      <c r="F2379" s="3" t="s">
        <v>1156</v>
      </c>
      <c r="G2379" s="3" t="s">
        <v>507</v>
      </c>
      <c r="H2379" s="3" t="str">
        <f t="array" ref="H2379">xlookup(G2379,League_Summary!B:B,League_Summary!A:A)</f>
        <v>Bonk</v>
      </c>
    </row>
    <row r="2380">
      <c r="A2380" s="4">
        <v>2023.0</v>
      </c>
      <c r="B2380" s="3" t="s">
        <v>586</v>
      </c>
      <c r="C2380" s="4">
        <v>63.0</v>
      </c>
      <c r="D2380" s="4">
        <v>6.0</v>
      </c>
      <c r="E2380" s="4">
        <v>63.0</v>
      </c>
      <c r="F2380" s="3" t="s">
        <v>1252</v>
      </c>
      <c r="G2380" s="3" t="s">
        <v>186</v>
      </c>
      <c r="H2380" s="3" t="str">
        <f t="array" ref="H2380">xlookup(G2380,League_Summary!B:B,League_Summary!A:A)</f>
        <v>Z</v>
      </c>
    </row>
    <row r="2381">
      <c r="A2381" s="4">
        <v>2023.0</v>
      </c>
      <c r="B2381" s="3" t="s">
        <v>586</v>
      </c>
      <c r="C2381" s="4">
        <v>64.0</v>
      </c>
      <c r="D2381" s="4">
        <v>6.0</v>
      </c>
      <c r="E2381" s="4">
        <v>64.0</v>
      </c>
      <c r="F2381" s="3" t="s">
        <v>1049</v>
      </c>
      <c r="G2381" s="3" t="s">
        <v>488</v>
      </c>
      <c r="H2381" s="3" t="str">
        <f t="array" ref="H2381">xlookup(G2381,League_Summary!B:B,League_Summary!A:A)</f>
        <v>Carr</v>
      </c>
    </row>
    <row r="2382">
      <c r="A2382" s="4">
        <v>2023.0</v>
      </c>
      <c r="B2382" s="3" t="s">
        <v>586</v>
      </c>
      <c r="C2382" s="4">
        <v>65.0</v>
      </c>
      <c r="D2382" s="4">
        <v>6.0</v>
      </c>
      <c r="E2382" s="4">
        <v>65.0</v>
      </c>
      <c r="F2382" s="3" t="s">
        <v>1107</v>
      </c>
      <c r="G2382" s="3" t="s">
        <v>424</v>
      </c>
      <c r="H2382" s="3" t="str">
        <f t="array" ref="H2382">xlookup(G2382,League_Summary!B:B,League_Summary!A:A)</f>
        <v>Rob</v>
      </c>
    </row>
    <row r="2383">
      <c r="A2383" s="4">
        <v>2023.0</v>
      </c>
      <c r="B2383" s="3" t="s">
        <v>586</v>
      </c>
      <c r="C2383" s="4">
        <v>66.0</v>
      </c>
      <c r="D2383" s="4">
        <v>6.0</v>
      </c>
      <c r="E2383" s="4">
        <v>66.0</v>
      </c>
      <c r="F2383" s="3" t="s">
        <v>1179</v>
      </c>
      <c r="G2383" s="3" t="s">
        <v>155</v>
      </c>
      <c r="H2383" s="3" t="str">
        <f t="array" ref="H2383">xlookup(G2383,League_Summary!B:B,League_Summary!A:A)</f>
        <v>DA</v>
      </c>
    </row>
    <row r="2384">
      <c r="A2384" s="4">
        <v>2023.0</v>
      </c>
      <c r="B2384" s="3" t="s">
        <v>586</v>
      </c>
      <c r="C2384" s="4">
        <v>67.0</v>
      </c>
      <c r="D2384" s="4">
        <v>6.0</v>
      </c>
      <c r="E2384" s="4">
        <v>67.0</v>
      </c>
      <c r="F2384" s="3" t="s">
        <v>1105</v>
      </c>
      <c r="G2384" s="3" t="s">
        <v>355</v>
      </c>
      <c r="H2384" s="3" t="str">
        <f t="array" ref="H2384">xlookup(G2384,League_Summary!B:B,League_Summary!A:A)</f>
        <v>Wang</v>
      </c>
    </row>
    <row r="2385">
      <c r="A2385" s="4">
        <v>2023.0</v>
      </c>
      <c r="B2385" s="3" t="s">
        <v>586</v>
      </c>
      <c r="C2385" s="4">
        <v>68.0</v>
      </c>
      <c r="D2385" s="4">
        <v>6.0</v>
      </c>
      <c r="E2385" s="4">
        <v>68.0</v>
      </c>
      <c r="F2385" s="3" t="s">
        <v>1103</v>
      </c>
      <c r="G2385" s="3" t="s">
        <v>494</v>
      </c>
      <c r="H2385" s="3" t="str">
        <f t="array" ref="H2385">xlookup(G2385,League_Summary!B:B,League_Summary!A:A)</f>
        <v>Aubrey</v>
      </c>
    </row>
    <row r="2386">
      <c r="A2386" s="4">
        <v>2023.0</v>
      </c>
      <c r="B2386" s="3" t="s">
        <v>586</v>
      </c>
      <c r="C2386" s="4">
        <v>69.0</v>
      </c>
      <c r="D2386" s="4">
        <v>6.0</v>
      </c>
      <c r="E2386" s="4">
        <v>69.0</v>
      </c>
      <c r="F2386" s="3" t="s">
        <v>1034</v>
      </c>
      <c r="G2386" s="3" t="s">
        <v>395</v>
      </c>
      <c r="H2386" s="3" t="str">
        <f t="array" ref="H2386">xlookup(G2386,League_Summary!B:B,League_Summary!A:A)</f>
        <v>Finn</v>
      </c>
    </row>
    <row r="2387">
      <c r="A2387" s="4">
        <v>2023.0</v>
      </c>
      <c r="B2387" s="3" t="s">
        <v>586</v>
      </c>
      <c r="C2387" s="4">
        <v>70.0</v>
      </c>
      <c r="D2387" s="4">
        <v>6.0</v>
      </c>
      <c r="E2387" s="4">
        <v>70.0</v>
      </c>
      <c r="F2387" s="3" t="s">
        <v>1149</v>
      </c>
      <c r="G2387" s="3" t="s">
        <v>214</v>
      </c>
      <c r="H2387" s="3" t="str">
        <f t="array" ref="H2387">xlookup(G2387,League_Summary!B:B,League_Summary!A:A)</f>
        <v>Brendan</v>
      </c>
    </row>
    <row r="2388">
      <c r="A2388" s="4">
        <v>2023.0</v>
      </c>
      <c r="B2388" s="3" t="s">
        <v>586</v>
      </c>
      <c r="C2388" s="4">
        <v>71.0</v>
      </c>
      <c r="D2388" s="4">
        <v>6.0</v>
      </c>
      <c r="E2388" s="4">
        <v>71.0</v>
      </c>
      <c r="F2388" s="3" t="s">
        <v>1189</v>
      </c>
      <c r="G2388" s="3" t="s">
        <v>468</v>
      </c>
      <c r="H2388" s="3" t="str">
        <f t="array" ref="H2388">xlookup(G2388,League_Summary!B:B,League_Summary!A:A)</f>
        <v>Klinker</v>
      </c>
    </row>
    <row r="2389">
      <c r="A2389" s="4">
        <v>2023.0</v>
      </c>
      <c r="B2389" s="3" t="s">
        <v>586</v>
      </c>
      <c r="C2389" s="4">
        <v>72.0</v>
      </c>
      <c r="D2389" s="4">
        <v>6.0</v>
      </c>
      <c r="E2389" s="4">
        <v>72.0</v>
      </c>
      <c r="F2389" s="3" t="s">
        <v>1152</v>
      </c>
      <c r="G2389" s="3" t="s">
        <v>50</v>
      </c>
      <c r="H2389" s="3" t="str">
        <f t="array" ref="H2389">xlookup(G2389,League_Summary!B:B,League_Summary!A:A)</f>
        <v>Cinalli</v>
      </c>
    </row>
    <row r="2390">
      <c r="A2390" s="4">
        <v>2023.0</v>
      </c>
      <c r="B2390" s="3" t="s">
        <v>586</v>
      </c>
      <c r="C2390" s="4">
        <v>73.0</v>
      </c>
      <c r="D2390" s="4">
        <v>7.0</v>
      </c>
      <c r="E2390" s="4">
        <v>73.0</v>
      </c>
      <c r="F2390" s="3" t="s">
        <v>1267</v>
      </c>
      <c r="G2390" s="3" t="s">
        <v>50</v>
      </c>
      <c r="H2390" s="3" t="str">
        <f t="array" ref="H2390">xlookup(G2390,League_Summary!B:B,League_Summary!A:A)</f>
        <v>Cinalli</v>
      </c>
    </row>
    <row r="2391">
      <c r="A2391" s="4">
        <v>2023.0</v>
      </c>
      <c r="B2391" s="3" t="s">
        <v>586</v>
      </c>
      <c r="C2391" s="4">
        <v>74.0</v>
      </c>
      <c r="D2391" s="4">
        <v>7.0</v>
      </c>
      <c r="E2391" s="4">
        <v>74.0</v>
      </c>
      <c r="F2391" s="3" t="s">
        <v>1264</v>
      </c>
      <c r="G2391" s="3" t="s">
        <v>468</v>
      </c>
      <c r="H2391" s="3" t="str">
        <f t="array" ref="H2391">xlookup(G2391,League_Summary!B:B,League_Summary!A:A)</f>
        <v>Klinker</v>
      </c>
    </row>
    <row r="2392">
      <c r="A2392" s="4">
        <v>2023.0</v>
      </c>
      <c r="B2392" s="3" t="s">
        <v>586</v>
      </c>
      <c r="C2392" s="4">
        <v>75.0</v>
      </c>
      <c r="D2392" s="4">
        <v>7.0</v>
      </c>
      <c r="E2392" s="4">
        <v>75.0</v>
      </c>
      <c r="F2392" s="3" t="s">
        <v>1241</v>
      </c>
      <c r="G2392" s="3" t="s">
        <v>214</v>
      </c>
      <c r="H2392" s="3" t="str">
        <f t="array" ref="H2392">xlookup(G2392,League_Summary!B:B,League_Summary!A:A)</f>
        <v>Brendan</v>
      </c>
    </row>
    <row r="2393">
      <c r="A2393" s="4">
        <v>2023.0</v>
      </c>
      <c r="B2393" s="3" t="s">
        <v>586</v>
      </c>
      <c r="C2393" s="4">
        <v>76.0</v>
      </c>
      <c r="D2393" s="4">
        <v>7.0</v>
      </c>
      <c r="E2393" s="4">
        <v>76.0</v>
      </c>
      <c r="F2393" s="3" t="s">
        <v>1251</v>
      </c>
      <c r="G2393" s="3" t="s">
        <v>395</v>
      </c>
      <c r="H2393" s="3" t="str">
        <f t="array" ref="H2393">xlookup(G2393,League_Summary!B:B,League_Summary!A:A)</f>
        <v>Finn</v>
      </c>
    </row>
    <row r="2394">
      <c r="A2394" s="4">
        <v>2023.0</v>
      </c>
      <c r="B2394" s="3" t="s">
        <v>586</v>
      </c>
      <c r="C2394" s="4">
        <v>77.0</v>
      </c>
      <c r="D2394" s="4">
        <v>7.0</v>
      </c>
      <c r="E2394" s="4">
        <v>77.0</v>
      </c>
      <c r="F2394" s="3" t="s">
        <v>1145</v>
      </c>
      <c r="G2394" s="3" t="s">
        <v>494</v>
      </c>
      <c r="H2394" s="3" t="str">
        <f t="array" ref="H2394">xlookup(G2394,League_Summary!B:B,League_Summary!A:A)</f>
        <v>Aubrey</v>
      </c>
    </row>
    <row r="2395">
      <c r="A2395" s="4">
        <v>2023.0</v>
      </c>
      <c r="B2395" s="3" t="s">
        <v>586</v>
      </c>
      <c r="C2395" s="4">
        <v>78.0</v>
      </c>
      <c r="D2395" s="4">
        <v>7.0</v>
      </c>
      <c r="E2395" s="4">
        <v>78.0</v>
      </c>
      <c r="F2395" s="3" t="s">
        <v>1157</v>
      </c>
      <c r="G2395" s="3" t="s">
        <v>355</v>
      </c>
      <c r="H2395" s="3" t="str">
        <f t="array" ref="H2395">xlookup(G2395,League_Summary!B:B,League_Summary!A:A)</f>
        <v>Wang</v>
      </c>
    </row>
    <row r="2396">
      <c r="A2396" s="4">
        <v>2023.0</v>
      </c>
      <c r="B2396" s="3" t="s">
        <v>586</v>
      </c>
      <c r="C2396" s="4">
        <v>79.0</v>
      </c>
      <c r="D2396" s="4">
        <v>7.0</v>
      </c>
      <c r="E2396" s="4">
        <v>79.0</v>
      </c>
      <c r="F2396" s="3" t="s">
        <v>1238</v>
      </c>
      <c r="G2396" s="3" t="s">
        <v>155</v>
      </c>
      <c r="H2396" s="3" t="str">
        <f t="array" ref="H2396">xlookup(G2396,League_Summary!B:B,League_Summary!A:A)</f>
        <v>DA</v>
      </c>
    </row>
    <row r="2397">
      <c r="A2397" s="4">
        <v>2023.0</v>
      </c>
      <c r="B2397" s="3" t="s">
        <v>586</v>
      </c>
      <c r="C2397" s="4">
        <v>80.0</v>
      </c>
      <c r="D2397" s="4">
        <v>7.0</v>
      </c>
      <c r="E2397" s="4">
        <v>80.0</v>
      </c>
      <c r="F2397" s="3" t="s">
        <v>1245</v>
      </c>
      <c r="G2397" s="3" t="s">
        <v>424</v>
      </c>
      <c r="H2397" s="3" t="str">
        <f t="array" ref="H2397">xlookup(G2397,League_Summary!B:B,League_Summary!A:A)</f>
        <v>Rob</v>
      </c>
    </row>
    <row r="2398">
      <c r="A2398" s="4">
        <v>2023.0</v>
      </c>
      <c r="B2398" s="3" t="s">
        <v>586</v>
      </c>
      <c r="C2398" s="4">
        <v>81.0</v>
      </c>
      <c r="D2398" s="4">
        <v>7.0</v>
      </c>
      <c r="E2398" s="4">
        <v>81.0</v>
      </c>
      <c r="F2398" s="3" t="s">
        <v>1032</v>
      </c>
      <c r="G2398" s="3" t="s">
        <v>488</v>
      </c>
      <c r="H2398" s="3" t="str">
        <f t="array" ref="H2398">xlookup(G2398,League_Summary!B:B,League_Summary!A:A)</f>
        <v>Carr</v>
      </c>
    </row>
    <row r="2399">
      <c r="A2399" s="4">
        <v>2023.0</v>
      </c>
      <c r="B2399" s="3" t="s">
        <v>586</v>
      </c>
      <c r="C2399" s="4">
        <v>82.0</v>
      </c>
      <c r="D2399" s="4">
        <v>7.0</v>
      </c>
      <c r="E2399" s="4">
        <v>82.0</v>
      </c>
      <c r="F2399" s="3" t="s">
        <v>915</v>
      </c>
      <c r="G2399" s="3" t="s">
        <v>186</v>
      </c>
      <c r="H2399" s="3" t="str">
        <f t="array" ref="H2399">xlookup(G2399,League_Summary!B:B,League_Summary!A:A)</f>
        <v>Z</v>
      </c>
    </row>
    <row r="2400">
      <c r="A2400" s="4">
        <v>2023.0</v>
      </c>
      <c r="B2400" s="3" t="s">
        <v>586</v>
      </c>
      <c r="C2400" s="4">
        <v>83.0</v>
      </c>
      <c r="D2400" s="4">
        <v>7.0</v>
      </c>
      <c r="E2400" s="4">
        <v>83.0</v>
      </c>
      <c r="F2400" s="3" t="s">
        <v>1066</v>
      </c>
      <c r="G2400" s="3" t="s">
        <v>507</v>
      </c>
      <c r="H2400" s="3" t="str">
        <f t="array" ref="H2400">xlookup(G2400,League_Summary!B:B,League_Summary!A:A)</f>
        <v>Bonk</v>
      </c>
    </row>
    <row r="2401">
      <c r="A2401" s="4">
        <v>2023.0</v>
      </c>
      <c r="B2401" s="3" t="s">
        <v>586</v>
      </c>
      <c r="C2401" s="4">
        <v>84.0</v>
      </c>
      <c r="D2401" s="4">
        <v>7.0</v>
      </c>
      <c r="E2401" s="4">
        <v>84.0</v>
      </c>
      <c r="F2401" s="3" t="s">
        <v>1212</v>
      </c>
      <c r="G2401" s="3" t="s">
        <v>388</v>
      </c>
      <c r="H2401" s="3" t="str">
        <f t="array" ref="H2401">xlookup(G2401,League_Summary!B:B,League_Summary!A:A)</f>
        <v>Geraghty</v>
      </c>
    </row>
    <row r="2402">
      <c r="A2402" s="4">
        <v>2023.0</v>
      </c>
      <c r="B2402" s="3" t="s">
        <v>586</v>
      </c>
      <c r="C2402" s="4">
        <v>85.0</v>
      </c>
      <c r="D2402" s="4">
        <v>8.0</v>
      </c>
      <c r="E2402" s="4">
        <v>85.0</v>
      </c>
      <c r="F2402" s="3" t="s">
        <v>1278</v>
      </c>
      <c r="G2402" s="3" t="s">
        <v>388</v>
      </c>
      <c r="H2402" s="3" t="str">
        <f t="array" ref="H2402">xlookup(G2402,League_Summary!B:B,League_Summary!A:A)</f>
        <v>Geraghty</v>
      </c>
    </row>
    <row r="2403">
      <c r="A2403" s="4">
        <v>2023.0</v>
      </c>
      <c r="B2403" s="3" t="s">
        <v>586</v>
      </c>
      <c r="C2403" s="4">
        <v>86.0</v>
      </c>
      <c r="D2403" s="4">
        <v>8.0</v>
      </c>
      <c r="E2403" s="4">
        <v>86.0</v>
      </c>
      <c r="F2403" s="3" t="s">
        <v>1153</v>
      </c>
      <c r="G2403" s="3" t="s">
        <v>507</v>
      </c>
      <c r="H2403" s="3" t="str">
        <f t="array" ref="H2403">xlookup(G2403,League_Summary!B:B,League_Summary!A:A)</f>
        <v>Bonk</v>
      </c>
    </row>
    <row r="2404">
      <c r="A2404" s="4">
        <v>2023.0</v>
      </c>
      <c r="B2404" s="3" t="s">
        <v>586</v>
      </c>
      <c r="C2404" s="4">
        <v>87.0</v>
      </c>
      <c r="D2404" s="4">
        <v>8.0</v>
      </c>
      <c r="E2404" s="4">
        <v>87.0</v>
      </c>
      <c r="F2404" s="3" t="s">
        <v>1279</v>
      </c>
      <c r="G2404" s="3" t="s">
        <v>186</v>
      </c>
      <c r="H2404" s="3" t="str">
        <f t="array" ref="H2404">xlookup(G2404,League_Summary!B:B,League_Summary!A:A)</f>
        <v>Z</v>
      </c>
    </row>
    <row r="2405">
      <c r="A2405" s="4">
        <v>2023.0</v>
      </c>
      <c r="B2405" s="3" t="s">
        <v>586</v>
      </c>
      <c r="C2405" s="4">
        <v>88.0</v>
      </c>
      <c r="D2405" s="4">
        <v>8.0</v>
      </c>
      <c r="E2405" s="4">
        <v>88.0</v>
      </c>
      <c r="F2405" s="3" t="s">
        <v>1254</v>
      </c>
      <c r="G2405" s="3" t="s">
        <v>488</v>
      </c>
      <c r="H2405" s="3" t="str">
        <f t="array" ref="H2405">xlookup(G2405,League_Summary!B:B,League_Summary!A:A)</f>
        <v>Carr</v>
      </c>
    </row>
    <row r="2406">
      <c r="A2406" s="4">
        <v>2023.0</v>
      </c>
      <c r="B2406" s="3" t="s">
        <v>586</v>
      </c>
      <c r="C2406" s="4">
        <v>89.0</v>
      </c>
      <c r="D2406" s="4">
        <v>8.0</v>
      </c>
      <c r="E2406" s="4">
        <v>89.0</v>
      </c>
      <c r="F2406" s="3" t="s">
        <v>1220</v>
      </c>
      <c r="G2406" s="3" t="s">
        <v>424</v>
      </c>
      <c r="H2406" s="3" t="str">
        <f t="array" ref="H2406">xlookup(G2406,League_Summary!B:B,League_Summary!A:A)</f>
        <v>Rob</v>
      </c>
    </row>
    <row r="2407">
      <c r="A2407" s="4">
        <v>2023.0</v>
      </c>
      <c r="B2407" s="3" t="s">
        <v>586</v>
      </c>
      <c r="C2407" s="4">
        <v>90.0</v>
      </c>
      <c r="D2407" s="4">
        <v>8.0</v>
      </c>
      <c r="E2407" s="4">
        <v>90.0</v>
      </c>
      <c r="F2407" s="3" t="s">
        <v>1019</v>
      </c>
      <c r="G2407" s="3" t="s">
        <v>155</v>
      </c>
      <c r="H2407" s="3" t="str">
        <f t="array" ref="H2407">xlookup(G2407,League_Summary!B:B,League_Summary!A:A)</f>
        <v>DA</v>
      </c>
    </row>
    <row r="2408">
      <c r="A2408" s="4">
        <v>2023.0</v>
      </c>
      <c r="B2408" s="3" t="s">
        <v>586</v>
      </c>
      <c r="C2408" s="4">
        <v>91.0</v>
      </c>
      <c r="D2408" s="4">
        <v>8.0</v>
      </c>
      <c r="E2408" s="4">
        <v>91.0</v>
      </c>
      <c r="F2408" s="3" t="s">
        <v>1173</v>
      </c>
      <c r="G2408" s="3" t="s">
        <v>355</v>
      </c>
      <c r="H2408" s="3" t="str">
        <f t="array" ref="H2408">xlookup(G2408,League_Summary!B:B,League_Summary!A:A)</f>
        <v>Wang</v>
      </c>
    </row>
    <row r="2409">
      <c r="A2409" s="4">
        <v>2023.0</v>
      </c>
      <c r="B2409" s="3" t="s">
        <v>586</v>
      </c>
      <c r="C2409" s="4">
        <v>92.0</v>
      </c>
      <c r="D2409" s="4">
        <v>8.0</v>
      </c>
      <c r="E2409" s="4">
        <v>92.0</v>
      </c>
      <c r="F2409" s="3" t="s">
        <v>1280</v>
      </c>
      <c r="G2409" s="3" t="s">
        <v>494</v>
      </c>
      <c r="H2409" s="3" t="str">
        <f t="array" ref="H2409">xlookup(G2409,League_Summary!B:B,League_Summary!A:A)</f>
        <v>Aubrey</v>
      </c>
    </row>
    <row r="2410">
      <c r="A2410" s="4">
        <v>2023.0</v>
      </c>
      <c r="B2410" s="3" t="s">
        <v>586</v>
      </c>
      <c r="C2410" s="4">
        <v>93.0</v>
      </c>
      <c r="D2410" s="4">
        <v>8.0</v>
      </c>
      <c r="E2410" s="4">
        <v>93.0</v>
      </c>
      <c r="F2410" s="3" t="s">
        <v>1062</v>
      </c>
      <c r="G2410" s="3" t="s">
        <v>395</v>
      </c>
      <c r="H2410" s="3" t="str">
        <f t="array" ref="H2410">xlookup(G2410,League_Summary!B:B,League_Summary!A:A)</f>
        <v>Finn</v>
      </c>
    </row>
    <row r="2411">
      <c r="A2411" s="4">
        <v>2023.0</v>
      </c>
      <c r="B2411" s="3" t="s">
        <v>586</v>
      </c>
      <c r="C2411" s="4">
        <v>94.0</v>
      </c>
      <c r="D2411" s="4">
        <v>8.0</v>
      </c>
      <c r="E2411" s="4">
        <v>94.0</v>
      </c>
      <c r="F2411" s="3" t="s">
        <v>1281</v>
      </c>
      <c r="G2411" s="3" t="s">
        <v>214</v>
      </c>
      <c r="H2411" s="3" t="str">
        <f t="array" ref="H2411">xlookup(G2411,League_Summary!B:B,League_Summary!A:A)</f>
        <v>Brendan</v>
      </c>
    </row>
    <row r="2412">
      <c r="A2412" s="4">
        <v>2023.0</v>
      </c>
      <c r="B2412" s="3" t="s">
        <v>586</v>
      </c>
      <c r="C2412" s="4">
        <v>95.0</v>
      </c>
      <c r="D2412" s="4">
        <v>8.0</v>
      </c>
      <c r="E2412" s="4">
        <v>95.0</v>
      </c>
      <c r="F2412" s="3" t="s">
        <v>990</v>
      </c>
      <c r="G2412" s="3" t="s">
        <v>468</v>
      </c>
      <c r="H2412" s="3" t="str">
        <f t="array" ref="H2412">xlookup(G2412,League_Summary!B:B,League_Summary!A:A)</f>
        <v>Klinker</v>
      </c>
    </row>
    <row r="2413">
      <c r="A2413" s="4">
        <v>2023.0</v>
      </c>
      <c r="B2413" s="3" t="s">
        <v>586</v>
      </c>
      <c r="C2413" s="4">
        <v>96.0</v>
      </c>
      <c r="D2413" s="4">
        <v>8.0</v>
      </c>
      <c r="E2413" s="4">
        <v>96.0</v>
      </c>
      <c r="F2413" s="3" t="s">
        <v>1253</v>
      </c>
      <c r="G2413" s="3" t="s">
        <v>50</v>
      </c>
      <c r="H2413" s="3" t="str">
        <f t="array" ref="H2413">xlookup(G2413,League_Summary!B:B,League_Summary!A:A)</f>
        <v>Cinalli</v>
      </c>
    </row>
    <row r="2414">
      <c r="A2414" s="4">
        <v>2023.0</v>
      </c>
      <c r="B2414" s="3" t="s">
        <v>586</v>
      </c>
      <c r="C2414" s="4">
        <v>97.0</v>
      </c>
      <c r="D2414" s="4">
        <v>9.0</v>
      </c>
      <c r="E2414" s="4">
        <v>97.0</v>
      </c>
      <c r="F2414" s="3" t="s">
        <v>1158</v>
      </c>
      <c r="G2414" s="3" t="s">
        <v>50</v>
      </c>
      <c r="H2414" s="3" t="str">
        <f t="array" ref="H2414">xlookup(G2414,League_Summary!B:B,League_Summary!A:A)</f>
        <v>Cinalli</v>
      </c>
    </row>
    <row r="2415">
      <c r="A2415" s="4">
        <v>2023.0</v>
      </c>
      <c r="B2415" s="3" t="s">
        <v>586</v>
      </c>
      <c r="C2415" s="4">
        <v>98.0</v>
      </c>
      <c r="D2415" s="4">
        <v>9.0</v>
      </c>
      <c r="E2415" s="4">
        <v>98.0</v>
      </c>
      <c r="F2415" s="3" t="s">
        <v>1029</v>
      </c>
      <c r="G2415" s="3" t="s">
        <v>468</v>
      </c>
      <c r="H2415" s="3" t="str">
        <f t="array" ref="H2415">xlookup(G2415,League_Summary!B:B,League_Summary!A:A)</f>
        <v>Klinker</v>
      </c>
    </row>
    <row r="2416">
      <c r="A2416" s="4">
        <v>2023.0</v>
      </c>
      <c r="B2416" s="3" t="s">
        <v>586</v>
      </c>
      <c r="C2416" s="4">
        <v>99.0</v>
      </c>
      <c r="D2416" s="4">
        <v>9.0</v>
      </c>
      <c r="E2416" s="4">
        <v>99.0</v>
      </c>
      <c r="F2416" s="3" t="s">
        <v>1282</v>
      </c>
      <c r="G2416" s="3" t="s">
        <v>214</v>
      </c>
      <c r="H2416" s="3" t="str">
        <f t="array" ref="H2416">xlookup(G2416,League_Summary!B:B,League_Summary!A:A)</f>
        <v>Brendan</v>
      </c>
    </row>
    <row r="2417">
      <c r="A2417" s="4">
        <v>2023.0</v>
      </c>
      <c r="B2417" s="3" t="s">
        <v>586</v>
      </c>
      <c r="C2417" s="4">
        <v>100.0</v>
      </c>
      <c r="D2417" s="4">
        <v>9.0</v>
      </c>
      <c r="E2417" s="4">
        <v>100.0</v>
      </c>
      <c r="F2417" s="3" t="s">
        <v>1069</v>
      </c>
      <c r="G2417" s="3" t="s">
        <v>395</v>
      </c>
      <c r="H2417" s="3" t="str">
        <f t="array" ref="H2417">xlookup(G2417,League_Summary!B:B,League_Summary!A:A)</f>
        <v>Finn</v>
      </c>
    </row>
    <row r="2418">
      <c r="A2418" s="4">
        <v>2023.0</v>
      </c>
      <c r="B2418" s="3" t="s">
        <v>586</v>
      </c>
      <c r="C2418" s="4">
        <v>101.0</v>
      </c>
      <c r="D2418" s="4">
        <v>9.0</v>
      </c>
      <c r="E2418" s="4">
        <v>101.0</v>
      </c>
      <c r="F2418" s="3" t="s">
        <v>1283</v>
      </c>
      <c r="G2418" s="3" t="s">
        <v>494</v>
      </c>
      <c r="H2418" s="3" t="str">
        <f t="array" ref="H2418">xlookup(G2418,League_Summary!B:B,League_Summary!A:A)</f>
        <v>Aubrey</v>
      </c>
    </row>
    <row r="2419">
      <c r="A2419" s="4">
        <v>2023.0</v>
      </c>
      <c r="B2419" s="3" t="s">
        <v>586</v>
      </c>
      <c r="C2419" s="4">
        <v>102.0</v>
      </c>
      <c r="D2419" s="4">
        <v>9.0</v>
      </c>
      <c r="E2419" s="4">
        <v>102.0</v>
      </c>
      <c r="F2419" s="3" t="s">
        <v>1243</v>
      </c>
      <c r="G2419" s="3" t="s">
        <v>355</v>
      </c>
      <c r="H2419" s="3" t="str">
        <f t="array" ref="H2419">xlookup(G2419,League_Summary!B:B,League_Summary!A:A)</f>
        <v>Wang</v>
      </c>
    </row>
    <row r="2420">
      <c r="A2420" s="4">
        <v>2023.0</v>
      </c>
      <c r="B2420" s="3" t="s">
        <v>586</v>
      </c>
      <c r="C2420" s="4">
        <v>103.0</v>
      </c>
      <c r="D2420" s="4">
        <v>9.0</v>
      </c>
      <c r="E2420" s="4">
        <v>103.0</v>
      </c>
      <c r="F2420" s="3" t="s">
        <v>1284</v>
      </c>
      <c r="G2420" s="3" t="s">
        <v>155</v>
      </c>
      <c r="H2420" s="3" t="str">
        <f t="array" ref="H2420">xlookup(G2420,League_Summary!B:B,League_Summary!A:A)</f>
        <v>DA</v>
      </c>
    </row>
    <row r="2421">
      <c r="A2421" s="4">
        <v>2023.0</v>
      </c>
      <c r="B2421" s="3" t="s">
        <v>586</v>
      </c>
      <c r="C2421" s="4">
        <v>104.0</v>
      </c>
      <c r="D2421" s="4">
        <v>9.0</v>
      </c>
      <c r="E2421" s="4">
        <v>104.0</v>
      </c>
      <c r="F2421" s="3" t="s">
        <v>1100</v>
      </c>
      <c r="G2421" s="3" t="s">
        <v>424</v>
      </c>
      <c r="H2421" s="3" t="str">
        <f t="array" ref="H2421">xlookup(G2421,League_Summary!B:B,League_Summary!A:A)</f>
        <v>Rob</v>
      </c>
    </row>
    <row r="2422">
      <c r="A2422" s="4">
        <v>2023.0</v>
      </c>
      <c r="B2422" s="3" t="s">
        <v>586</v>
      </c>
      <c r="C2422" s="4">
        <v>105.0</v>
      </c>
      <c r="D2422" s="4">
        <v>9.0</v>
      </c>
      <c r="E2422" s="4">
        <v>105.0</v>
      </c>
      <c r="F2422" s="3" t="s">
        <v>1250</v>
      </c>
      <c r="G2422" s="3" t="s">
        <v>488</v>
      </c>
      <c r="H2422" s="3" t="str">
        <f t="array" ref="H2422">xlookup(G2422,League_Summary!B:B,League_Summary!A:A)</f>
        <v>Carr</v>
      </c>
    </row>
    <row r="2423">
      <c r="A2423" s="4">
        <v>2023.0</v>
      </c>
      <c r="B2423" s="3" t="s">
        <v>586</v>
      </c>
      <c r="C2423" s="4">
        <v>106.0</v>
      </c>
      <c r="D2423" s="4">
        <v>9.0</v>
      </c>
      <c r="E2423" s="4">
        <v>106.0</v>
      </c>
      <c r="F2423" s="3" t="s">
        <v>1079</v>
      </c>
      <c r="G2423" s="3" t="s">
        <v>186</v>
      </c>
      <c r="H2423" s="3" t="str">
        <f t="array" ref="H2423">xlookup(G2423,League_Summary!B:B,League_Summary!A:A)</f>
        <v>Z</v>
      </c>
    </row>
    <row r="2424">
      <c r="A2424" s="4">
        <v>2023.0</v>
      </c>
      <c r="B2424" s="3" t="s">
        <v>586</v>
      </c>
      <c r="C2424" s="4">
        <v>107.0</v>
      </c>
      <c r="D2424" s="4">
        <v>9.0</v>
      </c>
      <c r="E2424" s="4">
        <v>107.0</v>
      </c>
      <c r="F2424" s="3" t="s">
        <v>994</v>
      </c>
      <c r="G2424" s="3" t="s">
        <v>507</v>
      </c>
      <c r="H2424" s="3" t="str">
        <f t="array" ref="H2424">xlookup(G2424,League_Summary!B:B,League_Summary!A:A)</f>
        <v>Bonk</v>
      </c>
    </row>
    <row r="2425">
      <c r="A2425" s="4">
        <v>2023.0</v>
      </c>
      <c r="B2425" s="3" t="s">
        <v>586</v>
      </c>
      <c r="C2425" s="4">
        <v>108.0</v>
      </c>
      <c r="D2425" s="4">
        <v>9.0</v>
      </c>
      <c r="E2425" s="4">
        <v>108.0</v>
      </c>
      <c r="F2425" s="3" t="s">
        <v>889</v>
      </c>
      <c r="G2425" s="3" t="s">
        <v>388</v>
      </c>
      <c r="H2425" s="3" t="str">
        <f t="array" ref="H2425">xlookup(G2425,League_Summary!B:B,League_Summary!A:A)</f>
        <v>Geraghty</v>
      </c>
    </row>
    <row r="2426">
      <c r="A2426" s="4">
        <v>2023.0</v>
      </c>
      <c r="B2426" s="3" t="s">
        <v>586</v>
      </c>
      <c r="C2426" s="4">
        <v>109.0</v>
      </c>
      <c r="D2426" s="4">
        <v>10.0</v>
      </c>
      <c r="E2426" s="4">
        <v>109.0</v>
      </c>
      <c r="F2426" s="3" t="s">
        <v>588</v>
      </c>
      <c r="G2426" s="3" t="s">
        <v>388</v>
      </c>
      <c r="H2426" s="3" t="str">
        <f t="array" ref="H2426">xlookup(G2426,League_Summary!B:B,League_Summary!A:A)</f>
        <v>Geraghty</v>
      </c>
    </row>
    <row r="2427">
      <c r="A2427" s="4">
        <v>2023.0</v>
      </c>
      <c r="B2427" s="3" t="s">
        <v>586</v>
      </c>
      <c r="C2427" s="4">
        <v>110.0</v>
      </c>
      <c r="D2427" s="4">
        <v>10.0</v>
      </c>
      <c r="E2427" s="4">
        <v>110.0</v>
      </c>
      <c r="F2427" s="3" t="s">
        <v>1285</v>
      </c>
      <c r="G2427" s="3" t="s">
        <v>507</v>
      </c>
      <c r="H2427" s="3" t="str">
        <f t="array" ref="H2427">xlookup(G2427,League_Summary!B:B,League_Summary!A:A)</f>
        <v>Bonk</v>
      </c>
    </row>
    <row r="2428">
      <c r="A2428" s="4">
        <v>2023.0</v>
      </c>
      <c r="B2428" s="3" t="s">
        <v>586</v>
      </c>
      <c r="C2428" s="4">
        <v>111.0</v>
      </c>
      <c r="D2428" s="4">
        <v>10.0</v>
      </c>
      <c r="E2428" s="4">
        <v>111.0</v>
      </c>
      <c r="F2428" s="3" t="s">
        <v>968</v>
      </c>
      <c r="G2428" s="3" t="s">
        <v>186</v>
      </c>
      <c r="H2428" s="3" t="str">
        <f t="array" ref="H2428">xlookup(G2428,League_Summary!B:B,League_Summary!A:A)</f>
        <v>Z</v>
      </c>
    </row>
    <row r="2429">
      <c r="A2429" s="4">
        <v>2023.0</v>
      </c>
      <c r="B2429" s="3" t="s">
        <v>586</v>
      </c>
      <c r="C2429" s="4">
        <v>112.0</v>
      </c>
      <c r="D2429" s="4">
        <v>10.0</v>
      </c>
      <c r="E2429" s="4">
        <v>112.0</v>
      </c>
      <c r="F2429" s="3" t="s">
        <v>1257</v>
      </c>
      <c r="G2429" s="3" t="s">
        <v>488</v>
      </c>
      <c r="H2429" s="3" t="str">
        <f t="array" ref="H2429">xlookup(G2429,League_Summary!B:B,League_Summary!A:A)</f>
        <v>Carr</v>
      </c>
    </row>
    <row r="2430">
      <c r="A2430" s="4">
        <v>2023.0</v>
      </c>
      <c r="B2430" s="3" t="s">
        <v>586</v>
      </c>
      <c r="C2430" s="4">
        <v>113.0</v>
      </c>
      <c r="D2430" s="4">
        <v>10.0</v>
      </c>
      <c r="E2430" s="4">
        <v>113.0</v>
      </c>
      <c r="F2430" s="3" t="s">
        <v>1286</v>
      </c>
      <c r="G2430" s="3" t="s">
        <v>424</v>
      </c>
      <c r="H2430" s="3" t="str">
        <f t="array" ref="H2430">xlookup(G2430,League_Summary!B:B,League_Summary!A:A)</f>
        <v>Rob</v>
      </c>
    </row>
    <row r="2431">
      <c r="A2431" s="4">
        <v>2023.0</v>
      </c>
      <c r="B2431" s="3" t="s">
        <v>586</v>
      </c>
      <c r="C2431" s="4">
        <v>114.0</v>
      </c>
      <c r="D2431" s="4">
        <v>10.0</v>
      </c>
      <c r="E2431" s="4">
        <v>114.0</v>
      </c>
      <c r="F2431" s="3" t="s">
        <v>1269</v>
      </c>
      <c r="G2431" s="3" t="s">
        <v>155</v>
      </c>
      <c r="H2431" s="3" t="str">
        <f t="array" ref="H2431">xlookup(G2431,League_Summary!B:B,League_Summary!A:A)</f>
        <v>DA</v>
      </c>
    </row>
    <row r="2432">
      <c r="A2432" s="4">
        <v>2023.0</v>
      </c>
      <c r="B2432" s="3" t="s">
        <v>586</v>
      </c>
      <c r="C2432" s="4">
        <v>115.0</v>
      </c>
      <c r="D2432" s="4">
        <v>10.0</v>
      </c>
      <c r="E2432" s="4">
        <v>115.0</v>
      </c>
      <c r="F2432" s="3" t="s">
        <v>1033</v>
      </c>
      <c r="G2432" s="3" t="s">
        <v>355</v>
      </c>
      <c r="H2432" s="3" t="str">
        <f t="array" ref="H2432">xlookup(G2432,League_Summary!B:B,League_Summary!A:A)</f>
        <v>Wang</v>
      </c>
    </row>
    <row r="2433">
      <c r="A2433" s="4">
        <v>2023.0</v>
      </c>
      <c r="B2433" s="3" t="s">
        <v>586</v>
      </c>
      <c r="C2433" s="4">
        <v>116.0</v>
      </c>
      <c r="D2433" s="4">
        <v>10.0</v>
      </c>
      <c r="E2433" s="4">
        <v>116.0</v>
      </c>
      <c r="F2433" s="3" t="s">
        <v>1287</v>
      </c>
      <c r="G2433" s="3" t="s">
        <v>494</v>
      </c>
      <c r="H2433" s="3" t="str">
        <f t="array" ref="H2433">xlookup(G2433,League_Summary!B:B,League_Summary!A:A)</f>
        <v>Aubrey</v>
      </c>
    </row>
    <row r="2434">
      <c r="A2434" s="4">
        <v>2023.0</v>
      </c>
      <c r="B2434" s="3" t="s">
        <v>586</v>
      </c>
      <c r="C2434" s="4">
        <v>117.0</v>
      </c>
      <c r="D2434" s="4">
        <v>10.0</v>
      </c>
      <c r="E2434" s="4">
        <v>117.0</v>
      </c>
      <c r="F2434" s="3" t="s">
        <v>1229</v>
      </c>
      <c r="G2434" s="3" t="s">
        <v>395</v>
      </c>
      <c r="H2434" s="3" t="str">
        <f t="array" ref="H2434">xlookup(G2434,League_Summary!B:B,League_Summary!A:A)</f>
        <v>Finn</v>
      </c>
    </row>
    <row r="2435">
      <c r="A2435" s="4">
        <v>2023.0</v>
      </c>
      <c r="B2435" s="3" t="s">
        <v>586</v>
      </c>
      <c r="C2435" s="4">
        <v>118.0</v>
      </c>
      <c r="D2435" s="4">
        <v>10.0</v>
      </c>
      <c r="E2435" s="4">
        <v>118.0</v>
      </c>
      <c r="F2435" s="3" t="s">
        <v>1255</v>
      </c>
      <c r="G2435" s="3" t="s">
        <v>214</v>
      </c>
      <c r="H2435" s="3" t="str">
        <f t="array" ref="H2435">xlookup(G2435,League_Summary!B:B,League_Summary!A:A)</f>
        <v>Brendan</v>
      </c>
    </row>
    <row r="2436">
      <c r="A2436" s="4">
        <v>2023.0</v>
      </c>
      <c r="B2436" s="3" t="s">
        <v>586</v>
      </c>
      <c r="C2436" s="4">
        <v>119.0</v>
      </c>
      <c r="D2436" s="4">
        <v>10.0</v>
      </c>
      <c r="E2436" s="4">
        <v>119.0</v>
      </c>
      <c r="F2436" s="3" t="s">
        <v>1171</v>
      </c>
      <c r="G2436" s="3" t="s">
        <v>468</v>
      </c>
      <c r="H2436" s="3" t="str">
        <f t="array" ref="H2436">xlookup(G2436,League_Summary!B:B,League_Summary!A:A)</f>
        <v>Klinker</v>
      </c>
    </row>
    <row r="2437">
      <c r="A2437" s="4">
        <v>2023.0</v>
      </c>
      <c r="B2437" s="3" t="s">
        <v>586</v>
      </c>
      <c r="C2437" s="4">
        <v>120.0</v>
      </c>
      <c r="D2437" s="4">
        <v>10.0</v>
      </c>
      <c r="E2437" s="4">
        <v>120.0</v>
      </c>
      <c r="F2437" s="3" t="s">
        <v>1058</v>
      </c>
      <c r="G2437" s="3" t="s">
        <v>50</v>
      </c>
      <c r="H2437" s="3" t="str">
        <f t="array" ref="H2437">xlookup(G2437,League_Summary!B:B,League_Summary!A:A)</f>
        <v>Cinalli</v>
      </c>
    </row>
    <row r="2438">
      <c r="A2438" s="4">
        <v>2023.0</v>
      </c>
      <c r="B2438" s="3" t="s">
        <v>586</v>
      </c>
      <c r="C2438" s="4">
        <v>121.0</v>
      </c>
      <c r="D2438" s="4">
        <v>11.0</v>
      </c>
      <c r="E2438" s="4">
        <v>121.0</v>
      </c>
      <c r="F2438" s="3" t="s">
        <v>1123</v>
      </c>
      <c r="G2438" s="3" t="s">
        <v>50</v>
      </c>
      <c r="H2438" s="3" t="str">
        <f t="array" ref="H2438">xlookup(G2438,League_Summary!B:B,League_Summary!A:A)</f>
        <v>Cinalli</v>
      </c>
    </row>
    <row r="2439">
      <c r="A2439" s="4">
        <v>2023.0</v>
      </c>
      <c r="B2439" s="3" t="s">
        <v>586</v>
      </c>
      <c r="C2439" s="4">
        <v>122.0</v>
      </c>
      <c r="D2439" s="4">
        <v>11.0</v>
      </c>
      <c r="E2439" s="4">
        <v>122.0</v>
      </c>
      <c r="F2439" s="3" t="s">
        <v>1236</v>
      </c>
      <c r="G2439" s="3" t="s">
        <v>468</v>
      </c>
      <c r="H2439" s="3" t="str">
        <f t="array" ref="H2439">xlookup(G2439,League_Summary!B:B,League_Summary!A:A)</f>
        <v>Klinker</v>
      </c>
    </row>
    <row r="2440">
      <c r="A2440" s="4">
        <v>2023.0</v>
      </c>
      <c r="B2440" s="3" t="s">
        <v>586</v>
      </c>
      <c r="C2440" s="4">
        <v>123.0</v>
      </c>
      <c r="D2440" s="4">
        <v>11.0</v>
      </c>
      <c r="E2440" s="4">
        <v>123.0</v>
      </c>
      <c r="F2440" s="3" t="s">
        <v>1288</v>
      </c>
      <c r="G2440" s="3" t="s">
        <v>214</v>
      </c>
      <c r="H2440" s="3" t="str">
        <f t="array" ref="H2440">xlookup(G2440,League_Summary!B:B,League_Summary!A:A)</f>
        <v>Brendan</v>
      </c>
    </row>
    <row r="2441">
      <c r="A2441" s="4">
        <v>2023.0</v>
      </c>
      <c r="B2441" s="3" t="s">
        <v>586</v>
      </c>
      <c r="C2441" s="4">
        <v>124.0</v>
      </c>
      <c r="D2441" s="4">
        <v>11.0</v>
      </c>
      <c r="E2441" s="4">
        <v>124.0</v>
      </c>
      <c r="F2441" s="3" t="s">
        <v>1289</v>
      </c>
      <c r="G2441" s="3" t="s">
        <v>395</v>
      </c>
      <c r="H2441" s="3" t="str">
        <f t="array" ref="H2441">xlookup(G2441,League_Summary!B:B,League_Summary!A:A)</f>
        <v>Finn</v>
      </c>
    </row>
    <row r="2442">
      <c r="A2442" s="4">
        <v>2023.0</v>
      </c>
      <c r="B2442" s="3" t="s">
        <v>586</v>
      </c>
      <c r="C2442" s="4">
        <v>125.0</v>
      </c>
      <c r="D2442" s="4">
        <v>11.0</v>
      </c>
      <c r="E2442" s="4">
        <v>125.0</v>
      </c>
      <c r="F2442" s="3" t="s">
        <v>1147</v>
      </c>
      <c r="G2442" s="3" t="s">
        <v>494</v>
      </c>
      <c r="H2442" s="3" t="str">
        <f t="array" ref="H2442">xlookup(G2442,League_Summary!B:B,League_Summary!A:A)</f>
        <v>Aubrey</v>
      </c>
    </row>
    <row r="2443">
      <c r="A2443" s="4">
        <v>2023.0</v>
      </c>
      <c r="B2443" s="3" t="s">
        <v>586</v>
      </c>
      <c r="C2443" s="4">
        <v>126.0</v>
      </c>
      <c r="D2443" s="4">
        <v>11.0</v>
      </c>
      <c r="E2443" s="4">
        <v>126.0</v>
      </c>
      <c r="F2443" s="3" t="s">
        <v>1004</v>
      </c>
      <c r="G2443" s="3" t="s">
        <v>355</v>
      </c>
      <c r="H2443" s="3" t="str">
        <f t="array" ref="H2443">xlookup(G2443,League_Summary!B:B,League_Summary!A:A)</f>
        <v>Wang</v>
      </c>
    </row>
    <row r="2444">
      <c r="A2444" s="4">
        <v>2023.0</v>
      </c>
      <c r="B2444" s="3" t="s">
        <v>586</v>
      </c>
      <c r="C2444" s="4">
        <v>127.0</v>
      </c>
      <c r="D2444" s="4">
        <v>11.0</v>
      </c>
      <c r="E2444" s="4">
        <v>127.0</v>
      </c>
      <c r="F2444" s="3" t="s">
        <v>1201</v>
      </c>
      <c r="G2444" s="3" t="s">
        <v>155</v>
      </c>
      <c r="H2444" s="3" t="str">
        <f t="array" ref="H2444">xlookup(G2444,League_Summary!B:B,League_Summary!A:A)</f>
        <v>DA</v>
      </c>
    </row>
    <row r="2445">
      <c r="A2445" s="4">
        <v>2023.0</v>
      </c>
      <c r="B2445" s="3" t="s">
        <v>586</v>
      </c>
      <c r="C2445" s="4">
        <v>128.0</v>
      </c>
      <c r="D2445" s="4">
        <v>11.0</v>
      </c>
      <c r="E2445" s="4">
        <v>128.0</v>
      </c>
      <c r="F2445" s="3" t="s">
        <v>1266</v>
      </c>
      <c r="G2445" s="3" t="s">
        <v>424</v>
      </c>
      <c r="H2445" s="3" t="str">
        <f t="array" ref="H2445">xlookup(G2445,League_Summary!B:B,League_Summary!A:A)</f>
        <v>Rob</v>
      </c>
    </row>
    <row r="2446">
      <c r="A2446" s="4">
        <v>2023.0</v>
      </c>
      <c r="B2446" s="3" t="s">
        <v>586</v>
      </c>
      <c r="C2446" s="4">
        <v>129.0</v>
      </c>
      <c r="D2446" s="4">
        <v>11.0</v>
      </c>
      <c r="E2446" s="4">
        <v>129.0</v>
      </c>
      <c r="F2446" s="3" t="s">
        <v>1290</v>
      </c>
      <c r="G2446" s="3" t="s">
        <v>488</v>
      </c>
      <c r="H2446" s="3" t="str">
        <f t="array" ref="H2446">xlookup(G2446,League_Summary!B:B,League_Summary!A:A)</f>
        <v>Carr</v>
      </c>
    </row>
    <row r="2447">
      <c r="A2447" s="4">
        <v>2023.0</v>
      </c>
      <c r="B2447" s="3" t="s">
        <v>586</v>
      </c>
      <c r="C2447" s="4">
        <v>130.0</v>
      </c>
      <c r="D2447" s="4">
        <v>11.0</v>
      </c>
      <c r="E2447" s="4">
        <v>130.0</v>
      </c>
      <c r="F2447" s="3" t="s">
        <v>1146</v>
      </c>
      <c r="G2447" s="3" t="s">
        <v>186</v>
      </c>
      <c r="H2447" s="3" t="str">
        <f t="array" ref="H2447">xlookup(G2447,League_Summary!B:B,League_Summary!A:A)</f>
        <v>Z</v>
      </c>
    </row>
    <row r="2448">
      <c r="A2448" s="4">
        <v>2023.0</v>
      </c>
      <c r="B2448" s="3" t="s">
        <v>586</v>
      </c>
      <c r="C2448" s="4">
        <v>131.0</v>
      </c>
      <c r="D2448" s="4">
        <v>11.0</v>
      </c>
      <c r="E2448" s="4">
        <v>131.0</v>
      </c>
      <c r="F2448" s="3" t="s">
        <v>1143</v>
      </c>
      <c r="G2448" s="3" t="s">
        <v>507</v>
      </c>
      <c r="H2448" s="3" t="str">
        <f t="array" ref="H2448">xlookup(G2448,League_Summary!B:B,League_Summary!A:A)</f>
        <v>Bonk</v>
      </c>
    </row>
    <row r="2449">
      <c r="A2449" s="4">
        <v>2023.0</v>
      </c>
      <c r="B2449" s="3" t="s">
        <v>586</v>
      </c>
      <c r="C2449" s="4">
        <v>132.0</v>
      </c>
      <c r="D2449" s="4">
        <v>11.0</v>
      </c>
      <c r="E2449" s="4">
        <v>132.0</v>
      </c>
      <c r="F2449" s="3" t="s">
        <v>1291</v>
      </c>
      <c r="G2449" s="3" t="s">
        <v>388</v>
      </c>
      <c r="H2449" s="3" t="str">
        <f t="array" ref="H2449">xlookup(G2449,League_Summary!B:B,League_Summary!A:A)</f>
        <v>Geraghty</v>
      </c>
    </row>
    <row r="2450">
      <c r="A2450" s="4">
        <v>2023.0</v>
      </c>
      <c r="B2450" s="3" t="s">
        <v>586</v>
      </c>
      <c r="C2450" s="4">
        <v>133.0</v>
      </c>
      <c r="D2450" s="4">
        <v>12.0</v>
      </c>
      <c r="E2450" s="4">
        <v>133.0</v>
      </c>
      <c r="F2450" s="3" t="s">
        <v>701</v>
      </c>
      <c r="G2450" s="3" t="s">
        <v>388</v>
      </c>
      <c r="H2450" s="3" t="str">
        <f t="array" ref="H2450">xlookup(G2450,League_Summary!B:B,League_Summary!A:A)</f>
        <v>Geraghty</v>
      </c>
    </row>
    <row r="2451">
      <c r="A2451" s="4">
        <v>2023.0</v>
      </c>
      <c r="B2451" s="3" t="s">
        <v>586</v>
      </c>
      <c r="C2451" s="4">
        <v>134.0</v>
      </c>
      <c r="D2451" s="4">
        <v>12.0</v>
      </c>
      <c r="E2451" s="4">
        <v>134.0</v>
      </c>
      <c r="F2451" s="3" t="s">
        <v>1263</v>
      </c>
      <c r="G2451" s="3" t="s">
        <v>507</v>
      </c>
      <c r="H2451" s="3" t="str">
        <f t="array" ref="H2451">xlookup(G2451,League_Summary!B:B,League_Summary!A:A)</f>
        <v>Bonk</v>
      </c>
    </row>
    <row r="2452">
      <c r="A2452" s="4">
        <v>2023.0</v>
      </c>
      <c r="B2452" s="3" t="s">
        <v>586</v>
      </c>
      <c r="C2452" s="4">
        <v>135.0</v>
      </c>
      <c r="D2452" s="4">
        <v>12.0</v>
      </c>
      <c r="E2452" s="4">
        <v>135.0</v>
      </c>
      <c r="F2452" s="3" t="s">
        <v>665</v>
      </c>
      <c r="G2452" s="3" t="s">
        <v>186</v>
      </c>
      <c r="H2452" s="3" t="str">
        <f t="array" ref="H2452">xlookup(G2452,League_Summary!B:B,League_Summary!A:A)</f>
        <v>Z</v>
      </c>
    </row>
    <row r="2453">
      <c r="A2453" s="4">
        <v>2023.0</v>
      </c>
      <c r="B2453" s="3" t="s">
        <v>586</v>
      </c>
      <c r="C2453" s="4">
        <v>136.0</v>
      </c>
      <c r="D2453" s="4">
        <v>12.0</v>
      </c>
      <c r="E2453" s="4">
        <v>136.0</v>
      </c>
      <c r="F2453" s="3" t="s">
        <v>1154</v>
      </c>
      <c r="G2453" s="3" t="s">
        <v>488</v>
      </c>
      <c r="H2453" s="3" t="str">
        <f t="array" ref="H2453">xlookup(G2453,League_Summary!B:B,League_Summary!A:A)</f>
        <v>Carr</v>
      </c>
    </row>
    <row r="2454">
      <c r="A2454" s="4">
        <v>2023.0</v>
      </c>
      <c r="B2454" s="3" t="s">
        <v>586</v>
      </c>
      <c r="C2454" s="4">
        <v>137.0</v>
      </c>
      <c r="D2454" s="4">
        <v>12.0</v>
      </c>
      <c r="E2454" s="4">
        <v>137.0</v>
      </c>
      <c r="F2454" s="3" t="s">
        <v>944</v>
      </c>
      <c r="G2454" s="3" t="s">
        <v>424</v>
      </c>
      <c r="H2454" s="3" t="str">
        <f t="array" ref="H2454">xlookup(G2454,League_Summary!B:B,League_Summary!A:A)</f>
        <v>Rob</v>
      </c>
    </row>
    <row r="2455">
      <c r="A2455" s="4">
        <v>2023.0</v>
      </c>
      <c r="B2455" s="3" t="s">
        <v>586</v>
      </c>
      <c r="C2455" s="4">
        <v>138.0</v>
      </c>
      <c r="D2455" s="4">
        <v>12.0</v>
      </c>
      <c r="E2455" s="4">
        <v>138.0</v>
      </c>
      <c r="F2455" s="3" t="s">
        <v>1292</v>
      </c>
      <c r="G2455" s="3" t="s">
        <v>155</v>
      </c>
      <c r="H2455" s="3" t="str">
        <f t="array" ref="H2455">xlookup(G2455,League_Summary!B:B,League_Summary!A:A)</f>
        <v>DA</v>
      </c>
    </row>
    <row r="2456">
      <c r="A2456" s="4">
        <v>2023.0</v>
      </c>
      <c r="B2456" s="3" t="s">
        <v>586</v>
      </c>
      <c r="C2456" s="4">
        <v>139.0</v>
      </c>
      <c r="D2456" s="4">
        <v>12.0</v>
      </c>
      <c r="E2456" s="4">
        <v>139.0</v>
      </c>
      <c r="F2456" s="3" t="s">
        <v>1116</v>
      </c>
      <c r="G2456" s="3" t="s">
        <v>355</v>
      </c>
      <c r="H2456" s="3" t="str">
        <f t="array" ref="H2456">xlookup(G2456,League_Summary!B:B,League_Summary!A:A)</f>
        <v>Wang</v>
      </c>
    </row>
    <row r="2457">
      <c r="A2457" s="4">
        <v>2023.0</v>
      </c>
      <c r="B2457" s="3" t="s">
        <v>586</v>
      </c>
      <c r="C2457" s="4">
        <v>140.0</v>
      </c>
      <c r="D2457" s="4">
        <v>12.0</v>
      </c>
      <c r="E2457" s="4">
        <v>140.0</v>
      </c>
      <c r="F2457" s="3" t="s">
        <v>1139</v>
      </c>
      <c r="G2457" s="3" t="s">
        <v>494</v>
      </c>
      <c r="H2457" s="3" t="str">
        <f t="array" ref="H2457">xlookup(G2457,League_Summary!B:B,League_Summary!A:A)</f>
        <v>Aubrey</v>
      </c>
    </row>
    <row r="2458">
      <c r="A2458" s="4">
        <v>2023.0</v>
      </c>
      <c r="B2458" s="3" t="s">
        <v>586</v>
      </c>
      <c r="C2458" s="4">
        <v>141.0</v>
      </c>
      <c r="D2458" s="4">
        <v>12.0</v>
      </c>
      <c r="E2458" s="4">
        <v>141.0</v>
      </c>
      <c r="F2458" s="3" t="s">
        <v>1293</v>
      </c>
      <c r="G2458" s="3" t="s">
        <v>395</v>
      </c>
      <c r="H2458" s="3" t="str">
        <f t="array" ref="H2458">xlookup(G2458,League_Summary!B:B,League_Summary!A:A)</f>
        <v>Finn</v>
      </c>
    </row>
    <row r="2459">
      <c r="A2459" s="4">
        <v>2023.0</v>
      </c>
      <c r="B2459" s="3" t="s">
        <v>586</v>
      </c>
      <c r="C2459" s="4">
        <v>142.0</v>
      </c>
      <c r="D2459" s="4">
        <v>12.0</v>
      </c>
      <c r="E2459" s="4">
        <v>142.0</v>
      </c>
      <c r="F2459" s="3" t="s">
        <v>1294</v>
      </c>
      <c r="G2459" s="3" t="s">
        <v>214</v>
      </c>
      <c r="H2459" s="3" t="str">
        <f t="array" ref="H2459">xlookup(G2459,League_Summary!B:B,League_Summary!A:A)</f>
        <v>Brendan</v>
      </c>
    </row>
    <row r="2460">
      <c r="A2460" s="4">
        <v>2023.0</v>
      </c>
      <c r="B2460" s="3" t="s">
        <v>586</v>
      </c>
      <c r="C2460" s="4">
        <v>143.0</v>
      </c>
      <c r="D2460" s="4">
        <v>12.0</v>
      </c>
      <c r="E2460" s="4">
        <v>143.0</v>
      </c>
      <c r="F2460" s="3" t="s">
        <v>1043</v>
      </c>
      <c r="G2460" s="3" t="s">
        <v>468</v>
      </c>
      <c r="H2460" s="3" t="str">
        <f t="array" ref="H2460">xlookup(G2460,League_Summary!B:B,League_Summary!A:A)</f>
        <v>Klinker</v>
      </c>
    </row>
    <row r="2461">
      <c r="A2461" s="4">
        <v>2023.0</v>
      </c>
      <c r="B2461" s="3" t="s">
        <v>586</v>
      </c>
      <c r="C2461" s="4">
        <v>144.0</v>
      </c>
      <c r="D2461" s="4">
        <v>12.0</v>
      </c>
      <c r="E2461" s="4">
        <v>144.0</v>
      </c>
      <c r="F2461" s="3" t="s">
        <v>953</v>
      </c>
      <c r="G2461" s="3" t="s">
        <v>50</v>
      </c>
      <c r="H2461" s="3" t="str">
        <f t="array" ref="H2461">xlookup(G2461,League_Summary!B:B,League_Summary!A:A)</f>
        <v>Cinalli</v>
      </c>
    </row>
    <row r="2462">
      <c r="A2462" s="4">
        <v>2023.0</v>
      </c>
      <c r="B2462" s="3" t="s">
        <v>586</v>
      </c>
      <c r="C2462" s="4">
        <v>145.0</v>
      </c>
      <c r="D2462" s="4">
        <v>13.0</v>
      </c>
      <c r="E2462" s="4">
        <v>145.0</v>
      </c>
      <c r="F2462" s="3" t="s">
        <v>662</v>
      </c>
      <c r="G2462" s="3" t="s">
        <v>50</v>
      </c>
      <c r="H2462" s="3" t="str">
        <f t="array" ref="H2462">xlookup(G2462,League_Summary!B:B,League_Summary!A:A)</f>
        <v>Cinalli</v>
      </c>
    </row>
    <row r="2463">
      <c r="A2463" s="4">
        <v>2023.0</v>
      </c>
      <c r="B2463" s="3" t="s">
        <v>586</v>
      </c>
      <c r="C2463" s="4">
        <v>146.0</v>
      </c>
      <c r="D2463" s="4">
        <v>13.0</v>
      </c>
      <c r="E2463" s="4">
        <v>146.0</v>
      </c>
      <c r="F2463" s="3" t="s">
        <v>876</v>
      </c>
      <c r="G2463" s="3" t="s">
        <v>468</v>
      </c>
      <c r="H2463" s="3" t="str">
        <f t="array" ref="H2463">xlookup(G2463,League_Summary!B:B,League_Summary!A:A)</f>
        <v>Klinker</v>
      </c>
    </row>
    <row r="2464">
      <c r="A2464" s="4">
        <v>2023.0</v>
      </c>
      <c r="B2464" s="3" t="s">
        <v>586</v>
      </c>
      <c r="C2464" s="4">
        <v>147.0</v>
      </c>
      <c r="D2464" s="4">
        <v>13.0</v>
      </c>
      <c r="E2464" s="4">
        <v>147.0</v>
      </c>
      <c r="F2464" s="3" t="s">
        <v>1205</v>
      </c>
      <c r="G2464" s="3" t="s">
        <v>214</v>
      </c>
      <c r="H2464" s="3" t="str">
        <f t="array" ref="H2464">xlookup(G2464,League_Summary!B:B,League_Summary!A:A)</f>
        <v>Brendan</v>
      </c>
    </row>
    <row r="2465">
      <c r="A2465" s="4">
        <v>2023.0</v>
      </c>
      <c r="B2465" s="3" t="s">
        <v>586</v>
      </c>
      <c r="C2465" s="4">
        <v>148.0</v>
      </c>
      <c r="D2465" s="4">
        <v>13.0</v>
      </c>
      <c r="E2465" s="4">
        <v>148.0</v>
      </c>
      <c r="F2465" s="3" t="s">
        <v>1295</v>
      </c>
      <c r="G2465" s="3" t="s">
        <v>395</v>
      </c>
      <c r="H2465" s="3" t="str">
        <f t="array" ref="H2465">xlookup(G2465,League_Summary!B:B,League_Summary!A:A)</f>
        <v>Finn</v>
      </c>
    </row>
    <row r="2466">
      <c r="A2466" s="4">
        <v>2023.0</v>
      </c>
      <c r="B2466" s="3" t="s">
        <v>586</v>
      </c>
      <c r="C2466" s="4">
        <v>149.0</v>
      </c>
      <c r="D2466" s="4">
        <v>13.0</v>
      </c>
      <c r="E2466" s="4">
        <v>149.0</v>
      </c>
      <c r="F2466" s="3" t="s">
        <v>1296</v>
      </c>
      <c r="G2466" s="3" t="s">
        <v>494</v>
      </c>
      <c r="H2466" s="3" t="str">
        <f t="array" ref="H2466">xlookup(G2466,League_Summary!B:B,League_Summary!A:A)</f>
        <v>Aubrey</v>
      </c>
    </row>
    <row r="2467">
      <c r="A2467" s="4">
        <v>2023.0</v>
      </c>
      <c r="B2467" s="3" t="s">
        <v>586</v>
      </c>
      <c r="C2467" s="4">
        <v>150.0</v>
      </c>
      <c r="D2467" s="4">
        <v>13.0</v>
      </c>
      <c r="E2467" s="4">
        <v>150.0</v>
      </c>
      <c r="F2467" s="3" t="s">
        <v>1142</v>
      </c>
      <c r="G2467" s="3" t="s">
        <v>355</v>
      </c>
      <c r="H2467" s="3" t="str">
        <f t="array" ref="H2467">xlookup(G2467,League_Summary!B:B,League_Summary!A:A)</f>
        <v>Wang</v>
      </c>
    </row>
    <row r="2468">
      <c r="A2468" s="4">
        <v>2023.0</v>
      </c>
      <c r="B2468" s="3" t="s">
        <v>586</v>
      </c>
      <c r="C2468" s="4">
        <v>151.0</v>
      </c>
      <c r="D2468" s="4">
        <v>13.0</v>
      </c>
      <c r="E2468" s="4">
        <v>151.0</v>
      </c>
      <c r="F2468" s="3" t="s">
        <v>1297</v>
      </c>
      <c r="G2468" s="3" t="s">
        <v>155</v>
      </c>
      <c r="H2468" s="3" t="str">
        <f t="array" ref="H2468">xlookup(G2468,League_Summary!B:B,League_Summary!A:A)</f>
        <v>DA</v>
      </c>
    </row>
    <row r="2469">
      <c r="A2469" s="4">
        <v>2023.0</v>
      </c>
      <c r="B2469" s="3" t="s">
        <v>586</v>
      </c>
      <c r="C2469" s="4">
        <v>152.0</v>
      </c>
      <c r="D2469" s="4">
        <v>13.0</v>
      </c>
      <c r="E2469" s="4">
        <v>152.0</v>
      </c>
      <c r="F2469" s="3" t="s">
        <v>1228</v>
      </c>
      <c r="G2469" s="3" t="s">
        <v>424</v>
      </c>
      <c r="H2469" s="3" t="str">
        <f t="array" ref="H2469">xlookup(G2469,League_Summary!B:B,League_Summary!A:A)</f>
        <v>Rob</v>
      </c>
    </row>
    <row r="2470">
      <c r="A2470" s="4">
        <v>2023.0</v>
      </c>
      <c r="B2470" s="3" t="s">
        <v>586</v>
      </c>
      <c r="C2470" s="4">
        <v>153.0</v>
      </c>
      <c r="D2470" s="4">
        <v>13.0</v>
      </c>
      <c r="E2470" s="4">
        <v>153.0</v>
      </c>
      <c r="F2470" s="3" t="s">
        <v>698</v>
      </c>
      <c r="G2470" s="3" t="s">
        <v>488</v>
      </c>
      <c r="H2470" s="3" t="str">
        <f t="array" ref="H2470">xlookup(G2470,League_Summary!B:B,League_Summary!A:A)</f>
        <v>Carr</v>
      </c>
    </row>
    <row r="2471">
      <c r="A2471" s="4">
        <v>2023.0</v>
      </c>
      <c r="B2471" s="3" t="s">
        <v>586</v>
      </c>
      <c r="C2471" s="4">
        <v>154.0</v>
      </c>
      <c r="D2471" s="4">
        <v>13.0</v>
      </c>
      <c r="E2471" s="4">
        <v>154.0</v>
      </c>
      <c r="F2471" s="3" t="s">
        <v>973</v>
      </c>
      <c r="G2471" s="3" t="s">
        <v>186</v>
      </c>
      <c r="H2471" s="3" t="str">
        <f t="array" ref="H2471">xlookup(G2471,League_Summary!B:B,League_Summary!A:A)</f>
        <v>Z</v>
      </c>
    </row>
    <row r="2472">
      <c r="A2472" s="4">
        <v>2023.0</v>
      </c>
      <c r="B2472" s="3" t="s">
        <v>586</v>
      </c>
      <c r="C2472" s="4">
        <v>155.0</v>
      </c>
      <c r="D2472" s="4">
        <v>13.0</v>
      </c>
      <c r="E2472" s="4">
        <v>155.0</v>
      </c>
      <c r="F2472" s="3" t="s">
        <v>1298</v>
      </c>
      <c r="G2472" s="3" t="s">
        <v>507</v>
      </c>
      <c r="H2472" s="3" t="str">
        <f t="array" ref="H2472">xlookup(G2472,League_Summary!B:B,League_Summary!A:A)</f>
        <v>Bonk</v>
      </c>
    </row>
    <row r="2473">
      <c r="A2473" s="4">
        <v>2023.0</v>
      </c>
      <c r="B2473" s="3" t="s">
        <v>586</v>
      </c>
      <c r="C2473" s="4">
        <v>156.0</v>
      </c>
      <c r="D2473" s="4">
        <v>13.0</v>
      </c>
      <c r="E2473" s="4">
        <v>156.0</v>
      </c>
      <c r="F2473" s="3" t="s">
        <v>1222</v>
      </c>
      <c r="G2473" s="3" t="s">
        <v>388</v>
      </c>
      <c r="H2473" s="3" t="str">
        <f t="array" ref="H2473">xlookup(G2473,League_Summary!B:B,League_Summary!A:A)</f>
        <v>Geraghty</v>
      </c>
    </row>
    <row r="2474">
      <c r="A2474" s="4">
        <v>2023.0</v>
      </c>
      <c r="B2474" s="3" t="s">
        <v>586</v>
      </c>
      <c r="C2474" s="4">
        <v>157.0</v>
      </c>
      <c r="D2474" s="4">
        <v>14.0</v>
      </c>
      <c r="E2474" s="4">
        <v>157.0</v>
      </c>
      <c r="F2474" s="3" t="s">
        <v>1299</v>
      </c>
      <c r="G2474" s="3" t="s">
        <v>388</v>
      </c>
      <c r="H2474" s="3" t="str">
        <f t="array" ref="H2474">xlookup(G2474,League_Summary!B:B,League_Summary!A:A)</f>
        <v>Geraghty</v>
      </c>
    </row>
    <row r="2475">
      <c r="A2475" s="4">
        <v>2023.0</v>
      </c>
      <c r="B2475" s="3" t="s">
        <v>586</v>
      </c>
      <c r="C2475" s="4">
        <v>158.0</v>
      </c>
      <c r="D2475" s="4">
        <v>14.0</v>
      </c>
      <c r="E2475" s="4">
        <v>158.0</v>
      </c>
      <c r="F2475" s="3" t="s">
        <v>1113</v>
      </c>
      <c r="G2475" s="3" t="s">
        <v>507</v>
      </c>
      <c r="H2475" s="3" t="str">
        <f t="array" ref="H2475">xlookup(G2475,League_Summary!B:B,League_Summary!A:A)</f>
        <v>Bonk</v>
      </c>
    </row>
    <row r="2476">
      <c r="A2476" s="4">
        <v>2023.0</v>
      </c>
      <c r="B2476" s="3" t="s">
        <v>586</v>
      </c>
      <c r="C2476" s="4">
        <v>159.0</v>
      </c>
      <c r="D2476" s="4">
        <v>14.0</v>
      </c>
      <c r="E2476" s="4">
        <v>159.0</v>
      </c>
      <c r="F2476" s="3" t="s">
        <v>1183</v>
      </c>
      <c r="G2476" s="3" t="s">
        <v>186</v>
      </c>
      <c r="H2476" s="3" t="str">
        <f t="array" ref="H2476">xlookup(G2476,League_Summary!B:B,League_Summary!A:A)</f>
        <v>Z</v>
      </c>
    </row>
    <row r="2477">
      <c r="A2477" s="4">
        <v>2023.0</v>
      </c>
      <c r="B2477" s="3" t="s">
        <v>586</v>
      </c>
      <c r="C2477" s="4">
        <v>160.0</v>
      </c>
      <c r="D2477" s="4">
        <v>14.0</v>
      </c>
      <c r="E2477" s="4">
        <v>160.0</v>
      </c>
      <c r="F2477" s="3" t="s">
        <v>1300</v>
      </c>
      <c r="G2477" s="3" t="s">
        <v>488</v>
      </c>
      <c r="H2477" s="3" t="str">
        <f t="array" ref="H2477">xlookup(G2477,League_Summary!B:B,League_Summary!A:A)</f>
        <v>Carr</v>
      </c>
    </row>
    <row r="2478">
      <c r="A2478" s="4">
        <v>2023.0</v>
      </c>
      <c r="B2478" s="3" t="s">
        <v>586</v>
      </c>
      <c r="C2478" s="4">
        <v>161.0</v>
      </c>
      <c r="D2478" s="4">
        <v>14.0</v>
      </c>
      <c r="E2478" s="4">
        <v>161.0</v>
      </c>
      <c r="F2478" s="3" t="s">
        <v>1218</v>
      </c>
      <c r="G2478" s="3" t="s">
        <v>424</v>
      </c>
      <c r="H2478" s="3" t="str">
        <f t="array" ref="H2478">xlookup(G2478,League_Summary!B:B,League_Summary!A:A)</f>
        <v>Rob</v>
      </c>
    </row>
    <row r="2479">
      <c r="A2479" s="4">
        <v>2023.0</v>
      </c>
      <c r="B2479" s="3" t="s">
        <v>586</v>
      </c>
      <c r="C2479" s="4">
        <v>162.0</v>
      </c>
      <c r="D2479" s="4">
        <v>14.0</v>
      </c>
      <c r="E2479" s="4">
        <v>162.0</v>
      </c>
      <c r="F2479" s="3" t="s">
        <v>1301</v>
      </c>
      <c r="G2479" s="3" t="s">
        <v>155</v>
      </c>
      <c r="H2479" s="3" t="str">
        <f t="array" ref="H2479">xlookup(G2479,League_Summary!B:B,League_Summary!A:A)</f>
        <v>DA</v>
      </c>
    </row>
    <row r="2480">
      <c r="A2480" s="4">
        <v>2023.0</v>
      </c>
      <c r="B2480" s="3" t="s">
        <v>586</v>
      </c>
      <c r="C2480" s="4">
        <v>163.0</v>
      </c>
      <c r="D2480" s="4">
        <v>14.0</v>
      </c>
      <c r="E2480" s="4">
        <v>163.0</v>
      </c>
      <c r="F2480" s="3" t="s">
        <v>659</v>
      </c>
      <c r="G2480" s="3" t="s">
        <v>355</v>
      </c>
      <c r="H2480" s="3" t="str">
        <f t="array" ref="H2480">xlookup(G2480,League_Summary!B:B,League_Summary!A:A)</f>
        <v>Wang</v>
      </c>
    </row>
    <row r="2481">
      <c r="A2481" s="4">
        <v>2023.0</v>
      </c>
      <c r="B2481" s="3" t="s">
        <v>586</v>
      </c>
      <c r="C2481" s="4">
        <v>164.0</v>
      </c>
      <c r="D2481" s="4">
        <v>14.0</v>
      </c>
      <c r="E2481" s="4">
        <v>164.0</v>
      </c>
      <c r="F2481" s="3" t="s">
        <v>1302</v>
      </c>
      <c r="G2481" s="3" t="s">
        <v>494</v>
      </c>
      <c r="H2481" s="3" t="str">
        <f t="array" ref="H2481">xlookup(G2481,League_Summary!B:B,League_Summary!A:A)</f>
        <v>Aubrey</v>
      </c>
    </row>
    <row r="2482">
      <c r="A2482" s="4">
        <v>2023.0</v>
      </c>
      <c r="B2482" s="3" t="s">
        <v>586</v>
      </c>
      <c r="C2482" s="4">
        <v>165.0</v>
      </c>
      <c r="D2482" s="4">
        <v>14.0</v>
      </c>
      <c r="E2482" s="4">
        <v>165.0</v>
      </c>
      <c r="F2482" s="3" t="s">
        <v>772</v>
      </c>
      <c r="G2482" s="3" t="s">
        <v>395</v>
      </c>
      <c r="H2482" s="3" t="str">
        <f t="array" ref="H2482">xlookup(G2482,League_Summary!B:B,League_Summary!A:A)</f>
        <v>Finn</v>
      </c>
    </row>
    <row r="2483">
      <c r="A2483" s="4">
        <v>2023.0</v>
      </c>
      <c r="B2483" s="3" t="s">
        <v>586</v>
      </c>
      <c r="C2483" s="4">
        <v>166.0</v>
      </c>
      <c r="D2483" s="4">
        <v>14.0</v>
      </c>
      <c r="E2483" s="4">
        <v>166.0</v>
      </c>
      <c r="F2483" s="3" t="s">
        <v>1026</v>
      </c>
      <c r="G2483" s="3" t="s">
        <v>214</v>
      </c>
      <c r="H2483" s="3" t="str">
        <f t="array" ref="H2483">xlookup(G2483,League_Summary!B:B,League_Summary!A:A)</f>
        <v>Brendan</v>
      </c>
    </row>
    <row r="2484">
      <c r="A2484" s="4">
        <v>2023.0</v>
      </c>
      <c r="B2484" s="3" t="s">
        <v>586</v>
      </c>
      <c r="C2484" s="4">
        <v>167.0</v>
      </c>
      <c r="D2484" s="4">
        <v>14.0</v>
      </c>
      <c r="E2484" s="4">
        <v>167.0</v>
      </c>
      <c r="F2484" s="3" t="s">
        <v>664</v>
      </c>
      <c r="G2484" s="3" t="s">
        <v>468</v>
      </c>
      <c r="H2484" s="3" t="str">
        <f t="array" ref="H2484">xlookup(G2484,League_Summary!B:B,League_Summary!A:A)</f>
        <v>Klinker</v>
      </c>
    </row>
    <row r="2485">
      <c r="A2485" s="4">
        <v>2023.0</v>
      </c>
      <c r="B2485" s="3" t="s">
        <v>586</v>
      </c>
      <c r="C2485" s="4">
        <v>168.0</v>
      </c>
      <c r="D2485" s="4">
        <v>14.0</v>
      </c>
      <c r="E2485" s="4">
        <v>168.0</v>
      </c>
      <c r="F2485" s="3" t="s">
        <v>1044</v>
      </c>
      <c r="G2485" s="3" t="s">
        <v>50</v>
      </c>
      <c r="H2485" s="3" t="str">
        <f t="array" ref="H2485">xlookup(G2485,League_Summary!B:B,League_Summary!A:A)</f>
        <v>Cinalli</v>
      </c>
    </row>
    <row r="2486">
      <c r="A2486" s="4">
        <v>2023.0</v>
      </c>
      <c r="B2486" s="3" t="s">
        <v>586</v>
      </c>
      <c r="C2486" s="4">
        <v>169.0</v>
      </c>
      <c r="D2486" s="4">
        <v>15.0</v>
      </c>
      <c r="E2486" s="4">
        <v>169.0</v>
      </c>
      <c r="F2486" s="3" t="s">
        <v>1303</v>
      </c>
      <c r="G2486" s="3" t="s">
        <v>50</v>
      </c>
      <c r="H2486" s="3" t="str">
        <f t="array" ref="H2486">xlookup(G2486,League_Summary!B:B,League_Summary!A:A)</f>
        <v>Cinalli</v>
      </c>
    </row>
    <row r="2487">
      <c r="A2487" s="4">
        <v>2023.0</v>
      </c>
      <c r="B2487" s="3" t="s">
        <v>586</v>
      </c>
      <c r="C2487" s="4">
        <v>170.0</v>
      </c>
      <c r="D2487" s="4">
        <v>15.0</v>
      </c>
      <c r="E2487" s="4">
        <v>170.0</v>
      </c>
      <c r="F2487" s="3" t="s">
        <v>1304</v>
      </c>
      <c r="G2487" s="3" t="s">
        <v>468</v>
      </c>
      <c r="H2487" s="3" t="str">
        <f t="array" ref="H2487">xlookup(G2487,League_Summary!B:B,League_Summary!A:A)</f>
        <v>Klinker</v>
      </c>
    </row>
    <row r="2488">
      <c r="A2488" s="4">
        <v>2023.0</v>
      </c>
      <c r="B2488" s="3" t="s">
        <v>586</v>
      </c>
      <c r="C2488" s="4">
        <v>171.0</v>
      </c>
      <c r="D2488" s="4">
        <v>15.0</v>
      </c>
      <c r="E2488" s="4">
        <v>171.0</v>
      </c>
      <c r="F2488" s="3" t="s">
        <v>1089</v>
      </c>
      <c r="G2488" s="3" t="s">
        <v>214</v>
      </c>
      <c r="H2488" s="3" t="str">
        <f t="array" ref="H2488">xlookup(G2488,League_Summary!B:B,League_Summary!A:A)</f>
        <v>Brendan</v>
      </c>
    </row>
    <row r="2489">
      <c r="A2489" s="4">
        <v>2023.0</v>
      </c>
      <c r="B2489" s="3" t="s">
        <v>586</v>
      </c>
      <c r="C2489" s="4">
        <v>172.0</v>
      </c>
      <c r="D2489" s="4">
        <v>15.0</v>
      </c>
      <c r="E2489" s="4">
        <v>172.0</v>
      </c>
      <c r="F2489" s="3" t="s">
        <v>1305</v>
      </c>
      <c r="G2489" s="3" t="s">
        <v>395</v>
      </c>
      <c r="H2489" s="3" t="str">
        <f t="array" ref="H2489">xlookup(G2489,League_Summary!B:B,League_Summary!A:A)</f>
        <v>Finn</v>
      </c>
    </row>
    <row r="2490">
      <c r="A2490" s="4">
        <v>2023.0</v>
      </c>
      <c r="B2490" s="3" t="s">
        <v>586</v>
      </c>
      <c r="C2490" s="4">
        <v>173.0</v>
      </c>
      <c r="D2490" s="4">
        <v>15.0</v>
      </c>
      <c r="E2490" s="4">
        <v>173.0</v>
      </c>
      <c r="F2490" s="3" t="s">
        <v>1237</v>
      </c>
      <c r="G2490" s="3" t="s">
        <v>494</v>
      </c>
      <c r="H2490" s="3" t="str">
        <f t="array" ref="H2490">xlookup(G2490,League_Summary!B:B,League_Summary!A:A)</f>
        <v>Aubrey</v>
      </c>
    </row>
    <row r="2491">
      <c r="A2491" s="4">
        <v>2023.0</v>
      </c>
      <c r="B2491" s="3" t="s">
        <v>586</v>
      </c>
      <c r="C2491" s="4">
        <v>174.0</v>
      </c>
      <c r="D2491" s="4">
        <v>15.0</v>
      </c>
      <c r="E2491" s="4">
        <v>174.0</v>
      </c>
      <c r="F2491" s="3" t="s">
        <v>1167</v>
      </c>
      <c r="G2491" s="3" t="s">
        <v>355</v>
      </c>
      <c r="H2491" s="3" t="str">
        <f t="array" ref="H2491">xlookup(G2491,League_Summary!B:B,League_Summary!A:A)</f>
        <v>Wang</v>
      </c>
    </row>
    <row r="2492">
      <c r="A2492" s="4">
        <v>2023.0</v>
      </c>
      <c r="B2492" s="3" t="s">
        <v>586</v>
      </c>
      <c r="C2492" s="4">
        <v>175.0</v>
      </c>
      <c r="D2492" s="4">
        <v>15.0</v>
      </c>
      <c r="E2492" s="4">
        <v>175.0</v>
      </c>
      <c r="F2492" s="3" t="s">
        <v>1306</v>
      </c>
      <c r="G2492" s="3" t="s">
        <v>155</v>
      </c>
      <c r="H2492" s="3" t="str">
        <f t="array" ref="H2492">xlookup(G2492,League_Summary!B:B,League_Summary!A:A)</f>
        <v>DA</v>
      </c>
    </row>
    <row r="2493">
      <c r="A2493" s="4">
        <v>2023.0</v>
      </c>
      <c r="B2493" s="3" t="s">
        <v>586</v>
      </c>
      <c r="C2493" s="4">
        <v>176.0</v>
      </c>
      <c r="D2493" s="4">
        <v>15.0</v>
      </c>
      <c r="E2493" s="4">
        <v>176.0</v>
      </c>
      <c r="F2493" s="3" t="s">
        <v>1016</v>
      </c>
      <c r="G2493" s="3" t="s">
        <v>424</v>
      </c>
      <c r="H2493" s="3" t="str">
        <f t="array" ref="H2493">xlookup(G2493,League_Summary!B:B,League_Summary!A:A)</f>
        <v>Rob</v>
      </c>
    </row>
    <row r="2494">
      <c r="A2494" s="4">
        <v>2023.0</v>
      </c>
      <c r="B2494" s="3" t="s">
        <v>586</v>
      </c>
      <c r="C2494" s="4">
        <v>177.0</v>
      </c>
      <c r="D2494" s="4">
        <v>15.0</v>
      </c>
      <c r="E2494" s="4">
        <v>177.0</v>
      </c>
      <c r="F2494" s="3" t="s">
        <v>1307</v>
      </c>
      <c r="G2494" s="3" t="s">
        <v>488</v>
      </c>
      <c r="H2494" s="3" t="str">
        <f t="array" ref="H2494">xlookup(G2494,League_Summary!B:B,League_Summary!A:A)</f>
        <v>Carr</v>
      </c>
    </row>
    <row r="2495">
      <c r="A2495" s="4">
        <v>2023.0</v>
      </c>
      <c r="B2495" s="3" t="s">
        <v>586</v>
      </c>
      <c r="C2495" s="4">
        <v>178.0</v>
      </c>
      <c r="D2495" s="4">
        <v>15.0</v>
      </c>
      <c r="E2495" s="4">
        <v>178.0</v>
      </c>
      <c r="F2495" s="3" t="s">
        <v>1202</v>
      </c>
      <c r="G2495" s="3" t="s">
        <v>186</v>
      </c>
      <c r="H2495" s="3" t="str">
        <f t="array" ref="H2495">xlookup(G2495,League_Summary!B:B,League_Summary!A:A)</f>
        <v>Z</v>
      </c>
    </row>
    <row r="2496">
      <c r="A2496" s="4">
        <v>2023.0</v>
      </c>
      <c r="B2496" s="3" t="s">
        <v>586</v>
      </c>
      <c r="C2496" s="4">
        <v>179.0</v>
      </c>
      <c r="D2496" s="4">
        <v>15.0</v>
      </c>
      <c r="E2496" s="4">
        <v>179.0</v>
      </c>
      <c r="F2496" s="3" t="s">
        <v>1009</v>
      </c>
      <c r="G2496" s="3" t="s">
        <v>507</v>
      </c>
      <c r="H2496" s="3" t="str">
        <f t="array" ref="H2496">xlookup(G2496,League_Summary!B:B,League_Summary!A:A)</f>
        <v>Bonk</v>
      </c>
    </row>
    <row r="2497">
      <c r="A2497" s="4">
        <v>2023.0</v>
      </c>
      <c r="B2497" s="3" t="s">
        <v>586</v>
      </c>
      <c r="C2497" s="4">
        <v>180.0</v>
      </c>
      <c r="D2497" s="4">
        <v>15.0</v>
      </c>
      <c r="E2497" s="4">
        <v>180.0</v>
      </c>
      <c r="F2497" s="3" t="s">
        <v>1308</v>
      </c>
      <c r="G2497" s="3" t="s">
        <v>388</v>
      </c>
      <c r="H2497" s="3" t="str">
        <f t="array" ref="H2497">xlookup(G2497,League_Summary!B:B,League_Summary!A:A)</f>
        <v>Geraghty</v>
      </c>
    </row>
    <row r="2498">
      <c r="A2498" s="4">
        <v>2023.0</v>
      </c>
      <c r="B2498" s="3" t="s">
        <v>586</v>
      </c>
      <c r="C2498" s="4">
        <v>181.0</v>
      </c>
      <c r="D2498" s="4">
        <v>16.0</v>
      </c>
      <c r="E2498" s="4">
        <v>181.0</v>
      </c>
      <c r="F2498" s="3" t="s">
        <v>1221</v>
      </c>
      <c r="G2498" s="3" t="s">
        <v>388</v>
      </c>
      <c r="H2498" s="3" t="str">
        <f t="array" ref="H2498">xlookup(G2498,League_Summary!B:B,League_Summary!A:A)</f>
        <v>Geraghty</v>
      </c>
    </row>
    <row r="2499">
      <c r="A2499" s="4">
        <v>2023.0</v>
      </c>
      <c r="B2499" s="3" t="s">
        <v>586</v>
      </c>
      <c r="C2499" s="4">
        <v>182.0</v>
      </c>
      <c r="D2499" s="4">
        <v>16.0</v>
      </c>
      <c r="E2499" s="4">
        <v>182.0</v>
      </c>
      <c r="F2499" s="3" t="s">
        <v>867</v>
      </c>
      <c r="G2499" s="3" t="s">
        <v>507</v>
      </c>
      <c r="H2499" s="3" t="str">
        <f t="array" ref="H2499">xlookup(G2499,League_Summary!B:B,League_Summary!A:A)</f>
        <v>Bonk</v>
      </c>
    </row>
    <row r="2500">
      <c r="A2500" s="4">
        <v>2023.0</v>
      </c>
      <c r="B2500" s="3" t="s">
        <v>586</v>
      </c>
      <c r="C2500" s="4">
        <v>183.0</v>
      </c>
      <c r="D2500" s="4">
        <v>16.0</v>
      </c>
      <c r="E2500" s="4">
        <v>183.0</v>
      </c>
      <c r="F2500" s="3" t="s">
        <v>1309</v>
      </c>
      <c r="G2500" s="3" t="s">
        <v>186</v>
      </c>
      <c r="H2500" s="3" t="str">
        <f t="array" ref="H2500">xlookup(G2500,League_Summary!B:B,League_Summary!A:A)</f>
        <v>Z</v>
      </c>
    </row>
    <row r="2501">
      <c r="A2501" s="4">
        <v>2023.0</v>
      </c>
      <c r="B2501" s="3" t="s">
        <v>586</v>
      </c>
      <c r="C2501" s="4">
        <v>184.0</v>
      </c>
      <c r="D2501" s="4">
        <v>16.0</v>
      </c>
      <c r="E2501" s="4">
        <v>184.0</v>
      </c>
      <c r="F2501" s="3" t="s">
        <v>1270</v>
      </c>
      <c r="G2501" s="3" t="s">
        <v>488</v>
      </c>
      <c r="H2501" s="3" t="str">
        <f t="array" ref="H2501">xlookup(G2501,League_Summary!B:B,League_Summary!A:A)</f>
        <v>Carr</v>
      </c>
    </row>
    <row r="2502">
      <c r="A2502" s="4">
        <v>2023.0</v>
      </c>
      <c r="B2502" s="3" t="s">
        <v>586</v>
      </c>
      <c r="C2502" s="4">
        <v>185.0</v>
      </c>
      <c r="D2502" s="4">
        <v>16.0</v>
      </c>
      <c r="E2502" s="4">
        <v>185.0</v>
      </c>
      <c r="F2502" s="3" t="s">
        <v>1265</v>
      </c>
      <c r="G2502" s="3" t="s">
        <v>424</v>
      </c>
      <c r="H2502" s="3" t="str">
        <f t="array" ref="H2502">xlookup(G2502,League_Summary!B:B,League_Summary!A:A)</f>
        <v>Rob</v>
      </c>
    </row>
    <row r="2503">
      <c r="A2503" s="4">
        <v>2023.0</v>
      </c>
      <c r="B2503" s="3" t="s">
        <v>586</v>
      </c>
      <c r="C2503" s="4">
        <v>186.0</v>
      </c>
      <c r="D2503" s="4">
        <v>16.0</v>
      </c>
      <c r="E2503" s="4">
        <v>186.0</v>
      </c>
      <c r="F2503" s="3" t="s">
        <v>1185</v>
      </c>
      <c r="G2503" s="3" t="s">
        <v>155</v>
      </c>
      <c r="H2503" s="3" t="str">
        <f t="array" ref="H2503">xlookup(G2503,League_Summary!B:B,League_Summary!A:A)</f>
        <v>DA</v>
      </c>
    </row>
    <row r="2504">
      <c r="A2504" s="4">
        <v>2023.0</v>
      </c>
      <c r="B2504" s="3" t="s">
        <v>586</v>
      </c>
      <c r="C2504" s="4">
        <v>187.0</v>
      </c>
      <c r="D2504" s="4">
        <v>16.0</v>
      </c>
      <c r="E2504" s="4">
        <v>187.0</v>
      </c>
      <c r="F2504" s="3" t="s">
        <v>1271</v>
      </c>
      <c r="G2504" s="3" t="s">
        <v>355</v>
      </c>
      <c r="H2504" s="3" t="str">
        <f t="array" ref="H2504">xlookup(G2504,League_Summary!B:B,League_Summary!A:A)</f>
        <v>Wang</v>
      </c>
    </row>
    <row r="2505">
      <c r="A2505" s="4">
        <v>2023.0</v>
      </c>
      <c r="B2505" s="3" t="s">
        <v>586</v>
      </c>
      <c r="C2505" s="4">
        <v>188.0</v>
      </c>
      <c r="D2505" s="4">
        <v>16.0</v>
      </c>
      <c r="E2505" s="4">
        <v>188.0</v>
      </c>
      <c r="F2505" s="3" t="s">
        <v>1310</v>
      </c>
      <c r="G2505" s="3" t="s">
        <v>494</v>
      </c>
      <c r="H2505" s="3" t="str">
        <f t="array" ref="H2505">xlookup(G2505,League_Summary!B:B,League_Summary!A:A)</f>
        <v>Aubrey</v>
      </c>
    </row>
    <row r="2506">
      <c r="A2506" s="4">
        <v>2023.0</v>
      </c>
      <c r="B2506" s="3" t="s">
        <v>586</v>
      </c>
      <c r="C2506" s="4">
        <v>189.0</v>
      </c>
      <c r="D2506" s="4">
        <v>16.0</v>
      </c>
      <c r="E2506" s="4">
        <v>189.0</v>
      </c>
      <c r="F2506" s="3" t="s">
        <v>1311</v>
      </c>
      <c r="G2506" s="3" t="s">
        <v>395</v>
      </c>
      <c r="H2506" s="3" t="str">
        <f t="array" ref="H2506">xlookup(G2506,League_Summary!B:B,League_Summary!A:A)</f>
        <v>Finn</v>
      </c>
    </row>
    <row r="2507">
      <c r="A2507" s="4">
        <v>2023.0</v>
      </c>
      <c r="B2507" s="3" t="s">
        <v>586</v>
      </c>
      <c r="C2507" s="4">
        <v>190.0</v>
      </c>
      <c r="D2507" s="4">
        <v>16.0</v>
      </c>
      <c r="E2507" s="4">
        <v>190.0</v>
      </c>
      <c r="F2507" s="3" t="s">
        <v>1312</v>
      </c>
      <c r="G2507" s="3" t="s">
        <v>214</v>
      </c>
      <c r="H2507" s="3" t="str">
        <f t="array" ref="H2507">xlookup(G2507,League_Summary!B:B,League_Summary!A:A)</f>
        <v>Brendan</v>
      </c>
    </row>
    <row r="2508">
      <c r="A2508" s="4">
        <v>2023.0</v>
      </c>
      <c r="B2508" s="3" t="s">
        <v>586</v>
      </c>
      <c r="C2508" s="4">
        <v>191.0</v>
      </c>
      <c r="D2508" s="4">
        <v>16.0</v>
      </c>
      <c r="E2508" s="4">
        <v>191.0</v>
      </c>
      <c r="F2508" s="3" t="s">
        <v>660</v>
      </c>
      <c r="G2508" s="3" t="s">
        <v>468</v>
      </c>
      <c r="H2508" s="3" t="str">
        <f t="array" ref="H2508">xlookup(G2508,League_Summary!B:B,League_Summary!A:A)</f>
        <v>Klinker</v>
      </c>
    </row>
    <row r="2509">
      <c r="A2509" s="4">
        <v>2023.0</v>
      </c>
      <c r="B2509" s="3" t="s">
        <v>586</v>
      </c>
      <c r="C2509" s="4">
        <v>192.0</v>
      </c>
      <c r="D2509" s="4">
        <v>16.0</v>
      </c>
      <c r="E2509" s="4">
        <v>192.0</v>
      </c>
      <c r="F2509" s="3" t="s">
        <v>1188</v>
      </c>
      <c r="G2509" s="3" t="s">
        <v>50</v>
      </c>
      <c r="H2509" s="3" t="str">
        <f t="array" ref="H2509">xlookup(G2509,League_Summary!B:B,League_Summary!A:A)</f>
        <v>Cinalli</v>
      </c>
    </row>
    <row r="2510">
      <c r="A2510" s="4">
        <v>2024.0</v>
      </c>
      <c r="B2510" s="3" t="s">
        <v>586</v>
      </c>
      <c r="C2510" s="4">
        <v>1.0</v>
      </c>
      <c r="D2510" s="4">
        <v>1.0</v>
      </c>
      <c r="E2510" s="4">
        <v>1.0</v>
      </c>
      <c r="F2510" s="3" t="s">
        <v>1017</v>
      </c>
      <c r="G2510" s="3" t="s">
        <v>186</v>
      </c>
      <c r="H2510" s="3" t="str">
        <f t="array" ref="H2510">xlookup(G2510,League_Summary!B:B,League_Summary!A:A)</f>
        <v>Z</v>
      </c>
    </row>
    <row r="2511">
      <c r="A2511" s="4">
        <v>2024.0</v>
      </c>
      <c r="B2511" s="3" t="s">
        <v>586</v>
      </c>
      <c r="C2511" s="4">
        <v>2.0</v>
      </c>
      <c r="D2511" s="4">
        <v>1.0</v>
      </c>
      <c r="E2511" s="4">
        <v>2.0</v>
      </c>
      <c r="F2511" s="3" t="s">
        <v>1162</v>
      </c>
      <c r="G2511" s="3" t="s">
        <v>50</v>
      </c>
      <c r="H2511" s="3" t="str">
        <f t="array" ref="H2511">xlookup(G2511,League_Summary!B:B,League_Summary!A:A)</f>
        <v>Cinalli</v>
      </c>
    </row>
    <row r="2512">
      <c r="A2512" s="4">
        <v>2024.0</v>
      </c>
      <c r="B2512" s="3" t="s">
        <v>586</v>
      </c>
      <c r="C2512" s="4">
        <v>3.0</v>
      </c>
      <c r="D2512" s="4">
        <v>1.0</v>
      </c>
      <c r="E2512" s="4">
        <v>3.0</v>
      </c>
      <c r="F2512" s="3" t="s">
        <v>1023</v>
      </c>
      <c r="G2512" s="3" t="s">
        <v>538</v>
      </c>
      <c r="H2512" s="3" t="str">
        <f t="array" ref="H2512">xlookup(G2512,League_Summary!B:B,League_Summary!A:A)</f>
        <v>Carr</v>
      </c>
    </row>
    <row r="2513">
      <c r="A2513" s="4">
        <v>2024.0</v>
      </c>
      <c r="B2513" s="3" t="s">
        <v>586</v>
      </c>
      <c r="C2513" s="4">
        <v>4.0</v>
      </c>
      <c r="D2513" s="4">
        <v>1.0</v>
      </c>
      <c r="E2513" s="4">
        <v>4.0</v>
      </c>
      <c r="F2513" s="3" t="s">
        <v>1235</v>
      </c>
      <c r="G2513" s="3" t="s">
        <v>388</v>
      </c>
      <c r="H2513" s="3" t="str">
        <f t="array" ref="H2513">xlookup(G2513,League_Summary!B:B,League_Summary!A:A)</f>
        <v>Geraghty</v>
      </c>
    </row>
    <row r="2514">
      <c r="A2514" s="4">
        <v>2024.0</v>
      </c>
      <c r="B2514" s="3" t="s">
        <v>586</v>
      </c>
      <c r="C2514" s="4">
        <v>5.0</v>
      </c>
      <c r="D2514" s="4">
        <v>1.0</v>
      </c>
      <c r="E2514" s="4">
        <v>5.0</v>
      </c>
      <c r="F2514" s="3" t="s">
        <v>1276</v>
      </c>
      <c r="G2514" s="3" t="s">
        <v>507</v>
      </c>
      <c r="H2514" s="3" t="str">
        <f t="array" ref="H2514">xlookup(G2514,League_Summary!B:B,League_Summary!A:A)</f>
        <v>Bonk</v>
      </c>
    </row>
    <row r="2515">
      <c r="A2515" s="4">
        <v>2024.0</v>
      </c>
      <c r="B2515" s="3" t="s">
        <v>586</v>
      </c>
      <c r="C2515" s="4">
        <v>6.0</v>
      </c>
      <c r="D2515" s="4">
        <v>1.0</v>
      </c>
      <c r="E2515" s="4">
        <v>6.0</v>
      </c>
      <c r="F2515" s="3" t="s">
        <v>1227</v>
      </c>
      <c r="G2515" s="3" t="s">
        <v>355</v>
      </c>
      <c r="H2515" s="3" t="str">
        <f t="array" ref="H2515">xlookup(G2515,League_Summary!B:B,League_Summary!A:A)</f>
        <v>Wang</v>
      </c>
    </row>
    <row r="2516">
      <c r="A2516" s="4">
        <v>2024.0</v>
      </c>
      <c r="B2516" s="3" t="s">
        <v>586</v>
      </c>
      <c r="C2516" s="4">
        <v>7.0</v>
      </c>
      <c r="D2516" s="4">
        <v>1.0</v>
      </c>
      <c r="E2516" s="4">
        <v>7.0</v>
      </c>
      <c r="F2516" s="3" t="s">
        <v>1232</v>
      </c>
      <c r="G2516" s="3" t="s">
        <v>517</v>
      </c>
      <c r="H2516" s="3" t="str">
        <f t="array" ref="H2516">xlookup(G2516,League_Summary!B:B,League_Summary!A:A)</f>
        <v>Jake</v>
      </c>
    </row>
    <row r="2517">
      <c r="A2517" s="4">
        <v>2024.0</v>
      </c>
      <c r="B2517" s="3" t="s">
        <v>586</v>
      </c>
      <c r="C2517" s="4">
        <v>8.0</v>
      </c>
      <c r="D2517" s="4">
        <v>1.0</v>
      </c>
      <c r="E2517" s="4">
        <v>8.0</v>
      </c>
      <c r="F2517" s="3" t="s">
        <v>1144</v>
      </c>
      <c r="G2517" s="3" t="s">
        <v>214</v>
      </c>
      <c r="H2517" s="3" t="str">
        <f t="array" ref="H2517">xlookup(G2517,League_Summary!B:B,League_Summary!A:A)</f>
        <v>Brendan</v>
      </c>
    </row>
    <row r="2518">
      <c r="A2518" s="4">
        <v>2024.0</v>
      </c>
      <c r="B2518" s="3" t="s">
        <v>586</v>
      </c>
      <c r="C2518" s="4">
        <v>9.0</v>
      </c>
      <c r="D2518" s="4">
        <v>1.0</v>
      </c>
      <c r="E2518" s="4">
        <v>9.0</v>
      </c>
      <c r="F2518" s="3" t="s">
        <v>1151</v>
      </c>
      <c r="G2518" s="3" t="s">
        <v>395</v>
      </c>
      <c r="H2518" s="3" t="str">
        <f t="array" ref="H2518">xlookup(G2518,League_Summary!B:B,League_Summary!A:A)</f>
        <v>Finn</v>
      </c>
    </row>
    <row r="2519">
      <c r="A2519" s="4">
        <v>2024.0</v>
      </c>
      <c r="B2519" s="3" t="s">
        <v>586</v>
      </c>
      <c r="C2519" s="4">
        <v>10.0</v>
      </c>
      <c r="D2519" s="4">
        <v>1.0</v>
      </c>
      <c r="E2519" s="4">
        <v>10.0</v>
      </c>
      <c r="F2519" s="3" t="s">
        <v>1244</v>
      </c>
      <c r="G2519" s="3" t="s">
        <v>527</v>
      </c>
      <c r="H2519" s="3" t="str">
        <f t="array" ref="H2519">xlookup(G2519,League_Summary!B:B,League_Summary!A:A)</f>
        <v>Aubrey</v>
      </c>
    </row>
    <row r="2520">
      <c r="A2520" s="4">
        <v>2024.0</v>
      </c>
      <c r="B2520" s="3" t="s">
        <v>586</v>
      </c>
      <c r="C2520" s="4">
        <v>11.0</v>
      </c>
      <c r="D2520" s="4">
        <v>1.0</v>
      </c>
      <c r="E2520" s="4">
        <v>11.0</v>
      </c>
      <c r="F2520" s="3" t="s">
        <v>1252</v>
      </c>
      <c r="G2520" s="3" t="s">
        <v>155</v>
      </c>
      <c r="H2520" s="3" t="str">
        <f t="array" ref="H2520">xlookup(G2520,League_Summary!B:B,League_Summary!A:A)</f>
        <v>DA</v>
      </c>
    </row>
    <row r="2521">
      <c r="A2521" s="4">
        <v>2024.0</v>
      </c>
      <c r="B2521" s="3" t="s">
        <v>586</v>
      </c>
      <c r="C2521" s="4">
        <v>12.0</v>
      </c>
      <c r="D2521" s="4">
        <v>1.0</v>
      </c>
      <c r="E2521" s="4">
        <v>12.0</v>
      </c>
      <c r="F2521" s="3" t="s">
        <v>1166</v>
      </c>
      <c r="G2521" s="3" t="s">
        <v>524</v>
      </c>
      <c r="H2521" s="3" t="str">
        <f t="array" ref="H2521">xlookup(G2521,League_Summary!B:B,League_Summary!A:A)</f>
        <v>Rob</v>
      </c>
    </row>
    <row r="2522">
      <c r="A2522" s="4">
        <v>2024.0</v>
      </c>
      <c r="B2522" s="3" t="s">
        <v>586</v>
      </c>
      <c r="C2522" s="4">
        <v>13.0</v>
      </c>
      <c r="D2522" s="4">
        <v>2.0</v>
      </c>
      <c r="E2522" s="4">
        <v>13.0</v>
      </c>
      <c r="F2522" s="3" t="s">
        <v>1313</v>
      </c>
      <c r="G2522" s="3" t="s">
        <v>524</v>
      </c>
      <c r="H2522" s="3" t="str">
        <f t="array" ref="H2522">xlookup(G2522,League_Summary!B:B,League_Summary!A:A)</f>
        <v>Rob</v>
      </c>
    </row>
    <row r="2523">
      <c r="A2523" s="4">
        <v>2024.0</v>
      </c>
      <c r="B2523" s="3" t="s">
        <v>586</v>
      </c>
      <c r="C2523" s="4">
        <v>14.0</v>
      </c>
      <c r="D2523" s="4">
        <v>2.0</v>
      </c>
      <c r="E2523" s="4">
        <v>14.0</v>
      </c>
      <c r="F2523" s="3" t="s">
        <v>976</v>
      </c>
      <c r="G2523" s="3" t="s">
        <v>155</v>
      </c>
      <c r="H2523" s="3" t="str">
        <f t="array" ref="H2523">xlookup(G2523,League_Summary!B:B,League_Summary!A:A)</f>
        <v>DA</v>
      </c>
    </row>
    <row r="2524">
      <c r="A2524" s="4">
        <v>2024.0</v>
      </c>
      <c r="B2524" s="3" t="s">
        <v>586</v>
      </c>
      <c r="C2524" s="4">
        <v>15.0</v>
      </c>
      <c r="D2524" s="4">
        <v>2.0</v>
      </c>
      <c r="E2524" s="4">
        <v>15.0</v>
      </c>
      <c r="F2524" s="3" t="s">
        <v>1314</v>
      </c>
      <c r="G2524" s="3" t="s">
        <v>527</v>
      </c>
      <c r="H2524" s="3" t="str">
        <f t="array" ref="H2524">xlookup(G2524,League_Summary!B:B,League_Summary!A:A)</f>
        <v>Aubrey</v>
      </c>
    </row>
    <row r="2525">
      <c r="A2525" s="4">
        <v>2024.0</v>
      </c>
      <c r="B2525" s="3" t="s">
        <v>586</v>
      </c>
      <c r="C2525" s="4">
        <v>16.0</v>
      </c>
      <c r="D2525" s="4">
        <v>2.0</v>
      </c>
      <c r="E2525" s="4">
        <v>16.0</v>
      </c>
      <c r="F2525" s="3" t="s">
        <v>1315</v>
      </c>
      <c r="G2525" s="3" t="s">
        <v>395</v>
      </c>
      <c r="H2525" s="3" t="str">
        <f t="array" ref="H2525">xlookup(G2525,League_Summary!B:B,League_Summary!A:A)</f>
        <v>Finn</v>
      </c>
    </row>
    <row r="2526">
      <c r="A2526" s="4">
        <v>2024.0</v>
      </c>
      <c r="B2526" s="3" t="s">
        <v>586</v>
      </c>
      <c r="C2526" s="4">
        <v>17.0</v>
      </c>
      <c r="D2526" s="4">
        <v>2.0</v>
      </c>
      <c r="E2526" s="4">
        <v>17.0</v>
      </c>
      <c r="F2526" s="3" t="s">
        <v>1277</v>
      </c>
      <c r="G2526" s="3" t="s">
        <v>214</v>
      </c>
      <c r="H2526" s="3" t="str">
        <f t="array" ref="H2526">xlookup(G2526,League_Summary!B:B,League_Summary!A:A)</f>
        <v>Brendan</v>
      </c>
    </row>
    <row r="2527">
      <c r="A2527" s="4">
        <v>2024.0</v>
      </c>
      <c r="B2527" s="3" t="s">
        <v>586</v>
      </c>
      <c r="C2527" s="4">
        <v>18.0</v>
      </c>
      <c r="D2527" s="4">
        <v>2.0</v>
      </c>
      <c r="E2527" s="4">
        <v>18.0</v>
      </c>
      <c r="F2527" s="3" t="s">
        <v>1053</v>
      </c>
      <c r="G2527" s="3" t="s">
        <v>517</v>
      </c>
      <c r="H2527" s="3" t="str">
        <f t="array" ref="H2527">xlookup(G2527,League_Summary!B:B,League_Summary!A:A)</f>
        <v>Jake</v>
      </c>
    </row>
    <row r="2528">
      <c r="A2528" s="4">
        <v>2024.0</v>
      </c>
      <c r="B2528" s="3" t="s">
        <v>586</v>
      </c>
      <c r="C2528" s="4">
        <v>19.0</v>
      </c>
      <c r="D2528" s="4">
        <v>2.0</v>
      </c>
      <c r="E2528" s="4">
        <v>19.0</v>
      </c>
      <c r="F2528" s="3" t="s">
        <v>1195</v>
      </c>
      <c r="G2528" s="3" t="s">
        <v>355</v>
      </c>
      <c r="H2528" s="3" t="str">
        <f t="array" ref="H2528">xlookup(G2528,League_Summary!B:B,League_Summary!A:A)</f>
        <v>Wang</v>
      </c>
    </row>
    <row r="2529">
      <c r="A2529" s="4">
        <v>2024.0</v>
      </c>
      <c r="B2529" s="3" t="s">
        <v>586</v>
      </c>
      <c r="C2529" s="4">
        <v>20.0</v>
      </c>
      <c r="D2529" s="4">
        <v>2.0</v>
      </c>
      <c r="E2529" s="4">
        <v>20.0</v>
      </c>
      <c r="F2529" s="3" t="s">
        <v>1283</v>
      </c>
      <c r="G2529" s="3" t="s">
        <v>507</v>
      </c>
      <c r="H2529" s="3" t="str">
        <f t="array" ref="H2529">xlookup(G2529,League_Summary!B:B,League_Summary!A:A)</f>
        <v>Bonk</v>
      </c>
    </row>
    <row r="2530">
      <c r="A2530" s="4">
        <v>2024.0</v>
      </c>
      <c r="B2530" s="3" t="s">
        <v>586</v>
      </c>
      <c r="C2530" s="4">
        <v>21.0</v>
      </c>
      <c r="D2530" s="4">
        <v>2.0</v>
      </c>
      <c r="E2530" s="4">
        <v>21.0</v>
      </c>
      <c r="F2530" s="3" t="s">
        <v>925</v>
      </c>
      <c r="G2530" s="3" t="s">
        <v>388</v>
      </c>
      <c r="H2530" s="3" t="str">
        <f t="array" ref="H2530">xlookup(G2530,League_Summary!B:B,League_Summary!A:A)</f>
        <v>Geraghty</v>
      </c>
    </row>
    <row r="2531">
      <c r="A2531" s="4">
        <v>2024.0</v>
      </c>
      <c r="B2531" s="3" t="s">
        <v>586</v>
      </c>
      <c r="C2531" s="4">
        <v>22.0</v>
      </c>
      <c r="D2531" s="4">
        <v>2.0</v>
      </c>
      <c r="E2531" s="4">
        <v>22.0</v>
      </c>
      <c r="F2531" s="3" t="s">
        <v>1133</v>
      </c>
      <c r="G2531" s="3" t="s">
        <v>538</v>
      </c>
      <c r="H2531" s="3" t="str">
        <f t="array" ref="H2531">xlookup(G2531,League_Summary!B:B,League_Summary!A:A)</f>
        <v>Carr</v>
      </c>
    </row>
    <row r="2532">
      <c r="A2532" s="4">
        <v>2024.0</v>
      </c>
      <c r="B2532" s="3" t="s">
        <v>586</v>
      </c>
      <c r="C2532" s="4">
        <v>23.0</v>
      </c>
      <c r="D2532" s="4">
        <v>2.0</v>
      </c>
      <c r="E2532" s="4">
        <v>23.0</v>
      </c>
      <c r="F2532" s="3" t="s">
        <v>1241</v>
      </c>
      <c r="G2532" s="3" t="s">
        <v>50</v>
      </c>
      <c r="H2532" s="3" t="str">
        <f t="array" ref="H2532">xlookup(G2532,League_Summary!B:B,League_Summary!A:A)</f>
        <v>Cinalli</v>
      </c>
    </row>
    <row r="2533">
      <c r="A2533" s="4">
        <v>2024.0</v>
      </c>
      <c r="B2533" s="3" t="s">
        <v>586</v>
      </c>
      <c r="C2533" s="4">
        <v>24.0</v>
      </c>
      <c r="D2533" s="4">
        <v>2.0</v>
      </c>
      <c r="E2533" s="4">
        <v>24.0</v>
      </c>
      <c r="F2533" s="3" t="s">
        <v>1101</v>
      </c>
      <c r="G2533" s="3" t="s">
        <v>186</v>
      </c>
      <c r="H2533" s="3" t="str">
        <f t="array" ref="H2533">xlookup(G2533,League_Summary!B:B,League_Summary!A:A)</f>
        <v>Z</v>
      </c>
    </row>
    <row r="2534">
      <c r="A2534" s="4">
        <v>2024.0</v>
      </c>
      <c r="B2534" s="3" t="s">
        <v>586</v>
      </c>
      <c r="C2534" s="4">
        <v>25.0</v>
      </c>
      <c r="D2534" s="4">
        <v>3.0</v>
      </c>
      <c r="E2534" s="4">
        <v>25.0</v>
      </c>
      <c r="F2534" s="3" t="s">
        <v>1208</v>
      </c>
      <c r="G2534" s="3" t="s">
        <v>186</v>
      </c>
      <c r="H2534" s="3" t="str">
        <f t="array" ref="H2534">xlookup(G2534,League_Summary!B:B,League_Summary!A:A)</f>
        <v>Z</v>
      </c>
    </row>
    <row r="2535">
      <c r="A2535" s="4">
        <v>2024.0</v>
      </c>
      <c r="B2535" s="3" t="s">
        <v>586</v>
      </c>
      <c r="C2535" s="4">
        <v>26.0</v>
      </c>
      <c r="D2535" s="4">
        <v>3.0</v>
      </c>
      <c r="E2535" s="4">
        <v>26.0</v>
      </c>
      <c r="F2535" s="3" t="s">
        <v>1251</v>
      </c>
      <c r="G2535" s="3" t="s">
        <v>50</v>
      </c>
      <c r="H2535" s="3" t="str">
        <f t="array" ref="H2535">xlookup(G2535,League_Summary!B:B,League_Summary!A:A)</f>
        <v>Cinalli</v>
      </c>
    </row>
    <row r="2536">
      <c r="A2536" s="4">
        <v>2024.0</v>
      </c>
      <c r="B2536" s="3" t="s">
        <v>586</v>
      </c>
      <c r="C2536" s="4">
        <v>27.0</v>
      </c>
      <c r="D2536" s="4">
        <v>3.0</v>
      </c>
      <c r="E2536" s="4">
        <v>27.0</v>
      </c>
      <c r="F2536" s="3" t="s">
        <v>1239</v>
      </c>
      <c r="G2536" s="3" t="s">
        <v>538</v>
      </c>
      <c r="H2536" s="3" t="str">
        <f t="array" ref="H2536">xlookup(G2536,League_Summary!B:B,League_Summary!A:A)</f>
        <v>Carr</v>
      </c>
    </row>
    <row r="2537">
      <c r="A2537" s="4">
        <v>2024.0</v>
      </c>
      <c r="B2537" s="3" t="s">
        <v>586</v>
      </c>
      <c r="C2537" s="4">
        <v>28.0</v>
      </c>
      <c r="D2537" s="4">
        <v>3.0</v>
      </c>
      <c r="E2537" s="4">
        <v>28.0</v>
      </c>
      <c r="F2537" s="3" t="s">
        <v>919</v>
      </c>
      <c r="G2537" s="3" t="s">
        <v>388</v>
      </c>
      <c r="H2537" s="3" t="str">
        <f t="array" ref="H2537">xlookup(G2537,League_Summary!B:B,League_Summary!A:A)</f>
        <v>Geraghty</v>
      </c>
    </row>
    <row r="2538">
      <c r="A2538" s="4">
        <v>2024.0</v>
      </c>
      <c r="B2538" s="3" t="s">
        <v>586</v>
      </c>
      <c r="C2538" s="4">
        <v>29.0</v>
      </c>
      <c r="D2538" s="4">
        <v>3.0</v>
      </c>
      <c r="E2538" s="4">
        <v>29.0</v>
      </c>
      <c r="F2538" s="3" t="s">
        <v>1249</v>
      </c>
      <c r="G2538" s="3" t="s">
        <v>507</v>
      </c>
      <c r="H2538" s="3" t="str">
        <f t="array" ref="H2538">xlookup(G2538,League_Summary!B:B,League_Summary!A:A)</f>
        <v>Bonk</v>
      </c>
    </row>
    <row r="2539">
      <c r="A2539" s="4">
        <v>2024.0</v>
      </c>
      <c r="B2539" s="3" t="s">
        <v>586</v>
      </c>
      <c r="C2539" s="4">
        <v>30.0</v>
      </c>
      <c r="D2539" s="4">
        <v>3.0</v>
      </c>
      <c r="E2539" s="4">
        <v>30.0</v>
      </c>
      <c r="F2539" s="3" t="s">
        <v>915</v>
      </c>
      <c r="G2539" s="3" t="s">
        <v>355</v>
      </c>
      <c r="H2539" s="3" t="str">
        <f t="array" ref="H2539">xlookup(G2539,League_Summary!B:B,League_Summary!A:A)</f>
        <v>Wang</v>
      </c>
    </row>
    <row r="2540">
      <c r="A2540" s="4">
        <v>2024.0</v>
      </c>
      <c r="B2540" s="3" t="s">
        <v>586</v>
      </c>
      <c r="C2540" s="4">
        <v>31.0</v>
      </c>
      <c r="D2540" s="4">
        <v>3.0</v>
      </c>
      <c r="E2540" s="4">
        <v>31.0</v>
      </c>
      <c r="F2540" s="3" t="s">
        <v>1160</v>
      </c>
      <c r="G2540" s="3" t="s">
        <v>517</v>
      </c>
      <c r="H2540" s="3" t="str">
        <f t="array" ref="H2540">xlookup(G2540,League_Summary!B:B,League_Summary!A:A)</f>
        <v>Jake</v>
      </c>
    </row>
    <row r="2541">
      <c r="A2541" s="4">
        <v>2024.0</v>
      </c>
      <c r="B2541" s="3" t="s">
        <v>586</v>
      </c>
      <c r="C2541" s="4">
        <v>32.0</v>
      </c>
      <c r="D2541" s="4">
        <v>3.0</v>
      </c>
      <c r="E2541" s="4">
        <v>32.0</v>
      </c>
      <c r="F2541" s="3" t="s">
        <v>1204</v>
      </c>
      <c r="G2541" s="3" t="s">
        <v>214</v>
      </c>
      <c r="H2541" s="3" t="str">
        <f t="array" ref="H2541">xlookup(G2541,League_Summary!B:B,League_Summary!A:A)</f>
        <v>Brendan</v>
      </c>
    </row>
    <row r="2542">
      <c r="A2542" s="4">
        <v>2024.0</v>
      </c>
      <c r="B2542" s="3" t="s">
        <v>586</v>
      </c>
      <c r="C2542" s="4">
        <v>33.0</v>
      </c>
      <c r="D2542" s="4">
        <v>3.0</v>
      </c>
      <c r="E2542" s="4">
        <v>33.0</v>
      </c>
      <c r="F2542" s="3" t="s">
        <v>1073</v>
      </c>
      <c r="G2542" s="3" t="s">
        <v>395</v>
      </c>
      <c r="H2542" s="3" t="str">
        <f t="array" ref="H2542">xlookup(G2542,League_Summary!B:B,League_Summary!A:A)</f>
        <v>Finn</v>
      </c>
    </row>
    <row r="2543">
      <c r="A2543" s="4">
        <v>2024.0</v>
      </c>
      <c r="B2543" s="3" t="s">
        <v>586</v>
      </c>
      <c r="C2543" s="4">
        <v>34.0</v>
      </c>
      <c r="D2543" s="4">
        <v>3.0</v>
      </c>
      <c r="E2543" s="4">
        <v>34.0</v>
      </c>
      <c r="F2543" s="3" t="s">
        <v>1297</v>
      </c>
      <c r="G2543" s="3" t="s">
        <v>527</v>
      </c>
      <c r="H2543" s="3" t="str">
        <f t="array" ref="H2543">xlookup(G2543,League_Summary!B:B,League_Summary!A:A)</f>
        <v>Aubrey</v>
      </c>
    </row>
    <row r="2544">
      <c r="A2544" s="4">
        <v>2024.0</v>
      </c>
      <c r="B2544" s="3" t="s">
        <v>586</v>
      </c>
      <c r="C2544" s="4">
        <v>35.0</v>
      </c>
      <c r="D2544" s="4">
        <v>3.0</v>
      </c>
      <c r="E2544" s="4">
        <v>35.0</v>
      </c>
      <c r="F2544" s="3" t="s">
        <v>1316</v>
      </c>
      <c r="G2544" s="3" t="s">
        <v>155</v>
      </c>
      <c r="H2544" s="3" t="str">
        <f t="array" ref="H2544">xlookup(G2544,League_Summary!B:B,League_Summary!A:A)</f>
        <v>DA</v>
      </c>
    </row>
    <row r="2545">
      <c r="A2545" s="4">
        <v>2024.0</v>
      </c>
      <c r="B2545" s="3" t="s">
        <v>586</v>
      </c>
      <c r="C2545" s="4">
        <v>36.0</v>
      </c>
      <c r="D2545" s="4">
        <v>3.0</v>
      </c>
      <c r="E2545" s="4">
        <v>36.0</v>
      </c>
      <c r="F2545" s="3" t="s">
        <v>1132</v>
      </c>
      <c r="G2545" s="3" t="s">
        <v>524</v>
      </c>
      <c r="H2545" s="3" t="str">
        <f t="array" ref="H2545">xlookup(G2545,League_Summary!B:B,League_Summary!A:A)</f>
        <v>Rob</v>
      </c>
    </row>
    <row r="2546">
      <c r="A2546" s="4">
        <v>2024.0</v>
      </c>
      <c r="B2546" s="3" t="s">
        <v>586</v>
      </c>
      <c r="C2546" s="4">
        <v>37.0</v>
      </c>
      <c r="D2546" s="4">
        <v>4.0</v>
      </c>
      <c r="E2546" s="4">
        <v>37.0</v>
      </c>
      <c r="F2546" s="3" t="s">
        <v>1020</v>
      </c>
      <c r="G2546" s="3" t="s">
        <v>524</v>
      </c>
      <c r="H2546" s="3" t="str">
        <f t="array" ref="H2546">xlookup(G2546,League_Summary!B:B,League_Summary!A:A)</f>
        <v>Rob</v>
      </c>
    </row>
    <row r="2547">
      <c r="A2547" s="4">
        <v>2024.0</v>
      </c>
      <c r="B2547" s="3" t="s">
        <v>586</v>
      </c>
      <c r="C2547" s="4">
        <v>38.0</v>
      </c>
      <c r="D2547" s="4">
        <v>4.0</v>
      </c>
      <c r="E2547" s="4">
        <v>38.0</v>
      </c>
      <c r="F2547" s="3" t="s">
        <v>926</v>
      </c>
      <c r="G2547" s="3" t="s">
        <v>155</v>
      </c>
      <c r="H2547" s="3" t="str">
        <f t="array" ref="H2547">xlookup(G2547,League_Summary!B:B,League_Summary!A:A)</f>
        <v>DA</v>
      </c>
    </row>
    <row r="2548">
      <c r="A2548" s="4">
        <v>2024.0</v>
      </c>
      <c r="B2548" s="3" t="s">
        <v>586</v>
      </c>
      <c r="C2548" s="4">
        <v>39.0</v>
      </c>
      <c r="D2548" s="4">
        <v>4.0</v>
      </c>
      <c r="E2548" s="4">
        <v>39.0</v>
      </c>
      <c r="F2548" s="3" t="s">
        <v>1078</v>
      </c>
      <c r="G2548" s="3" t="s">
        <v>527</v>
      </c>
      <c r="H2548" s="3" t="str">
        <f t="array" ref="H2548">xlookup(G2548,League_Summary!B:B,League_Summary!A:A)</f>
        <v>Aubrey</v>
      </c>
    </row>
    <row r="2549">
      <c r="A2549" s="4">
        <v>2024.0</v>
      </c>
      <c r="B2549" s="3" t="s">
        <v>586</v>
      </c>
      <c r="C2549" s="4">
        <v>40.0</v>
      </c>
      <c r="D2549" s="4">
        <v>4.0</v>
      </c>
      <c r="E2549" s="4">
        <v>40.0</v>
      </c>
      <c r="F2549" s="3" t="s">
        <v>1126</v>
      </c>
      <c r="G2549" s="3" t="s">
        <v>395</v>
      </c>
      <c r="H2549" s="3" t="str">
        <f t="array" ref="H2549">xlookup(G2549,League_Summary!B:B,League_Summary!A:A)</f>
        <v>Finn</v>
      </c>
    </row>
    <row r="2550">
      <c r="A2550" s="4">
        <v>2024.0</v>
      </c>
      <c r="B2550" s="3" t="s">
        <v>586</v>
      </c>
      <c r="C2550" s="4">
        <v>41.0</v>
      </c>
      <c r="D2550" s="4">
        <v>4.0</v>
      </c>
      <c r="E2550" s="4">
        <v>41.0</v>
      </c>
      <c r="F2550" s="3" t="s">
        <v>1080</v>
      </c>
      <c r="G2550" s="3" t="s">
        <v>214</v>
      </c>
      <c r="H2550" s="3" t="str">
        <f t="array" ref="H2550">xlookup(G2550,League_Summary!B:B,League_Summary!A:A)</f>
        <v>Brendan</v>
      </c>
    </row>
    <row r="2551">
      <c r="A2551" s="4">
        <v>2024.0</v>
      </c>
      <c r="B2551" s="3" t="s">
        <v>586</v>
      </c>
      <c r="C2551" s="4">
        <v>42.0</v>
      </c>
      <c r="D2551" s="4">
        <v>4.0</v>
      </c>
      <c r="E2551" s="4">
        <v>42.0</v>
      </c>
      <c r="F2551" s="3" t="s">
        <v>1242</v>
      </c>
      <c r="G2551" s="3" t="s">
        <v>517</v>
      </c>
      <c r="H2551" s="3" t="str">
        <f t="array" ref="H2551">xlookup(G2551,League_Summary!B:B,League_Summary!A:A)</f>
        <v>Jake</v>
      </c>
    </row>
    <row r="2552">
      <c r="A2552" s="4">
        <v>2024.0</v>
      </c>
      <c r="B2552" s="3" t="s">
        <v>586</v>
      </c>
      <c r="C2552" s="4">
        <v>43.0</v>
      </c>
      <c r="D2552" s="4">
        <v>4.0</v>
      </c>
      <c r="E2552" s="4">
        <v>43.0</v>
      </c>
      <c r="F2552" s="3" t="s">
        <v>1180</v>
      </c>
      <c r="G2552" s="3" t="s">
        <v>355</v>
      </c>
      <c r="H2552" s="3" t="str">
        <f t="array" ref="H2552">xlookup(G2552,League_Summary!B:B,League_Summary!A:A)</f>
        <v>Wang</v>
      </c>
    </row>
    <row r="2553">
      <c r="A2553" s="4">
        <v>2024.0</v>
      </c>
      <c r="B2553" s="3" t="s">
        <v>586</v>
      </c>
      <c r="C2553" s="4">
        <v>44.0</v>
      </c>
      <c r="D2553" s="4">
        <v>4.0</v>
      </c>
      <c r="E2553" s="4">
        <v>44.0</v>
      </c>
      <c r="F2553" s="3" t="s">
        <v>1309</v>
      </c>
      <c r="G2553" s="3" t="s">
        <v>507</v>
      </c>
      <c r="H2553" s="3" t="str">
        <f t="array" ref="H2553">xlookup(G2553,League_Summary!B:B,League_Summary!A:A)</f>
        <v>Bonk</v>
      </c>
    </row>
    <row r="2554">
      <c r="A2554" s="4">
        <v>2024.0</v>
      </c>
      <c r="B2554" s="3" t="s">
        <v>586</v>
      </c>
      <c r="C2554" s="4">
        <v>45.0</v>
      </c>
      <c r="D2554" s="4">
        <v>4.0</v>
      </c>
      <c r="E2554" s="4">
        <v>45.0</v>
      </c>
      <c r="F2554" s="3" t="s">
        <v>1034</v>
      </c>
      <c r="G2554" s="3" t="s">
        <v>388</v>
      </c>
      <c r="H2554" s="3" t="str">
        <f t="array" ref="H2554">xlookup(G2554,League_Summary!B:B,League_Summary!A:A)</f>
        <v>Geraghty</v>
      </c>
    </row>
    <row r="2555">
      <c r="A2555" s="4">
        <v>2024.0</v>
      </c>
      <c r="B2555" s="3" t="s">
        <v>586</v>
      </c>
      <c r="C2555" s="4">
        <v>46.0</v>
      </c>
      <c r="D2555" s="4">
        <v>4.0</v>
      </c>
      <c r="E2555" s="4">
        <v>46.0</v>
      </c>
      <c r="F2555" s="3" t="s">
        <v>1103</v>
      </c>
      <c r="G2555" s="3" t="s">
        <v>538</v>
      </c>
      <c r="H2555" s="3" t="str">
        <f t="array" ref="H2555">xlookup(G2555,League_Summary!B:B,League_Summary!A:A)</f>
        <v>Carr</v>
      </c>
    </row>
    <row r="2556">
      <c r="A2556" s="4">
        <v>2024.0</v>
      </c>
      <c r="B2556" s="3" t="s">
        <v>586</v>
      </c>
      <c r="C2556" s="4">
        <v>47.0</v>
      </c>
      <c r="D2556" s="4">
        <v>4.0</v>
      </c>
      <c r="E2556" s="4">
        <v>47.0</v>
      </c>
      <c r="F2556" s="3" t="s">
        <v>1203</v>
      </c>
      <c r="G2556" s="3" t="s">
        <v>50</v>
      </c>
      <c r="H2556" s="3" t="str">
        <f t="array" ref="H2556">xlookup(G2556,League_Summary!B:B,League_Summary!A:A)</f>
        <v>Cinalli</v>
      </c>
    </row>
    <row r="2557">
      <c r="A2557" s="4">
        <v>2024.0</v>
      </c>
      <c r="B2557" s="3" t="s">
        <v>586</v>
      </c>
      <c r="C2557" s="4">
        <v>48.0</v>
      </c>
      <c r="D2557" s="4">
        <v>4.0</v>
      </c>
      <c r="E2557" s="4">
        <v>48.0</v>
      </c>
      <c r="F2557" s="3" t="s">
        <v>1071</v>
      </c>
      <c r="G2557" s="3" t="s">
        <v>186</v>
      </c>
      <c r="H2557" s="3" t="str">
        <f t="array" ref="H2557">xlookup(G2557,League_Summary!B:B,League_Summary!A:A)</f>
        <v>Z</v>
      </c>
    </row>
    <row r="2558">
      <c r="A2558" s="4">
        <v>2024.0</v>
      </c>
      <c r="B2558" s="3" t="s">
        <v>586</v>
      </c>
      <c r="C2558" s="4">
        <v>49.0</v>
      </c>
      <c r="D2558" s="4">
        <v>5.0</v>
      </c>
      <c r="E2558" s="4">
        <v>49.0</v>
      </c>
      <c r="F2558" s="3" t="s">
        <v>1264</v>
      </c>
      <c r="G2558" s="3" t="s">
        <v>186</v>
      </c>
      <c r="H2558" s="3" t="str">
        <f t="array" ref="H2558">xlookup(G2558,League_Summary!B:B,League_Summary!A:A)</f>
        <v>Z</v>
      </c>
    </row>
    <row r="2559">
      <c r="A2559" s="4">
        <v>2024.0</v>
      </c>
      <c r="B2559" s="3" t="s">
        <v>586</v>
      </c>
      <c r="C2559" s="4">
        <v>50.0</v>
      </c>
      <c r="D2559" s="4">
        <v>5.0</v>
      </c>
      <c r="E2559" s="4">
        <v>50.0</v>
      </c>
      <c r="F2559" s="3" t="s">
        <v>1049</v>
      </c>
      <c r="G2559" s="3" t="s">
        <v>50</v>
      </c>
      <c r="H2559" s="3" t="str">
        <f t="array" ref="H2559">xlookup(G2559,League_Summary!B:B,League_Summary!A:A)</f>
        <v>Cinalli</v>
      </c>
    </row>
    <row r="2560">
      <c r="A2560" s="4">
        <v>2024.0</v>
      </c>
      <c r="B2560" s="3" t="s">
        <v>586</v>
      </c>
      <c r="C2560" s="4">
        <v>51.0</v>
      </c>
      <c r="D2560" s="4">
        <v>5.0</v>
      </c>
      <c r="E2560" s="4">
        <v>51.0</v>
      </c>
      <c r="F2560" s="3" t="s">
        <v>1296</v>
      </c>
      <c r="G2560" s="3" t="s">
        <v>538</v>
      </c>
      <c r="H2560" s="3" t="str">
        <f t="array" ref="H2560">xlookup(G2560,League_Summary!B:B,League_Summary!A:A)</f>
        <v>Carr</v>
      </c>
    </row>
    <row r="2561">
      <c r="A2561" s="4">
        <v>2024.0</v>
      </c>
      <c r="B2561" s="3" t="s">
        <v>586</v>
      </c>
      <c r="C2561" s="4">
        <v>52.0</v>
      </c>
      <c r="D2561" s="4">
        <v>5.0</v>
      </c>
      <c r="E2561" s="4">
        <v>52.0</v>
      </c>
      <c r="F2561" s="3" t="s">
        <v>1212</v>
      </c>
      <c r="G2561" s="3" t="s">
        <v>388</v>
      </c>
      <c r="H2561" s="3" t="str">
        <f t="array" ref="H2561">xlookup(G2561,League_Summary!B:B,League_Summary!A:A)</f>
        <v>Geraghty</v>
      </c>
    </row>
    <row r="2562">
      <c r="A2562" s="4">
        <v>2024.0</v>
      </c>
      <c r="B2562" s="3" t="s">
        <v>586</v>
      </c>
      <c r="C2562" s="4">
        <v>53.0</v>
      </c>
      <c r="D2562" s="4">
        <v>5.0</v>
      </c>
      <c r="E2562" s="4">
        <v>53.0</v>
      </c>
      <c r="F2562" s="3" t="s">
        <v>978</v>
      </c>
      <c r="G2562" s="3" t="s">
        <v>507</v>
      </c>
      <c r="H2562" s="3" t="str">
        <f t="array" ref="H2562">xlookup(G2562,League_Summary!B:B,League_Summary!A:A)</f>
        <v>Bonk</v>
      </c>
    </row>
    <row r="2563">
      <c r="A2563" s="4">
        <v>2024.0</v>
      </c>
      <c r="B2563" s="3" t="s">
        <v>586</v>
      </c>
      <c r="C2563" s="4">
        <v>54.0</v>
      </c>
      <c r="D2563" s="4">
        <v>5.0</v>
      </c>
      <c r="E2563" s="4">
        <v>54.0</v>
      </c>
      <c r="F2563" s="3" t="s">
        <v>1150</v>
      </c>
      <c r="G2563" s="3" t="s">
        <v>355</v>
      </c>
      <c r="H2563" s="3" t="str">
        <f t="array" ref="H2563">xlookup(G2563,League_Summary!B:B,League_Summary!A:A)</f>
        <v>Wang</v>
      </c>
    </row>
    <row r="2564">
      <c r="A2564" s="4">
        <v>2024.0</v>
      </c>
      <c r="B2564" s="3" t="s">
        <v>586</v>
      </c>
      <c r="C2564" s="4">
        <v>55.0</v>
      </c>
      <c r="D2564" s="4">
        <v>5.0</v>
      </c>
      <c r="E2564" s="4">
        <v>55.0</v>
      </c>
      <c r="F2564" s="3" t="s">
        <v>1317</v>
      </c>
      <c r="G2564" s="3" t="s">
        <v>517</v>
      </c>
      <c r="H2564" s="3" t="str">
        <f t="array" ref="H2564">xlookup(G2564,League_Summary!B:B,League_Summary!A:A)</f>
        <v>Jake</v>
      </c>
    </row>
    <row r="2565">
      <c r="A2565" s="4">
        <v>2024.0</v>
      </c>
      <c r="B2565" s="3" t="s">
        <v>586</v>
      </c>
      <c r="C2565" s="4">
        <v>56.0</v>
      </c>
      <c r="D2565" s="4">
        <v>5.0</v>
      </c>
      <c r="E2565" s="4">
        <v>56.0</v>
      </c>
      <c r="F2565" s="3" t="s">
        <v>1199</v>
      </c>
      <c r="G2565" s="3" t="s">
        <v>214</v>
      </c>
      <c r="H2565" s="3" t="str">
        <f t="array" ref="H2565">xlookup(G2565,League_Summary!B:B,League_Summary!A:A)</f>
        <v>Brendan</v>
      </c>
    </row>
    <row r="2566">
      <c r="A2566" s="4">
        <v>2024.0</v>
      </c>
      <c r="B2566" s="3" t="s">
        <v>586</v>
      </c>
      <c r="C2566" s="4">
        <v>57.0</v>
      </c>
      <c r="D2566" s="4">
        <v>5.0</v>
      </c>
      <c r="E2566" s="4">
        <v>57.0</v>
      </c>
      <c r="F2566" s="3" t="s">
        <v>1318</v>
      </c>
      <c r="G2566" s="3" t="s">
        <v>395</v>
      </c>
      <c r="H2566" s="3" t="str">
        <f t="array" ref="H2566">xlookup(G2566,League_Summary!B:B,League_Summary!A:A)</f>
        <v>Finn</v>
      </c>
    </row>
    <row r="2567">
      <c r="A2567" s="4">
        <v>2024.0</v>
      </c>
      <c r="B2567" s="3" t="s">
        <v>586</v>
      </c>
      <c r="C2567" s="4">
        <v>58.0</v>
      </c>
      <c r="D2567" s="4">
        <v>5.0</v>
      </c>
      <c r="E2567" s="4">
        <v>58.0</v>
      </c>
      <c r="F2567" s="3" t="s">
        <v>1176</v>
      </c>
      <c r="G2567" s="3" t="s">
        <v>527</v>
      </c>
      <c r="H2567" s="3" t="str">
        <f t="array" ref="H2567">xlookup(G2567,League_Summary!B:B,League_Summary!A:A)</f>
        <v>Aubrey</v>
      </c>
    </row>
    <row r="2568">
      <c r="A2568" s="4">
        <v>2024.0</v>
      </c>
      <c r="B2568" s="3" t="s">
        <v>586</v>
      </c>
      <c r="C2568" s="4">
        <v>59.0</v>
      </c>
      <c r="D2568" s="4">
        <v>5.0</v>
      </c>
      <c r="E2568" s="4">
        <v>59.0</v>
      </c>
      <c r="F2568" s="3" t="s">
        <v>1148</v>
      </c>
      <c r="G2568" s="3" t="s">
        <v>155</v>
      </c>
      <c r="H2568" s="3" t="str">
        <f t="array" ref="H2568">xlookup(G2568,League_Summary!B:B,League_Summary!A:A)</f>
        <v>DA</v>
      </c>
    </row>
    <row r="2569">
      <c r="A2569" s="4">
        <v>2024.0</v>
      </c>
      <c r="B2569" s="3" t="s">
        <v>586</v>
      </c>
      <c r="C2569" s="4">
        <v>60.0</v>
      </c>
      <c r="D2569" s="4">
        <v>5.0</v>
      </c>
      <c r="E2569" s="4">
        <v>60.0</v>
      </c>
      <c r="F2569" s="3" t="s">
        <v>1077</v>
      </c>
      <c r="G2569" s="3" t="s">
        <v>524</v>
      </c>
      <c r="H2569" s="3" t="str">
        <f t="array" ref="H2569">xlookup(G2569,League_Summary!B:B,League_Summary!A:A)</f>
        <v>Rob</v>
      </c>
    </row>
    <row r="2570">
      <c r="A2570" s="4">
        <v>2024.0</v>
      </c>
      <c r="B2570" s="3" t="s">
        <v>586</v>
      </c>
      <c r="C2570" s="4">
        <v>61.0</v>
      </c>
      <c r="D2570" s="4">
        <v>6.0</v>
      </c>
      <c r="E2570" s="4">
        <v>61.0</v>
      </c>
      <c r="F2570" s="3" t="s">
        <v>1240</v>
      </c>
      <c r="G2570" s="3" t="s">
        <v>524</v>
      </c>
      <c r="H2570" s="3" t="str">
        <f t="array" ref="H2570">xlookup(G2570,League_Summary!B:B,League_Summary!A:A)</f>
        <v>Rob</v>
      </c>
    </row>
    <row r="2571">
      <c r="A2571" s="4">
        <v>2024.0</v>
      </c>
      <c r="B2571" s="3" t="s">
        <v>586</v>
      </c>
      <c r="C2571" s="4">
        <v>62.0</v>
      </c>
      <c r="D2571" s="4">
        <v>6.0</v>
      </c>
      <c r="E2571" s="4">
        <v>62.0</v>
      </c>
      <c r="F2571" s="3" t="s">
        <v>1113</v>
      </c>
      <c r="G2571" s="3" t="s">
        <v>155</v>
      </c>
      <c r="H2571" s="3" t="str">
        <f t="array" ref="H2571">xlookup(G2571,League_Summary!B:B,League_Summary!A:A)</f>
        <v>DA</v>
      </c>
    </row>
    <row r="2572">
      <c r="A2572" s="4">
        <v>2024.0</v>
      </c>
      <c r="B2572" s="3" t="s">
        <v>586</v>
      </c>
      <c r="C2572" s="4">
        <v>63.0</v>
      </c>
      <c r="D2572" s="4">
        <v>6.0</v>
      </c>
      <c r="E2572" s="4">
        <v>63.0</v>
      </c>
      <c r="F2572" s="3" t="s">
        <v>1145</v>
      </c>
      <c r="G2572" s="3" t="s">
        <v>527</v>
      </c>
      <c r="H2572" s="3" t="str">
        <f t="array" ref="H2572">xlookup(G2572,League_Summary!B:B,League_Summary!A:A)</f>
        <v>Aubrey</v>
      </c>
    </row>
    <row r="2573">
      <c r="A2573" s="4">
        <v>2024.0</v>
      </c>
      <c r="B2573" s="3" t="s">
        <v>586</v>
      </c>
      <c r="C2573" s="4">
        <v>64.0</v>
      </c>
      <c r="D2573" s="4">
        <v>6.0</v>
      </c>
      <c r="E2573" s="4">
        <v>64.0</v>
      </c>
      <c r="F2573" s="3" t="s">
        <v>1319</v>
      </c>
      <c r="G2573" s="3" t="s">
        <v>395</v>
      </c>
      <c r="H2573" s="3" t="str">
        <f t="array" ref="H2573">xlookup(G2573,League_Summary!B:B,League_Summary!A:A)</f>
        <v>Finn</v>
      </c>
    </row>
    <row r="2574">
      <c r="A2574" s="4">
        <v>2024.0</v>
      </c>
      <c r="B2574" s="3" t="s">
        <v>586</v>
      </c>
      <c r="C2574" s="4">
        <v>65.0</v>
      </c>
      <c r="D2574" s="4">
        <v>6.0</v>
      </c>
      <c r="E2574" s="4">
        <v>65.0</v>
      </c>
      <c r="F2574" s="3" t="s">
        <v>1182</v>
      </c>
      <c r="G2574" s="3" t="s">
        <v>214</v>
      </c>
      <c r="H2574" s="3" t="str">
        <f t="array" ref="H2574">xlookup(G2574,League_Summary!B:B,League_Summary!A:A)</f>
        <v>Brendan</v>
      </c>
    </row>
    <row r="2575">
      <c r="A2575" s="4">
        <v>2024.0</v>
      </c>
      <c r="B2575" s="3" t="s">
        <v>586</v>
      </c>
      <c r="C2575" s="4">
        <v>66.0</v>
      </c>
      <c r="D2575" s="4">
        <v>6.0</v>
      </c>
      <c r="E2575" s="4">
        <v>66.0</v>
      </c>
      <c r="F2575" s="3" t="s">
        <v>1320</v>
      </c>
      <c r="G2575" s="3" t="s">
        <v>517</v>
      </c>
      <c r="H2575" s="3" t="str">
        <f t="array" ref="H2575">xlookup(G2575,League_Summary!B:B,League_Summary!A:A)</f>
        <v>Jake</v>
      </c>
    </row>
    <row r="2576">
      <c r="A2576" s="4">
        <v>2024.0</v>
      </c>
      <c r="B2576" s="3" t="s">
        <v>586</v>
      </c>
      <c r="C2576" s="4">
        <v>67.0</v>
      </c>
      <c r="D2576" s="4">
        <v>6.0</v>
      </c>
      <c r="E2576" s="4">
        <v>67.0</v>
      </c>
      <c r="F2576" s="3" t="s">
        <v>1321</v>
      </c>
      <c r="G2576" s="3" t="s">
        <v>355</v>
      </c>
      <c r="H2576" s="3" t="str">
        <f t="array" ref="H2576">xlookup(G2576,League_Summary!B:B,League_Summary!A:A)</f>
        <v>Wang</v>
      </c>
    </row>
    <row r="2577">
      <c r="A2577" s="4">
        <v>2024.0</v>
      </c>
      <c r="B2577" s="3" t="s">
        <v>586</v>
      </c>
      <c r="C2577" s="4">
        <v>68.0</v>
      </c>
      <c r="D2577" s="4">
        <v>6.0</v>
      </c>
      <c r="E2577" s="4">
        <v>68.0</v>
      </c>
      <c r="F2577" s="3" t="s">
        <v>1298</v>
      </c>
      <c r="G2577" s="3" t="s">
        <v>507</v>
      </c>
      <c r="H2577" s="3" t="str">
        <f t="array" ref="H2577">xlookup(G2577,League_Summary!B:B,League_Summary!A:A)</f>
        <v>Bonk</v>
      </c>
    </row>
    <row r="2578">
      <c r="A2578" s="4">
        <v>2024.0</v>
      </c>
      <c r="B2578" s="3" t="s">
        <v>586</v>
      </c>
      <c r="C2578" s="4">
        <v>69.0</v>
      </c>
      <c r="D2578" s="4">
        <v>6.0</v>
      </c>
      <c r="E2578" s="4">
        <v>69.0</v>
      </c>
      <c r="F2578" s="3" t="s">
        <v>1192</v>
      </c>
      <c r="G2578" s="3" t="s">
        <v>388</v>
      </c>
      <c r="H2578" s="3" t="str">
        <f t="array" ref="H2578">xlookup(G2578,League_Summary!B:B,League_Summary!A:A)</f>
        <v>Geraghty</v>
      </c>
    </row>
    <row r="2579">
      <c r="A2579" s="4">
        <v>2024.0</v>
      </c>
      <c r="B2579" s="3" t="s">
        <v>586</v>
      </c>
      <c r="C2579" s="4">
        <v>70.0</v>
      </c>
      <c r="D2579" s="4">
        <v>6.0</v>
      </c>
      <c r="E2579" s="4">
        <v>70.0</v>
      </c>
      <c r="F2579" s="3" t="s">
        <v>1147</v>
      </c>
      <c r="G2579" s="3" t="s">
        <v>538</v>
      </c>
      <c r="H2579" s="3" t="str">
        <f t="array" ref="H2579">xlookup(G2579,League_Summary!B:B,League_Summary!A:A)</f>
        <v>Carr</v>
      </c>
    </row>
    <row r="2580">
      <c r="A2580" s="4">
        <v>2024.0</v>
      </c>
      <c r="B2580" s="3" t="s">
        <v>586</v>
      </c>
      <c r="C2580" s="4">
        <v>71.0</v>
      </c>
      <c r="D2580" s="4">
        <v>6.0</v>
      </c>
      <c r="E2580" s="4">
        <v>71.0</v>
      </c>
      <c r="F2580" s="3" t="s">
        <v>1287</v>
      </c>
      <c r="G2580" s="3" t="s">
        <v>50</v>
      </c>
      <c r="H2580" s="3" t="str">
        <f t="array" ref="H2580">xlookup(G2580,League_Summary!B:B,League_Summary!A:A)</f>
        <v>Cinalli</v>
      </c>
    </row>
    <row r="2581">
      <c r="A2581" s="4">
        <v>2024.0</v>
      </c>
      <c r="B2581" s="3" t="s">
        <v>586</v>
      </c>
      <c r="C2581" s="4">
        <v>72.0</v>
      </c>
      <c r="D2581" s="4">
        <v>6.0</v>
      </c>
      <c r="E2581" s="4">
        <v>72.0</v>
      </c>
      <c r="F2581" s="3" t="s">
        <v>1107</v>
      </c>
      <c r="G2581" s="3" t="s">
        <v>186</v>
      </c>
      <c r="H2581" s="3" t="str">
        <f t="array" ref="H2581">xlookup(G2581,League_Summary!B:B,League_Summary!A:A)</f>
        <v>Z</v>
      </c>
    </row>
    <row r="2582">
      <c r="A2582" s="4">
        <v>2024.0</v>
      </c>
      <c r="B2582" s="3" t="s">
        <v>586</v>
      </c>
      <c r="C2582" s="4">
        <v>73.0</v>
      </c>
      <c r="D2582" s="4">
        <v>7.0</v>
      </c>
      <c r="E2582" s="4">
        <v>73.0</v>
      </c>
      <c r="F2582" s="3" t="s">
        <v>1245</v>
      </c>
      <c r="G2582" s="3" t="s">
        <v>186</v>
      </c>
      <c r="H2582" s="3" t="str">
        <f t="array" ref="H2582">xlookup(G2582,League_Summary!B:B,League_Summary!A:A)</f>
        <v>Z</v>
      </c>
    </row>
    <row r="2583">
      <c r="A2583" s="4">
        <v>2024.0</v>
      </c>
      <c r="B2583" s="3" t="s">
        <v>586</v>
      </c>
      <c r="C2583" s="4">
        <v>74.0</v>
      </c>
      <c r="D2583" s="4">
        <v>7.0</v>
      </c>
      <c r="E2583" s="4">
        <v>74.0</v>
      </c>
      <c r="F2583" s="3" t="s">
        <v>1032</v>
      </c>
      <c r="G2583" s="3" t="s">
        <v>50</v>
      </c>
      <c r="H2583" s="3" t="str">
        <f t="array" ref="H2583">xlookup(G2583,League_Summary!B:B,League_Summary!A:A)</f>
        <v>Cinalli</v>
      </c>
    </row>
    <row r="2584">
      <c r="A2584" s="4">
        <v>2024.0</v>
      </c>
      <c r="B2584" s="3" t="s">
        <v>586</v>
      </c>
      <c r="C2584" s="4">
        <v>75.0</v>
      </c>
      <c r="D2584" s="4">
        <v>7.0</v>
      </c>
      <c r="E2584" s="4">
        <v>75.0</v>
      </c>
      <c r="F2584" s="3" t="s">
        <v>1082</v>
      </c>
      <c r="G2584" s="3" t="s">
        <v>538</v>
      </c>
      <c r="H2584" s="3" t="str">
        <f t="array" ref="H2584">xlookup(G2584,League_Summary!B:B,League_Summary!A:A)</f>
        <v>Carr</v>
      </c>
    </row>
    <row r="2585">
      <c r="A2585" s="4">
        <v>2024.0</v>
      </c>
      <c r="B2585" s="3" t="s">
        <v>586</v>
      </c>
      <c r="C2585" s="4">
        <v>76.0</v>
      </c>
      <c r="D2585" s="4">
        <v>7.0</v>
      </c>
      <c r="E2585" s="4">
        <v>76.0</v>
      </c>
      <c r="F2585" s="3" t="s">
        <v>1288</v>
      </c>
      <c r="G2585" s="3" t="s">
        <v>388</v>
      </c>
      <c r="H2585" s="3" t="str">
        <f t="array" ref="H2585">xlookup(G2585,League_Summary!B:B,League_Summary!A:A)</f>
        <v>Geraghty</v>
      </c>
    </row>
    <row r="2586">
      <c r="A2586" s="4">
        <v>2024.0</v>
      </c>
      <c r="B2586" s="3" t="s">
        <v>586</v>
      </c>
      <c r="C2586" s="4">
        <v>77.0</v>
      </c>
      <c r="D2586" s="4">
        <v>7.0</v>
      </c>
      <c r="E2586" s="4">
        <v>77.0</v>
      </c>
      <c r="F2586" s="3" t="s">
        <v>1105</v>
      </c>
      <c r="G2586" s="3" t="s">
        <v>507</v>
      </c>
      <c r="H2586" s="3" t="str">
        <f t="array" ref="H2586">xlookup(G2586,League_Summary!B:B,League_Summary!A:A)</f>
        <v>Bonk</v>
      </c>
    </row>
    <row r="2587">
      <c r="A2587" s="4">
        <v>2024.0</v>
      </c>
      <c r="B2587" s="3" t="s">
        <v>586</v>
      </c>
      <c r="C2587" s="4">
        <v>78.0</v>
      </c>
      <c r="D2587" s="4">
        <v>7.0</v>
      </c>
      <c r="E2587" s="4">
        <v>78.0</v>
      </c>
      <c r="F2587" s="3" t="s">
        <v>1291</v>
      </c>
      <c r="G2587" s="3" t="s">
        <v>355</v>
      </c>
      <c r="H2587" s="3" t="str">
        <f t="array" ref="H2587">xlookup(G2587,League_Summary!B:B,League_Summary!A:A)</f>
        <v>Wang</v>
      </c>
    </row>
    <row r="2588">
      <c r="A2588" s="4">
        <v>2024.0</v>
      </c>
      <c r="B2588" s="3" t="s">
        <v>586</v>
      </c>
      <c r="C2588" s="4">
        <v>79.0</v>
      </c>
      <c r="D2588" s="4">
        <v>7.0</v>
      </c>
      <c r="E2588" s="4">
        <v>79.0</v>
      </c>
      <c r="F2588" s="3" t="s">
        <v>1322</v>
      </c>
      <c r="G2588" s="3" t="s">
        <v>517</v>
      </c>
      <c r="H2588" s="3" t="str">
        <f t="array" ref="H2588">xlookup(G2588,League_Summary!B:B,League_Summary!A:A)</f>
        <v>Jake</v>
      </c>
    </row>
    <row r="2589">
      <c r="A2589" s="4">
        <v>2024.0</v>
      </c>
      <c r="B2589" s="3" t="s">
        <v>586</v>
      </c>
      <c r="C2589" s="4">
        <v>80.0</v>
      </c>
      <c r="D2589" s="4">
        <v>7.0</v>
      </c>
      <c r="E2589" s="4">
        <v>80.0</v>
      </c>
      <c r="F2589" s="3" t="s">
        <v>1295</v>
      </c>
      <c r="G2589" s="3" t="s">
        <v>214</v>
      </c>
      <c r="H2589" s="3" t="str">
        <f t="array" ref="H2589">xlookup(G2589,League_Summary!B:B,League_Summary!A:A)</f>
        <v>Brendan</v>
      </c>
    </row>
    <row r="2590">
      <c r="A2590" s="4">
        <v>2024.0</v>
      </c>
      <c r="B2590" s="3" t="s">
        <v>586</v>
      </c>
      <c r="C2590" s="4">
        <v>81.0</v>
      </c>
      <c r="D2590" s="4">
        <v>7.0</v>
      </c>
      <c r="E2590" s="4">
        <v>81.0</v>
      </c>
      <c r="F2590" s="3" t="s">
        <v>1323</v>
      </c>
      <c r="G2590" s="3" t="s">
        <v>395</v>
      </c>
      <c r="H2590" s="3" t="str">
        <f t="array" ref="H2590">xlookup(G2590,League_Summary!B:B,League_Summary!A:A)</f>
        <v>Finn</v>
      </c>
    </row>
    <row r="2591">
      <c r="A2591" s="4">
        <v>2024.0</v>
      </c>
      <c r="B2591" s="3" t="s">
        <v>586</v>
      </c>
      <c r="C2591" s="4">
        <v>82.0</v>
      </c>
      <c r="D2591" s="4">
        <v>7.0</v>
      </c>
      <c r="E2591" s="4">
        <v>82.0</v>
      </c>
      <c r="F2591" s="3" t="s">
        <v>1069</v>
      </c>
      <c r="G2591" s="3" t="s">
        <v>527</v>
      </c>
      <c r="H2591" s="3" t="str">
        <f t="array" ref="H2591">xlookup(G2591,League_Summary!B:B,League_Summary!A:A)</f>
        <v>Aubrey</v>
      </c>
    </row>
    <row r="2592">
      <c r="A2592" s="4">
        <v>2024.0</v>
      </c>
      <c r="B2592" s="3" t="s">
        <v>586</v>
      </c>
      <c r="C2592" s="4">
        <v>83.0</v>
      </c>
      <c r="D2592" s="4">
        <v>7.0</v>
      </c>
      <c r="E2592" s="4">
        <v>83.0</v>
      </c>
      <c r="F2592" s="3" t="s">
        <v>1301</v>
      </c>
      <c r="G2592" s="3" t="s">
        <v>155</v>
      </c>
      <c r="H2592" s="3" t="str">
        <f t="array" ref="H2592">xlookup(G2592,League_Summary!B:B,League_Summary!A:A)</f>
        <v>DA</v>
      </c>
    </row>
    <row r="2593">
      <c r="A2593" s="4">
        <v>2024.0</v>
      </c>
      <c r="B2593" s="3" t="s">
        <v>586</v>
      </c>
      <c r="C2593" s="4">
        <v>84.0</v>
      </c>
      <c r="D2593" s="4">
        <v>7.0</v>
      </c>
      <c r="E2593" s="4">
        <v>84.0</v>
      </c>
      <c r="F2593" s="3" t="s">
        <v>1157</v>
      </c>
      <c r="G2593" s="3" t="s">
        <v>524</v>
      </c>
      <c r="H2593" s="3" t="str">
        <f t="array" ref="H2593">xlookup(G2593,League_Summary!B:B,League_Summary!A:A)</f>
        <v>Rob</v>
      </c>
    </row>
    <row r="2594">
      <c r="A2594" s="4">
        <v>2024.0</v>
      </c>
      <c r="B2594" s="3" t="s">
        <v>586</v>
      </c>
      <c r="C2594" s="4">
        <v>85.0</v>
      </c>
      <c r="D2594" s="4">
        <v>8.0</v>
      </c>
      <c r="E2594" s="4">
        <v>85.0</v>
      </c>
      <c r="F2594" s="3" t="s">
        <v>1194</v>
      </c>
      <c r="G2594" s="3" t="s">
        <v>524</v>
      </c>
      <c r="H2594" s="3" t="str">
        <f t="array" ref="H2594">xlookup(G2594,League_Summary!B:B,League_Summary!A:A)</f>
        <v>Rob</v>
      </c>
    </row>
    <row r="2595">
      <c r="A2595" s="4">
        <v>2024.0</v>
      </c>
      <c r="B2595" s="3" t="s">
        <v>586</v>
      </c>
      <c r="C2595" s="4">
        <v>86.0</v>
      </c>
      <c r="D2595" s="4">
        <v>8.0</v>
      </c>
      <c r="E2595" s="4">
        <v>86.0</v>
      </c>
      <c r="F2595" s="3" t="s">
        <v>1117</v>
      </c>
      <c r="G2595" s="3" t="s">
        <v>155</v>
      </c>
      <c r="H2595" s="3" t="str">
        <f t="array" ref="H2595">xlookup(G2595,League_Summary!B:B,League_Summary!A:A)</f>
        <v>DA</v>
      </c>
    </row>
    <row r="2596">
      <c r="A2596" s="4">
        <v>2024.0</v>
      </c>
      <c r="B2596" s="3" t="s">
        <v>586</v>
      </c>
      <c r="C2596" s="4">
        <v>87.0</v>
      </c>
      <c r="D2596" s="4">
        <v>8.0</v>
      </c>
      <c r="E2596" s="4">
        <v>87.0</v>
      </c>
      <c r="F2596" s="3" t="s">
        <v>1324</v>
      </c>
      <c r="G2596" s="3" t="s">
        <v>527</v>
      </c>
      <c r="H2596" s="3" t="str">
        <f t="array" ref="H2596">xlookup(G2596,League_Summary!B:B,League_Summary!A:A)</f>
        <v>Aubrey</v>
      </c>
    </row>
    <row r="2597">
      <c r="A2597" s="4">
        <v>2024.0</v>
      </c>
      <c r="B2597" s="3" t="s">
        <v>586</v>
      </c>
      <c r="C2597" s="4">
        <v>88.0</v>
      </c>
      <c r="D2597" s="4">
        <v>8.0</v>
      </c>
      <c r="E2597" s="4">
        <v>88.0</v>
      </c>
      <c r="F2597" s="3" t="s">
        <v>1159</v>
      </c>
      <c r="G2597" s="3" t="s">
        <v>395</v>
      </c>
      <c r="H2597" s="3" t="str">
        <f t="array" ref="H2597">xlookup(G2597,League_Summary!B:B,League_Summary!A:A)</f>
        <v>Finn</v>
      </c>
    </row>
    <row r="2598">
      <c r="A2598" s="4">
        <v>2024.0</v>
      </c>
      <c r="B2598" s="3" t="s">
        <v>586</v>
      </c>
      <c r="C2598" s="4">
        <v>89.0</v>
      </c>
      <c r="D2598" s="4">
        <v>8.0</v>
      </c>
      <c r="E2598" s="4">
        <v>89.0</v>
      </c>
      <c r="F2598" s="3" t="s">
        <v>1325</v>
      </c>
      <c r="G2598" s="3" t="s">
        <v>214</v>
      </c>
      <c r="H2598" s="3" t="str">
        <f t="array" ref="H2598">xlookup(G2598,League_Summary!B:B,League_Summary!A:A)</f>
        <v>Brendan</v>
      </c>
    </row>
    <row r="2599">
      <c r="A2599" s="4">
        <v>2024.0</v>
      </c>
      <c r="B2599" s="3" t="s">
        <v>586</v>
      </c>
      <c r="C2599" s="4">
        <v>90.0</v>
      </c>
      <c r="D2599" s="4">
        <v>8.0</v>
      </c>
      <c r="E2599" s="4">
        <v>90.0</v>
      </c>
      <c r="F2599" s="3" t="s">
        <v>886</v>
      </c>
      <c r="G2599" s="3" t="s">
        <v>517</v>
      </c>
      <c r="H2599" s="3" t="str">
        <f t="array" ref="H2599">xlookup(G2599,League_Summary!B:B,League_Summary!A:A)</f>
        <v>Jake</v>
      </c>
    </row>
    <row r="2600">
      <c r="A2600" s="4">
        <v>2024.0</v>
      </c>
      <c r="B2600" s="3" t="s">
        <v>586</v>
      </c>
      <c r="C2600" s="4">
        <v>91.0</v>
      </c>
      <c r="D2600" s="4">
        <v>8.0</v>
      </c>
      <c r="E2600" s="4">
        <v>91.0</v>
      </c>
      <c r="F2600" s="3" t="s">
        <v>1116</v>
      </c>
      <c r="G2600" s="3" t="s">
        <v>355</v>
      </c>
      <c r="H2600" s="3" t="str">
        <f t="array" ref="H2600">xlookup(G2600,League_Summary!B:B,League_Summary!A:A)</f>
        <v>Wang</v>
      </c>
    </row>
    <row r="2601">
      <c r="A2601" s="4">
        <v>2024.0</v>
      </c>
      <c r="B2601" s="3" t="s">
        <v>586</v>
      </c>
      <c r="C2601" s="4">
        <v>92.0</v>
      </c>
      <c r="D2601" s="4">
        <v>8.0</v>
      </c>
      <c r="E2601" s="4">
        <v>92.0</v>
      </c>
      <c r="F2601" s="3" t="s">
        <v>1092</v>
      </c>
      <c r="G2601" s="3" t="s">
        <v>507</v>
      </c>
      <c r="H2601" s="3" t="str">
        <f t="array" ref="H2601">xlookup(G2601,League_Summary!B:B,League_Summary!A:A)</f>
        <v>Bonk</v>
      </c>
    </row>
    <row r="2602">
      <c r="A2602" s="4">
        <v>2024.0</v>
      </c>
      <c r="B2602" s="3" t="s">
        <v>586</v>
      </c>
      <c r="C2602" s="4">
        <v>93.0</v>
      </c>
      <c r="D2602" s="4">
        <v>8.0</v>
      </c>
      <c r="E2602" s="4">
        <v>93.0</v>
      </c>
      <c r="F2602" s="3" t="s">
        <v>1075</v>
      </c>
      <c r="G2602" s="3" t="s">
        <v>388</v>
      </c>
      <c r="H2602" s="3" t="str">
        <f t="array" ref="H2602">xlookup(G2602,League_Summary!B:B,League_Summary!A:A)</f>
        <v>Geraghty</v>
      </c>
    </row>
    <row r="2603">
      <c r="A2603" s="4">
        <v>2024.0</v>
      </c>
      <c r="B2603" s="3" t="s">
        <v>586</v>
      </c>
      <c r="C2603" s="4">
        <v>94.0</v>
      </c>
      <c r="D2603" s="4">
        <v>8.0</v>
      </c>
      <c r="E2603" s="4">
        <v>94.0</v>
      </c>
      <c r="F2603" s="3" t="s">
        <v>1079</v>
      </c>
      <c r="G2603" s="3" t="s">
        <v>538</v>
      </c>
      <c r="H2603" s="3" t="str">
        <f t="array" ref="H2603">xlookup(G2603,League_Summary!B:B,League_Summary!A:A)</f>
        <v>Carr</v>
      </c>
    </row>
    <row r="2604">
      <c r="A2604" s="4">
        <v>2024.0</v>
      </c>
      <c r="B2604" s="3" t="s">
        <v>586</v>
      </c>
      <c r="C2604" s="4">
        <v>95.0</v>
      </c>
      <c r="D2604" s="4">
        <v>8.0</v>
      </c>
      <c r="E2604" s="4">
        <v>95.0</v>
      </c>
      <c r="F2604" s="3" t="s">
        <v>1326</v>
      </c>
      <c r="G2604" s="3" t="s">
        <v>50</v>
      </c>
      <c r="H2604" s="3" t="str">
        <f t="array" ref="H2604">xlookup(G2604,League_Summary!B:B,League_Summary!A:A)</f>
        <v>Cinalli</v>
      </c>
    </row>
    <row r="2605">
      <c r="A2605" s="4">
        <v>2024.0</v>
      </c>
      <c r="B2605" s="3" t="s">
        <v>586</v>
      </c>
      <c r="C2605" s="4">
        <v>96.0</v>
      </c>
      <c r="D2605" s="4">
        <v>8.0</v>
      </c>
      <c r="E2605" s="4">
        <v>96.0</v>
      </c>
      <c r="F2605" s="3" t="s">
        <v>1327</v>
      </c>
      <c r="G2605" s="3" t="s">
        <v>186</v>
      </c>
      <c r="H2605" s="3" t="str">
        <f t="array" ref="H2605">xlookup(G2605,League_Summary!B:B,League_Summary!A:A)</f>
        <v>Z</v>
      </c>
    </row>
    <row r="2606">
      <c r="A2606" s="4">
        <v>2024.0</v>
      </c>
      <c r="B2606" s="3" t="s">
        <v>586</v>
      </c>
      <c r="C2606" s="4">
        <v>97.0</v>
      </c>
      <c r="D2606" s="4">
        <v>9.0</v>
      </c>
      <c r="E2606" s="4">
        <v>97.0</v>
      </c>
      <c r="F2606" s="3" t="s">
        <v>1292</v>
      </c>
      <c r="G2606" s="3" t="s">
        <v>186</v>
      </c>
      <c r="H2606" s="3" t="str">
        <f t="array" ref="H2606">xlookup(G2606,League_Summary!B:B,League_Summary!A:A)</f>
        <v>Z</v>
      </c>
    </row>
    <row r="2607">
      <c r="A2607" s="4">
        <v>2024.0</v>
      </c>
      <c r="B2607" s="3" t="s">
        <v>586</v>
      </c>
      <c r="C2607" s="4">
        <v>98.0</v>
      </c>
      <c r="D2607" s="4">
        <v>9.0</v>
      </c>
      <c r="E2607" s="4">
        <v>98.0</v>
      </c>
      <c r="F2607" s="3" t="s">
        <v>861</v>
      </c>
      <c r="G2607" s="3" t="s">
        <v>50</v>
      </c>
      <c r="H2607" s="3" t="str">
        <f t="array" ref="H2607">xlookup(G2607,League_Summary!B:B,League_Summary!A:A)</f>
        <v>Cinalli</v>
      </c>
    </row>
    <row r="2608">
      <c r="A2608" s="4">
        <v>2024.0</v>
      </c>
      <c r="B2608" s="3" t="s">
        <v>586</v>
      </c>
      <c r="C2608" s="4">
        <v>99.0</v>
      </c>
      <c r="D2608" s="4">
        <v>9.0</v>
      </c>
      <c r="E2608" s="4">
        <v>99.0</v>
      </c>
      <c r="F2608" s="3" t="s">
        <v>1328</v>
      </c>
      <c r="G2608" s="3" t="s">
        <v>538</v>
      </c>
      <c r="H2608" s="3" t="str">
        <f t="array" ref="H2608">xlookup(G2608,League_Summary!B:B,League_Summary!A:A)</f>
        <v>Carr</v>
      </c>
    </row>
    <row r="2609">
      <c r="A2609" s="4">
        <v>2024.0</v>
      </c>
      <c r="B2609" s="3" t="s">
        <v>586</v>
      </c>
      <c r="C2609" s="4">
        <v>100.0</v>
      </c>
      <c r="D2609" s="4">
        <v>9.0</v>
      </c>
      <c r="E2609" s="4">
        <v>100.0</v>
      </c>
      <c r="F2609" s="3" t="s">
        <v>1262</v>
      </c>
      <c r="G2609" s="3" t="s">
        <v>388</v>
      </c>
      <c r="H2609" s="3" t="str">
        <f t="array" ref="H2609">xlookup(G2609,League_Summary!B:B,League_Summary!A:A)</f>
        <v>Geraghty</v>
      </c>
    </row>
    <row r="2610">
      <c r="A2610" s="4">
        <v>2024.0</v>
      </c>
      <c r="B2610" s="3" t="s">
        <v>586</v>
      </c>
      <c r="C2610" s="4">
        <v>101.0</v>
      </c>
      <c r="D2610" s="4">
        <v>9.0</v>
      </c>
      <c r="E2610" s="4">
        <v>101.0</v>
      </c>
      <c r="F2610" s="3" t="s">
        <v>1279</v>
      </c>
      <c r="G2610" s="3" t="s">
        <v>507</v>
      </c>
      <c r="H2610" s="3" t="str">
        <f t="array" ref="H2610">xlookup(G2610,League_Summary!B:B,League_Summary!A:A)</f>
        <v>Bonk</v>
      </c>
    </row>
    <row r="2611">
      <c r="A2611" s="4">
        <v>2024.0</v>
      </c>
      <c r="B2611" s="3" t="s">
        <v>586</v>
      </c>
      <c r="C2611" s="4">
        <v>102.0</v>
      </c>
      <c r="D2611" s="4">
        <v>9.0</v>
      </c>
      <c r="E2611" s="4">
        <v>102.0</v>
      </c>
      <c r="F2611" s="3" t="s">
        <v>1153</v>
      </c>
      <c r="G2611" s="3" t="s">
        <v>355</v>
      </c>
      <c r="H2611" s="3" t="str">
        <f t="array" ref="H2611">xlookup(G2611,League_Summary!B:B,League_Summary!A:A)</f>
        <v>Wang</v>
      </c>
    </row>
    <row r="2612">
      <c r="A2612" s="4">
        <v>2024.0</v>
      </c>
      <c r="B2612" s="3" t="s">
        <v>586</v>
      </c>
      <c r="C2612" s="4">
        <v>103.0</v>
      </c>
      <c r="D2612" s="4">
        <v>9.0</v>
      </c>
      <c r="E2612" s="4">
        <v>103.0</v>
      </c>
      <c r="F2612" s="3" t="s">
        <v>1329</v>
      </c>
      <c r="G2612" s="3" t="s">
        <v>517</v>
      </c>
      <c r="H2612" s="3" t="str">
        <f t="array" ref="H2612">xlookup(G2612,League_Summary!B:B,League_Summary!A:A)</f>
        <v>Jake</v>
      </c>
    </row>
    <row r="2613">
      <c r="A2613" s="4">
        <v>2024.0</v>
      </c>
      <c r="B2613" s="3" t="s">
        <v>586</v>
      </c>
      <c r="C2613" s="4">
        <v>104.0</v>
      </c>
      <c r="D2613" s="4">
        <v>9.0</v>
      </c>
      <c r="E2613" s="4">
        <v>104.0</v>
      </c>
      <c r="F2613" s="3" t="s">
        <v>1205</v>
      </c>
      <c r="G2613" s="3" t="s">
        <v>214</v>
      </c>
      <c r="H2613" s="3" t="str">
        <f t="array" ref="H2613">xlookup(G2613,League_Summary!B:B,League_Summary!A:A)</f>
        <v>Brendan</v>
      </c>
    </row>
    <row r="2614">
      <c r="A2614" s="4">
        <v>2024.0</v>
      </c>
      <c r="B2614" s="3" t="s">
        <v>586</v>
      </c>
      <c r="C2614" s="4">
        <v>105.0</v>
      </c>
      <c r="D2614" s="4">
        <v>9.0</v>
      </c>
      <c r="E2614" s="4">
        <v>105.0</v>
      </c>
      <c r="F2614" s="3" t="s">
        <v>1330</v>
      </c>
      <c r="G2614" s="3" t="s">
        <v>395</v>
      </c>
      <c r="H2614" s="3" t="str">
        <f t="array" ref="H2614">xlookup(G2614,League_Summary!B:B,League_Summary!A:A)</f>
        <v>Finn</v>
      </c>
    </row>
    <row r="2615">
      <c r="A2615" s="4">
        <v>2024.0</v>
      </c>
      <c r="B2615" s="3" t="s">
        <v>586</v>
      </c>
      <c r="C2615" s="4">
        <v>106.0</v>
      </c>
      <c r="D2615" s="4">
        <v>9.0</v>
      </c>
      <c r="E2615" s="4">
        <v>106.0</v>
      </c>
      <c r="F2615" s="3" t="s">
        <v>1331</v>
      </c>
      <c r="G2615" s="3" t="s">
        <v>527</v>
      </c>
      <c r="H2615" s="3" t="str">
        <f t="array" ref="H2615">xlookup(G2615,League_Summary!B:B,League_Summary!A:A)</f>
        <v>Aubrey</v>
      </c>
    </row>
    <row r="2616">
      <c r="A2616" s="4">
        <v>2024.0</v>
      </c>
      <c r="B2616" s="3" t="s">
        <v>586</v>
      </c>
      <c r="C2616" s="4">
        <v>107.0</v>
      </c>
      <c r="D2616" s="4">
        <v>9.0</v>
      </c>
      <c r="E2616" s="4">
        <v>107.0</v>
      </c>
      <c r="F2616" s="3" t="s">
        <v>1332</v>
      </c>
      <c r="G2616" s="3" t="s">
        <v>155</v>
      </c>
      <c r="H2616" s="3" t="str">
        <f t="array" ref="H2616">xlookup(G2616,League_Summary!B:B,League_Summary!A:A)</f>
        <v>DA</v>
      </c>
    </row>
    <row r="2617">
      <c r="A2617" s="4">
        <v>2024.0</v>
      </c>
      <c r="B2617" s="3" t="s">
        <v>586</v>
      </c>
      <c r="C2617" s="4">
        <v>108.0</v>
      </c>
      <c r="D2617" s="4">
        <v>9.0</v>
      </c>
      <c r="E2617" s="4">
        <v>108.0</v>
      </c>
      <c r="F2617" s="3" t="s">
        <v>979</v>
      </c>
      <c r="G2617" s="3" t="s">
        <v>524</v>
      </c>
      <c r="H2617" s="3" t="str">
        <f t="array" ref="H2617">xlookup(G2617,League_Summary!B:B,League_Summary!A:A)</f>
        <v>Rob</v>
      </c>
    </row>
    <row r="2618">
      <c r="A2618" s="4">
        <v>2024.0</v>
      </c>
      <c r="B2618" s="3" t="s">
        <v>586</v>
      </c>
      <c r="C2618" s="4">
        <v>109.0</v>
      </c>
      <c r="D2618" s="4">
        <v>10.0</v>
      </c>
      <c r="E2618" s="4">
        <v>109.0</v>
      </c>
      <c r="F2618" s="3" t="s">
        <v>701</v>
      </c>
      <c r="G2618" s="3" t="s">
        <v>524</v>
      </c>
      <c r="H2618" s="3" t="str">
        <f t="array" ref="H2618">xlookup(G2618,League_Summary!B:B,League_Summary!A:A)</f>
        <v>Rob</v>
      </c>
    </row>
    <row r="2619">
      <c r="A2619" s="4">
        <v>2024.0</v>
      </c>
      <c r="B2619" s="3" t="s">
        <v>586</v>
      </c>
      <c r="C2619" s="4">
        <v>110.0</v>
      </c>
      <c r="D2619" s="4">
        <v>10.0</v>
      </c>
      <c r="E2619" s="4">
        <v>110.0</v>
      </c>
      <c r="F2619" s="3" t="s">
        <v>1333</v>
      </c>
      <c r="G2619" s="3" t="s">
        <v>155</v>
      </c>
      <c r="H2619" s="3" t="str">
        <f t="array" ref="H2619">xlookup(G2619,League_Summary!B:B,League_Summary!A:A)</f>
        <v>DA</v>
      </c>
    </row>
    <row r="2620">
      <c r="A2620" s="4">
        <v>2024.0</v>
      </c>
      <c r="B2620" s="3" t="s">
        <v>586</v>
      </c>
      <c r="C2620" s="4">
        <v>111.0</v>
      </c>
      <c r="D2620" s="4">
        <v>10.0</v>
      </c>
      <c r="E2620" s="4">
        <v>111.0</v>
      </c>
      <c r="F2620" s="3" t="s">
        <v>1281</v>
      </c>
      <c r="G2620" s="3" t="s">
        <v>527</v>
      </c>
      <c r="H2620" s="3" t="str">
        <f t="array" ref="H2620">xlookup(G2620,League_Summary!B:B,League_Summary!A:A)</f>
        <v>Aubrey</v>
      </c>
    </row>
    <row r="2621">
      <c r="A2621" s="4">
        <v>2024.0</v>
      </c>
      <c r="B2621" s="3" t="s">
        <v>586</v>
      </c>
      <c r="C2621" s="4">
        <v>112.0</v>
      </c>
      <c r="D2621" s="4">
        <v>10.0</v>
      </c>
      <c r="E2621" s="4">
        <v>112.0</v>
      </c>
      <c r="F2621" s="3" t="s">
        <v>1218</v>
      </c>
      <c r="G2621" s="3" t="s">
        <v>395</v>
      </c>
      <c r="H2621" s="3" t="str">
        <f t="array" ref="H2621">xlookup(G2621,League_Summary!B:B,League_Summary!A:A)</f>
        <v>Finn</v>
      </c>
    </row>
    <row r="2622">
      <c r="A2622" s="4">
        <v>2024.0</v>
      </c>
      <c r="B2622" s="3" t="s">
        <v>586</v>
      </c>
      <c r="C2622" s="4">
        <v>113.0</v>
      </c>
      <c r="D2622" s="4">
        <v>10.0</v>
      </c>
      <c r="E2622" s="4">
        <v>113.0</v>
      </c>
      <c r="F2622" s="3" t="s">
        <v>968</v>
      </c>
      <c r="G2622" s="3" t="s">
        <v>214</v>
      </c>
      <c r="H2622" s="3" t="str">
        <f t="array" ref="H2622">xlookup(G2622,League_Summary!B:B,League_Summary!A:A)</f>
        <v>Brendan</v>
      </c>
    </row>
    <row r="2623">
      <c r="A2623" s="4">
        <v>2024.0</v>
      </c>
      <c r="B2623" s="3" t="s">
        <v>586</v>
      </c>
      <c r="C2623" s="4">
        <v>114.0</v>
      </c>
      <c r="D2623" s="4">
        <v>10.0</v>
      </c>
      <c r="E2623" s="4">
        <v>114.0</v>
      </c>
      <c r="F2623" s="3" t="s">
        <v>1156</v>
      </c>
      <c r="G2623" s="3" t="s">
        <v>517</v>
      </c>
      <c r="H2623" s="3" t="str">
        <f t="array" ref="H2623">xlookup(G2623,League_Summary!B:B,League_Summary!A:A)</f>
        <v>Jake</v>
      </c>
    </row>
    <row r="2624">
      <c r="A2624" s="4">
        <v>2024.0</v>
      </c>
      <c r="B2624" s="3" t="s">
        <v>586</v>
      </c>
      <c r="C2624" s="4">
        <v>115.0</v>
      </c>
      <c r="D2624" s="4">
        <v>10.0</v>
      </c>
      <c r="E2624" s="4">
        <v>115.0</v>
      </c>
      <c r="F2624" s="3" t="s">
        <v>1334</v>
      </c>
      <c r="G2624" s="3" t="s">
        <v>355</v>
      </c>
      <c r="H2624" s="3" t="str">
        <f t="array" ref="H2624">xlookup(G2624,League_Summary!B:B,League_Summary!A:A)</f>
        <v>Wang</v>
      </c>
    </row>
    <row r="2625">
      <c r="A2625" s="4">
        <v>2024.0</v>
      </c>
      <c r="B2625" s="3" t="s">
        <v>586</v>
      </c>
      <c r="C2625" s="4">
        <v>116.0</v>
      </c>
      <c r="D2625" s="4">
        <v>10.0</v>
      </c>
      <c r="E2625" s="4">
        <v>116.0</v>
      </c>
      <c r="F2625" s="3" t="s">
        <v>1257</v>
      </c>
      <c r="G2625" s="3" t="s">
        <v>507</v>
      </c>
      <c r="H2625" s="3" t="str">
        <f t="array" ref="H2625">xlookup(G2625,League_Summary!B:B,League_Summary!A:A)</f>
        <v>Bonk</v>
      </c>
    </row>
    <row r="2626">
      <c r="A2626" s="4">
        <v>2024.0</v>
      </c>
      <c r="B2626" s="3" t="s">
        <v>586</v>
      </c>
      <c r="C2626" s="4">
        <v>117.0</v>
      </c>
      <c r="D2626" s="4">
        <v>10.0</v>
      </c>
      <c r="E2626" s="4">
        <v>117.0</v>
      </c>
      <c r="F2626" s="3" t="s">
        <v>1100</v>
      </c>
      <c r="G2626" s="3" t="s">
        <v>388</v>
      </c>
      <c r="H2626" s="3" t="str">
        <f t="array" ref="H2626">xlookup(G2626,League_Summary!B:B,League_Summary!A:A)</f>
        <v>Geraghty</v>
      </c>
    </row>
    <row r="2627">
      <c r="A2627" s="4">
        <v>2024.0</v>
      </c>
      <c r="B2627" s="3" t="s">
        <v>586</v>
      </c>
      <c r="C2627" s="4">
        <v>118.0</v>
      </c>
      <c r="D2627" s="4">
        <v>10.0</v>
      </c>
      <c r="E2627" s="4">
        <v>118.0</v>
      </c>
      <c r="F2627" s="3" t="s">
        <v>1335</v>
      </c>
      <c r="G2627" s="3" t="s">
        <v>538</v>
      </c>
      <c r="H2627" s="3" t="str">
        <f t="array" ref="H2627">xlookup(G2627,League_Summary!B:B,League_Summary!A:A)</f>
        <v>Carr</v>
      </c>
    </row>
    <row r="2628">
      <c r="A2628" s="4">
        <v>2024.0</v>
      </c>
      <c r="B2628" s="3" t="s">
        <v>586</v>
      </c>
      <c r="C2628" s="4">
        <v>119.0</v>
      </c>
      <c r="D2628" s="4">
        <v>10.0</v>
      </c>
      <c r="E2628" s="4">
        <v>119.0</v>
      </c>
      <c r="F2628" s="3" t="s">
        <v>1269</v>
      </c>
      <c r="G2628" s="3" t="s">
        <v>50</v>
      </c>
      <c r="H2628" s="3" t="str">
        <f t="array" ref="H2628">xlookup(G2628,League_Summary!B:B,League_Summary!A:A)</f>
        <v>Cinalli</v>
      </c>
    </row>
    <row r="2629">
      <c r="A2629" s="4">
        <v>2024.0</v>
      </c>
      <c r="B2629" s="3" t="s">
        <v>586</v>
      </c>
      <c r="C2629" s="4">
        <v>120.0</v>
      </c>
      <c r="D2629" s="4">
        <v>10.0</v>
      </c>
      <c r="E2629" s="4">
        <v>120.0</v>
      </c>
      <c r="F2629" s="3" t="s">
        <v>1280</v>
      </c>
      <c r="G2629" s="3" t="s">
        <v>186</v>
      </c>
      <c r="H2629" s="3" t="str">
        <f t="array" ref="H2629">xlookup(G2629,League_Summary!B:B,League_Summary!A:A)</f>
        <v>Z</v>
      </c>
    </row>
    <row r="2630">
      <c r="A2630" s="4">
        <v>2024.0</v>
      </c>
      <c r="B2630" s="3" t="s">
        <v>586</v>
      </c>
      <c r="C2630" s="4">
        <v>121.0</v>
      </c>
      <c r="D2630" s="4">
        <v>11.0</v>
      </c>
      <c r="E2630" s="4">
        <v>121.0</v>
      </c>
      <c r="F2630" s="3" t="s">
        <v>1336</v>
      </c>
      <c r="G2630" s="3" t="s">
        <v>186</v>
      </c>
      <c r="H2630" s="3" t="str">
        <f t="array" ref="H2630">xlookup(G2630,League_Summary!B:B,League_Summary!A:A)</f>
        <v>Z</v>
      </c>
    </row>
    <row r="2631">
      <c r="A2631" s="4">
        <v>2024.0</v>
      </c>
      <c r="B2631" s="3" t="s">
        <v>586</v>
      </c>
      <c r="C2631" s="4">
        <v>122.0</v>
      </c>
      <c r="D2631" s="4">
        <v>11.0</v>
      </c>
      <c r="E2631" s="4">
        <v>122.0</v>
      </c>
      <c r="F2631" s="3" t="s">
        <v>1109</v>
      </c>
      <c r="G2631" s="3" t="s">
        <v>50</v>
      </c>
      <c r="H2631" s="3" t="str">
        <f t="array" ref="H2631">xlookup(G2631,League_Summary!B:B,League_Summary!A:A)</f>
        <v>Cinalli</v>
      </c>
    </row>
    <row r="2632">
      <c r="A2632" s="4">
        <v>2024.0</v>
      </c>
      <c r="B2632" s="3" t="s">
        <v>586</v>
      </c>
      <c r="C2632" s="4">
        <v>123.0</v>
      </c>
      <c r="D2632" s="4">
        <v>11.0</v>
      </c>
      <c r="E2632" s="4">
        <v>123.0</v>
      </c>
      <c r="F2632" s="3" t="s">
        <v>1337</v>
      </c>
      <c r="G2632" s="3" t="s">
        <v>538</v>
      </c>
      <c r="H2632" s="3" t="str">
        <f t="array" ref="H2632">xlookup(G2632,League_Summary!B:B,League_Summary!A:A)</f>
        <v>Carr</v>
      </c>
    </row>
    <row r="2633">
      <c r="A2633" s="4">
        <v>2024.0</v>
      </c>
      <c r="B2633" s="3" t="s">
        <v>586</v>
      </c>
      <c r="C2633" s="4">
        <v>124.0</v>
      </c>
      <c r="D2633" s="4">
        <v>11.0</v>
      </c>
      <c r="E2633" s="4">
        <v>124.0</v>
      </c>
      <c r="F2633" s="3" t="s">
        <v>1265</v>
      </c>
      <c r="G2633" s="3" t="s">
        <v>388</v>
      </c>
      <c r="H2633" s="3" t="str">
        <f t="array" ref="H2633">xlookup(G2633,League_Summary!B:B,League_Summary!A:A)</f>
        <v>Geraghty</v>
      </c>
    </row>
    <row r="2634">
      <c r="A2634" s="4">
        <v>2024.0</v>
      </c>
      <c r="B2634" s="3" t="s">
        <v>586</v>
      </c>
      <c r="C2634" s="4">
        <v>125.0</v>
      </c>
      <c r="D2634" s="4">
        <v>11.0</v>
      </c>
      <c r="E2634" s="4">
        <v>125.0</v>
      </c>
      <c r="F2634" s="3" t="s">
        <v>1338</v>
      </c>
      <c r="G2634" s="3" t="s">
        <v>507</v>
      </c>
      <c r="H2634" s="3" t="str">
        <f t="array" ref="H2634">xlookup(G2634,League_Summary!B:B,League_Summary!A:A)</f>
        <v>Bonk</v>
      </c>
    </row>
    <row r="2635">
      <c r="A2635" s="4">
        <v>2024.0</v>
      </c>
      <c r="B2635" s="3" t="s">
        <v>586</v>
      </c>
      <c r="C2635" s="4">
        <v>126.0</v>
      </c>
      <c r="D2635" s="4">
        <v>11.0</v>
      </c>
      <c r="E2635" s="4">
        <v>126.0</v>
      </c>
      <c r="F2635" s="3" t="s">
        <v>1164</v>
      </c>
      <c r="G2635" s="3" t="s">
        <v>355</v>
      </c>
      <c r="H2635" s="3" t="str">
        <f t="array" ref="H2635">xlookup(G2635,League_Summary!B:B,League_Summary!A:A)</f>
        <v>Wang</v>
      </c>
    </row>
    <row r="2636">
      <c r="A2636" s="4">
        <v>2024.0</v>
      </c>
      <c r="B2636" s="3" t="s">
        <v>586</v>
      </c>
      <c r="C2636" s="4">
        <v>127.0</v>
      </c>
      <c r="D2636" s="4">
        <v>11.0</v>
      </c>
      <c r="E2636" s="4">
        <v>127.0</v>
      </c>
      <c r="F2636" s="3" t="s">
        <v>1272</v>
      </c>
      <c r="G2636" s="3" t="s">
        <v>517</v>
      </c>
      <c r="H2636" s="3" t="str">
        <f t="array" ref="H2636">xlookup(G2636,League_Summary!B:B,League_Summary!A:A)</f>
        <v>Jake</v>
      </c>
    </row>
    <row r="2637">
      <c r="A2637" s="4">
        <v>2024.0</v>
      </c>
      <c r="B2637" s="3" t="s">
        <v>586</v>
      </c>
      <c r="C2637" s="4">
        <v>128.0</v>
      </c>
      <c r="D2637" s="4">
        <v>11.0</v>
      </c>
      <c r="E2637" s="4">
        <v>128.0</v>
      </c>
      <c r="F2637" s="3" t="s">
        <v>1339</v>
      </c>
      <c r="G2637" s="3" t="s">
        <v>214</v>
      </c>
      <c r="H2637" s="3" t="str">
        <f t="array" ref="H2637">xlookup(G2637,League_Summary!B:B,League_Summary!A:A)</f>
        <v>Brendan</v>
      </c>
    </row>
    <row r="2638">
      <c r="A2638" s="4">
        <v>2024.0</v>
      </c>
      <c r="B2638" s="3" t="s">
        <v>586</v>
      </c>
      <c r="C2638" s="4">
        <v>129.0</v>
      </c>
      <c r="D2638" s="4">
        <v>11.0</v>
      </c>
      <c r="E2638" s="4">
        <v>129.0</v>
      </c>
      <c r="F2638" s="3" t="s">
        <v>1340</v>
      </c>
      <c r="G2638" s="3" t="s">
        <v>395</v>
      </c>
      <c r="H2638" s="3" t="str">
        <f t="array" ref="H2638">xlookup(G2638,League_Summary!B:B,League_Summary!A:A)</f>
        <v>Finn</v>
      </c>
    </row>
    <row r="2639">
      <c r="A2639" s="4">
        <v>2024.0</v>
      </c>
      <c r="B2639" s="3" t="s">
        <v>586</v>
      </c>
      <c r="C2639" s="4">
        <v>130.0</v>
      </c>
      <c r="D2639" s="4">
        <v>11.0</v>
      </c>
      <c r="E2639" s="4">
        <v>130.0</v>
      </c>
      <c r="F2639" s="3" t="s">
        <v>1341</v>
      </c>
      <c r="G2639" s="3" t="s">
        <v>527</v>
      </c>
      <c r="H2639" s="3" t="str">
        <f t="array" ref="H2639">xlookup(G2639,League_Summary!B:B,League_Summary!A:A)</f>
        <v>Aubrey</v>
      </c>
    </row>
    <row r="2640">
      <c r="A2640" s="4">
        <v>2024.0</v>
      </c>
      <c r="B2640" s="3" t="s">
        <v>586</v>
      </c>
      <c r="C2640" s="4">
        <v>131.0</v>
      </c>
      <c r="D2640" s="4">
        <v>11.0</v>
      </c>
      <c r="E2640" s="4">
        <v>131.0</v>
      </c>
      <c r="F2640" s="3" t="s">
        <v>1189</v>
      </c>
      <c r="G2640" s="3" t="s">
        <v>155</v>
      </c>
      <c r="H2640" s="3" t="str">
        <f t="array" ref="H2640">xlookup(G2640,League_Summary!B:B,League_Summary!A:A)</f>
        <v>DA</v>
      </c>
    </row>
    <row r="2641">
      <c r="A2641" s="4">
        <v>2024.0</v>
      </c>
      <c r="B2641" s="3" t="s">
        <v>586</v>
      </c>
      <c r="C2641" s="4">
        <v>132.0</v>
      </c>
      <c r="D2641" s="4">
        <v>11.0</v>
      </c>
      <c r="E2641" s="4">
        <v>132.0</v>
      </c>
      <c r="F2641" s="3" t="s">
        <v>1342</v>
      </c>
      <c r="G2641" s="3" t="s">
        <v>524</v>
      </c>
      <c r="H2641" s="3" t="str">
        <f t="array" ref="H2641">xlookup(G2641,League_Summary!B:B,League_Summary!A:A)</f>
        <v>Rob</v>
      </c>
    </row>
    <row r="2642">
      <c r="A2642" s="4">
        <v>2024.0</v>
      </c>
      <c r="B2642" s="3" t="s">
        <v>586</v>
      </c>
      <c r="C2642" s="4">
        <v>133.0</v>
      </c>
      <c r="D2642" s="4">
        <v>12.0</v>
      </c>
      <c r="E2642" s="4">
        <v>133.0</v>
      </c>
      <c r="F2642" s="3" t="s">
        <v>739</v>
      </c>
      <c r="G2642" s="3" t="s">
        <v>524</v>
      </c>
      <c r="H2642" s="3" t="str">
        <f t="array" ref="H2642">xlookup(G2642,League_Summary!B:B,League_Summary!A:A)</f>
        <v>Rob</v>
      </c>
    </row>
    <row r="2643">
      <c r="A2643" s="4">
        <v>2024.0</v>
      </c>
      <c r="B2643" s="3" t="s">
        <v>586</v>
      </c>
      <c r="C2643" s="4">
        <v>134.0</v>
      </c>
      <c r="D2643" s="4">
        <v>12.0</v>
      </c>
      <c r="E2643" s="4">
        <v>134.0</v>
      </c>
      <c r="F2643" s="3" t="s">
        <v>1302</v>
      </c>
      <c r="G2643" s="3" t="s">
        <v>155</v>
      </c>
      <c r="H2643" s="3" t="str">
        <f t="array" ref="H2643">xlookup(G2643,League_Summary!B:B,League_Summary!A:A)</f>
        <v>DA</v>
      </c>
    </row>
    <row r="2644">
      <c r="A2644" s="4">
        <v>2024.0</v>
      </c>
      <c r="B2644" s="3" t="s">
        <v>586</v>
      </c>
      <c r="C2644" s="4">
        <v>135.0</v>
      </c>
      <c r="D2644" s="4">
        <v>12.0</v>
      </c>
      <c r="E2644" s="4">
        <v>135.0</v>
      </c>
      <c r="F2644" s="3" t="s">
        <v>1179</v>
      </c>
      <c r="G2644" s="3" t="s">
        <v>527</v>
      </c>
      <c r="H2644" s="3" t="str">
        <f t="array" ref="H2644">xlookup(G2644,League_Summary!B:B,League_Summary!A:A)</f>
        <v>Aubrey</v>
      </c>
    </row>
    <row r="2645">
      <c r="A2645" s="4">
        <v>2024.0</v>
      </c>
      <c r="B2645" s="3" t="s">
        <v>586</v>
      </c>
      <c r="C2645" s="4">
        <v>136.0</v>
      </c>
      <c r="D2645" s="4">
        <v>12.0</v>
      </c>
      <c r="E2645" s="4">
        <v>136.0</v>
      </c>
      <c r="F2645" s="3" t="s">
        <v>1343</v>
      </c>
      <c r="G2645" s="3" t="s">
        <v>395</v>
      </c>
      <c r="H2645" s="3" t="str">
        <f t="array" ref="H2645">xlookup(G2645,League_Summary!B:B,League_Summary!A:A)</f>
        <v>Finn</v>
      </c>
    </row>
    <row r="2646">
      <c r="A2646" s="4">
        <v>2024.0</v>
      </c>
      <c r="B2646" s="3" t="s">
        <v>586</v>
      </c>
      <c r="C2646" s="4">
        <v>137.0</v>
      </c>
      <c r="D2646" s="4">
        <v>12.0</v>
      </c>
      <c r="E2646" s="4">
        <v>137.0</v>
      </c>
      <c r="F2646" s="3" t="s">
        <v>1344</v>
      </c>
      <c r="G2646" s="3" t="s">
        <v>214</v>
      </c>
      <c r="H2646" s="3" t="str">
        <f t="array" ref="H2646">xlookup(G2646,League_Summary!B:B,League_Summary!A:A)</f>
        <v>Brendan</v>
      </c>
    </row>
    <row r="2647">
      <c r="A2647" s="4">
        <v>2024.0</v>
      </c>
      <c r="B2647" s="3" t="s">
        <v>586</v>
      </c>
      <c r="C2647" s="4">
        <v>138.0</v>
      </c>
      <c r="D2647" s="4">
        <v>12.0</v>
      </c>
      <c r="E2647" s="4">
        <v>138.0</v>
      </c>
      <c r="F2647" s="3" t="s">
        <v>1345</v>
      </c>
      <c r="G2647" s="3" t="s">
        <v>517</v>
      </c>
      <c r="H2647" s="3" t="str">
        <f t="array" ref="H2647">xlookup(G2647,League_Summary!B:B,League_Summary!A:A)</f>
        <v>Jake</v>
      </c>
    </row>
    <row r="2648">
      <c r="A2648" s="4">
        <v>2024.0</v>
      </c>
      <c r="B2648" s="3" t="s">
        <v>586</v>
      </c>
      <c r="C2648" s="4">
        <v>139.0</v>
      </c>
      <c r="D2648" s="4">
        <v>12.0</v>
      </c>
      <c r="E2648" s="4">
        <v>139.0</v>
      </c>
      <c r="F2648" s="3" t="s">
        <v>1136</v>
      </c>
      <c r="G2648" s="3" t="s">
        <v>355</v>
      </c>
      <c r="H2648" s="3" t="str">
        <f t="array" ref="H2648">xlookup(G2648,League_Summary!B:B,League_Summary!A:A)</f>
        <v>Wang</v>
      </c>
    </row>
    <row r="2649">
      <c r="A2649" s="4">
        <v>2024.0</v>
      </c>
      <c r="B2649" s="3" t="s">
        <v>586</v>
      </c>
      <c r="C2649" s="4">
        <v>140.0</v>
      </c>
      <c r="D2649" s="4">
        <v>12.0</v>
      </c>
      <c r="E2649" s="4">
        <v>140.0</v>
      </c>
      <c r="F2649" s="3" t="s">
        <v>1278</v>
      </c>
      <c r="G2649" s="3" t="s">
        <v>507</v>
      </c>
      <c r="H2649" s="3" t="str">
        <f t="array" ref="H2649">xlookup(G2649,League_Summary!B:B,League_Summary!A:A)</f>
        <v>Bonk</v>
      </c>
    </row>
    <row r="2650">
      <c r="A2650" s="4">
        <v>2024.0</v>
      </c>
      <c r="B2650" s="3" t="s">
        <v>586</v>
      </c>
      <c r="C2650" s="4">
        <v>141.0</v>
      </c>
      <c r="D2650" s="4">
        <v>12.0</v>
      </c>
      <c r="E2650" s="4">
        <v>141.0</v>
      </c>
      <c r="F2650" s="3" t="s">
        <v>1139</v>
      </c>
      <c r="G2650" s="3" t="s">
        <v>388</v>
      </c>
      <c r="H2650" s="3" t="str">
        <f t="array" ref="H2650">xlookup(G2650,League_Summary!B:B,League_Summary!A:A)</f>
        <v>Geraghty</v>
      </c>
    </row>
    <row r="2651">
      <c r="A2651" s="4">
        <v>2024.0</v>
      </c>
      <c r="B2651" s="3" t="s">
        <v>586</v>
      </c>
      <c r="C2651" s="4">
        <v>142.0</v>
      </c>
      <c r="D2651" s="4">
        <v>12.0</v>
      </c>
      <c r="E2651" s="4">
        <v>142.0</v>
      </c>
      <c r="F2651" s="3" t="s">
        <v>1290</v>
      </c>
      <c r="G2651" s="3" t="s">
        <v>538</v>
      </c>
      <c r="H2651" s="3" t="str">
        <f t="array" ref="H2651">xlookup(G2651,League_Summary!B:B,League_Summary!A:A)</f>
        <v>Carr</v>
      </c>
    </row>
    <row r="2652">
      <c r="A2652" s="4">
        <v>2024.0</v>
      </c>
      <c r="B2652" s="3" t="s">
        <v>586</v>
      </c>
      <c r="C2652" s="4">
        <v>143.0</v>
      </c>
      <c r="D2652" s="4">
        <v>12.0</v>
      </c>
      <c r="E2652" s="4">
        <v>143.0</v>
      </c>
      <c r="F2652" s="3" t="s">
        <v>1266</v>
      </c>
      <c r="G2652" s="3" t="s">
        <v>50</v>
      </c>
      <c r="H2652" s="3" t="str">
        <f t="array" ref="H2652">xlookup(G2652,League_Summary!B:B,League_Summary!A:A)</f>
        <v>Cinalli</v>
      </c>
    </row>
    <row r="2653">
      <c r="A2653" s="4">
        <v>2024.0</v>
      </c>
      <c r="B2653" s="3" t="s">
        <v>586</v>
      </c>
      <c r="C2653" s="4">
        <v>144.0</v>
      </c>
      <c r="D2653" s="4">
        <v>12.0</v>
      </c>
      <c r="E2653" s="4">
        <v>144.0</v>
      </c>
      <c r="F2653" s="3" t="s">
        <v>1222</v>
      </c>
      <c r="G2653" s="3" t="s">
        <v>186</v>
      </c>
      <c r="H2653" s="3" t="str">
        <f t="array" ref="H2653">xlookup(G2653,League_Summary!B:B,League_Summary!A:A)</f>
        <v>Z</v>
      </c>
    </row>
    <row r="2654">
      <c r="A2654" s="4">
        <v>2024.0</v>
      </c>
      <c r="B2654" s="3" t="s">
        <v>586</v>
      </c>
      <c r="C2654" s="4">
        <v>145.0</v>
      </c>
      <c r="D2654" s="4">
        <v>13.0</v>
      </c>
      <c r="E2654" s="4">
        <v>145.0</v>
      </c>
      <c r="F2654" s="3" t="s">
        <v>1238</v>
      </c>
      <c r="G2654" s="3" t="s">
        <v>186</v>
      </c>
      <c r="H2654" s="3" t="str">
        <f t="array" ref="H2654">xlookup(G2654,League_Summary!B:B,League_Summary!A:A)</f>
        <v>Z</v>
      </c>
    </row>
    <row r="2655">
      <c r="A2655" s="4">
        <v>2024.0</v>
      </c>
      <c r="B2655" s="3" t="s">
        <v>586</v>
      </c>
      <c r="C2655" s="4">
        <v>146.0</v>
      </c>
      <c r="D2655" s="4">
        <v>13.0</v>
      </c>
      <c r="E2655" s="4">
        <v>146.0</v>
      </c>
      <c r="F2655" s="3" t="s">
        <v>889</v>
      </c>
      <c r="G2655" s="3" t="s">
        <v>50</v>
      </c>
      <c r="H2655" s="3" t="str">
        <f t="array" ref="H2655">xlookup(G2655,League_Summary!B:B,League_Summary!A:A)</f>
        <v>Cinalli</v>
      </c>
    </row>
    <row r="2656">
      <c r="A2656" s="4">
        <v>2024.0</v>
      </c>
      <c r="B2656" s="3" t="s">
        <v>586</v>
      </c>
      <c r="C2656" s="4">
        <v>147.0</v>
      </c>
      <c r="D2656" s="4">
        <v>13.0</v>
      </c>
      <c r="E2656" s="4">
        <v>147.0</v>
      </c>
      <c r="F2656" s="3" t="s">
        <v>872</v>
      </c>
      <c r="G2656" s="3" t="s">
        <v>538</v>
      </c>
      <c r="H2656" s="3" t="str">
        <f t="array" ref="H2656">xlookup(G2656,League_Summary!B:B,League_Summary!A:A)</f>
        <v>Carr</v>
      </c>
    </row>
    <row r="2657">
      <c r="A2657" s="4">
        <v>2024.0</v>
      </c>
      <c r="B2657" s="3" t="s">
        <v>586</v>
      </c>
      <c r="C2657" s="4">
        <v>148.0</v>
      </c>
      <c r="D2657" s="4">
        <v>13.0</v>
      </c>
      <c r="E2657" s="4">
        <v>148.0</v>
      </c>
      <c r="F2657" s="3" t="s">
        <v>1267</v>
      </c>
      <c r="G2657" s="3" t="s">
        <v>388</v>
      </c>
      <c r="H2657" s="3" t="str">
        <f t="array" ref="H2657">xlookup(G2657,League_Summary!B:B,League_Summary!A:A)</f>
        <v>Geraghty</v>
      </c>
    </row>
    <row r="2658">
      <c r="A2658" s="4">
        <v>2024.0</v>
      </c>
      <c r="B2658" s="3" t="s">
        <v>586</v>
      </c>
      <c r="C2658" s="4">
        <v>149.0</v>
      </c>
      <c r="D2658" s="4">
        <v>13.0</v>
      </c>
      <c r="E2658" s="4">
        <v>149.0</v>
      </c>
      <c r="F2658" s="3" t="s">
        <v>1097</v>
      </c>
      <c r="G2658" s="3" t="s">
        <v>507</v>
      </c>
      <c r="H2658" s="3" t="str">
        <f t="array" ref="H2658">xlookup(G2658,League_Summary!B:B,League_Summary!A:A)</f>
        <v>Bonk</v>
      </c>
    </row>
    <row r="2659">
      <c r="A2659" s="4">
        <v>2024.0</v>
      </c>
      <c r="B2659" s="3" t="s">
        <v>586</v>
      </c>
      <c r="C2659" s="4">
        <v>150.0</v>
      </c>
      <c r="D2659" s="4">
        <v>13.0</v>
      </c>
      <c r="E2659" s="4">
        <v>150.0</v>
      </c>
      <c r="F2659" s="3" t="s">
        <v>973</v>
      </c>
      <c r="G2659" s="3" t="s">
        <v>355</v>
      </c>
      <c r="H2659" s="3" t="str">
        <f t="array" ref="H2659">xlookup(G2659,League_Summary!B:B,League_Summary!A:A)</f>
        <v>Wang</v>
      </c>
    </row>
    <row r="2660">
      <c r="A2660" s="4">
        <v>2024.0</v>
      </c>
      <c r="B2660" s="3" t="s">
        <v>586</v>
      </c>
      <c r="C2660" s="4">
        <v>151.0</v>
      </c>
      <c r="D2660" s="4">
        <v>13.0</v>
      </c>
      <c r="E2660" s="4">
        <v>151.0</v>
      </c>
      <c r="F2660" s="3" t="s">
        <v>1346</v>
      </c>
      <c r="G2660" s="3" t="s">
        <v>517</v>
      </c>
      <c r="H2660" s="3" t="str">
        <f t="array" ref="H2660">xlookup(G2660,League_Summary!B:B,League_Summary!A:A)</f>
        <v>Jake</v>
      </c>
    </row>
    <row r="2661">
      <c r="A2661" s="4">
        <v>2024.0</v>
      </c>
      <c r="B2661" s="3" t="s">
        <v>586</v>
      </c>
      <c r="C2661" s="4">
        <v>152.0</v>
      </c>
      <c r="D2661" s="4">
        <v>13.0</v>
      </c>
      <c r="E2661" s="4">
        <v>152.0</v>
      </c>
      <c r="F2661" s="3" t="s">
        <v>1347</v>
      </c>
      <c r="G2661" s="3" t="s">
        <v>214</v>
      </c>
      <c r="H2661" s="3" t="str">
        <f t="array" ref="H2661">xlookup(G2661,League_Summary!B:B,League_Summary!A:A)</f>
        <v>Brendan</v>
      </c>
    </row>
    <row r="2662">
      <c r="A2662" s="4">
        <v>2024.0</v>
      </c>
      <c r="B2662" s="3" t="s">
        <v>586</v>
      </c>
      <c r="C2662" s="4">
        <v>153.0</v>
      </c>
      <c r="D2662" s="4">
        <v>13.0</v>
      </c>
      <c r="E2662" s="4">
        <v>153.0</v>
      </c>
      <c r="F2662" s="3" t="s">
        <v>1217</v>
      </c>
      <c r="G2662" s="3" t="s">
        <v>395</v>
      </c>
      <c r="H2662" s="3" t="str">
        <f t="array" ref="H2662">xlookup(G2662,League_Summary!B:B,League_Summary!A:A)</f>
        <v>Finn</v>
      </c>
    </row>
    <row r="2663">
      <c r="A2663" s="4">
        <v>2024.0</v>
      </c>
      <c r="B2663" s="3" t="s">
        <v>586</v>
      </c>
      <c r="C2663" s="4">
        <v>154.0</v>
      </c>
      <c r="D2663" s="4">
        <v>13.0</v>
      </c>
      <c r="E2663" s="4">
        <v>154.0</v>
      </c>
      <c r="F2663" s="3" t="s">
        <v>1348</v>
      </c>
      <c r="G2663" s="3" t="s">
        <v>527</v>
      </c>
      <c r="H2663" s="3" t="str">
        <f t="array" ref="H2663">xlookup(G2663,League_Summary!B:B,League_Summary!A:A)</f>
        <v>Aubrey</v>
      </c>
    </row>
    <row r="2664">
      <c r="A2664" s="4">
        <v>2024.0</v>
      </c>
      <c r="B2664" s="3" t="s">
        <v>586</v>
      </c>
      <c r="C2664" s="4">
        <v>155.0</v>
      </c>
      <c r="D2664" s="4">
        <v>13.0</v>
      </c>
      <c r="E2664" s="4">
        <v>155.0</v>
      </c>
      <c r="F2664" s="3" t="s">
        <v>754</v>
      </c>
      <c r="G2664" s="3" t="s">
        <v>155</v>
      </c>
      <c r="H2664" s="3" t="str">
        <f t="array" ref="H2664">xlookup(G2664,League_Summary!B:B,League_Summary!A:A)</f>
        <v>DA</v>
      </c>
    </row>
    <row r="2665">
      <c r="A2665" s="4">
        <v>2024.0</v>
      </c>
      <c r="B2665" s="3" t="s">
        <v>586</v>
      </c>
      <c r="C2665" s="4">
        <v>156.0</v>
      </c>
      <c r="D2665" s="4">
        <v>13.0</v>
      </c>
      <c r="E2665" s="4">
        <v>156.0</v>
      </c>
      <c r="F2665" s="3" t="s">
        <v>1349</v>
      </c>
      <c r="G2665" s="3" t="s">
        <v>524</v>
      </c>
      <c r="H2665" s="3" t="str">
        <f t="array" ref="H2665">xlookup(G2665,League_Summary!B:B,League_Summary!A:A)</f>
        <v>Rob</v>
      </c>
    </row>
    <row r="2666">
      <c r="A2666" s="4">
        <v>2024.0</v>
      </c>
      <c r="B2666" s="3" t="s">
        <v>586</v>
      </c>
      <c r="C2666" s="4">
        <v>157.0</v>
      </c>
      <c r="D2666" s="4">
        <v>14.0</v>
      </c>
      <c r="E2666" s="4">
        <v>157.0</v>
      </c>
      <c r="F2666" s="3" t="s">
        <v>876</v>
      </c>
      <c r="G2666" s="3" t="s">
        <v>524</v>
      </c>
      <c r="H2666" s="3" t="str">
        <f t="array" ref="H2666">xlookup(G2666,League_Summary!B:B,League_Summary!A:A)</f>
        <v>Rob</v>
      </c>
    </row>
    <row r="2667">
      <c r="A2667" s="4">
        <v>2024.0</v>
      </c>
      <c r="B2667" s="3" t="s">
        <v>586</v>
      </c>
      <c r="C2667" s="4">
        <v>158.0</v>
      </c>
      <c r="D2667" s="4">
        <v>14.0</v>
      </c>
      <c r="E2667" s="4">
        <v>158.0</v>
      </c>
      <c r="F2667" s="3" t="s">
        <v>698</v>
      </c>
      <c r="G2667" s="3" t="s">
        <v>155</v>
      </c>
      <c r="H2667" s="3" t="str">
        <f t="array" ref="H2667">xlookup(G2667,League_Summary!B:B,League_Summary!A:A)</f>
        <v>DA</v>
      </c>
    </row>
    <row r="2668">
      <c r="A2668" s="4">
        <v>2024.0</v>
      </c>
      <c r="B2668" s="3" t="s">
        <v>586</v>
      </c>
      <c r="C2668" s="4">
        <v>159.0</v>
      </c>
      <c r="D2668" s="4">
        <v>14.0</v>
      </c>
      <c r="E2668" s="4">
        <v>159.0</v>
      </c>
      <c r="F2668" s="3" t="s">
        <v>659</v>
      </c>
      <c r="G2668" s="3" t="s">
        <v>527</v>
      </c>
      <c r="H2668" s="3" t="str">
        <f t="array" ref="H2668">xlookup(G2668,League_Summary!B:B,League_Summary!A:A)</f>
        <v>Aubrey</v>
      </c>
    </row>
    <row r="2669">
      <c r="A2669" s="4">
        <v>2024.0</v>
      </c>
      <c r="B2669" s="3" t="s">
        <v>586</v>
      </c>
      <c r="C2669" s="4">
        <v>160.0</v>
      </c>
      <c r="D2669" s="4">
        <v>14.0</v>
      </c>
      <c r="E2669" s="4">
        <v>160.0</v>
      </c>
      <c r="F2669" s="3" t="s">
        <v>656</v>
      </c>
      <c r="G2669" s="3" t="s">
        <v>395</v>
      </c>
      <c r="H2669" s="3" t="str">
        <f t="array" ref="H2669">xlookup(G2669,League_Summary!B:B,League_Summary!A:A)</f>
        <v>Finn</v>
      </c>
    </row>
    <row r="2670">
      <c r="A2670" s="4">
        <v>2024.0</v>
      </c>
      <c r="B2670" s="3" t="s">
        <v>586</v>
      </c>
      <c r="C2670" s="4">
        <v>161.0</v>
      </c>
      <c r="D2670" s="4">
        <v>14.0</v>
      </c>
      <c r="E2670" s="4">
        <v>161.0</v>
      </c>
      <c r="F2670" s="3" t="s">
        <v>1254</v>
      </c>
      <c r="G2670" s="3" t="s">
        <v>214</v>
      </c>
      <c r="H2670" s="3" t="str">
        <f t="array" ref="H2670">xlookup(G2670,League_Summary!B:B,League_Summary!A:A)</f>
        <v>Brendan</v>
      </c>
    </row>
    <row r="2671">
      <c r="A2671" s="4">
        <v>2024.0</v>
      </c>
      <c r="B2671" s="3" t="s">
        <v>586</v>
      </c>
      <c r="C2671" s="4">
        <v>162.0</v>
      </c>
      <c r="D2671" s="4">
        <v>14.0</v>
      </c>
      <c r="E2671" s="4">
        <v>162.0</v>
      </c>
      <c r="F2671" s="3" t="s">
        <v>1289</v>
      </c>
      <c r="G2671" s="3" t="s">
        <v>517</v>
      </c>
      <c r="H2671" s="3" t="str">
        <f t="array" ref="H2671">xlookup(G2671,League_Summary!B:B,League_Summary!A:A)</f>
        <v>Jake</v>
      </c>
    </row>
    <row r="2672">
      <c r="A2672" s="4">
        <v>2024.0</v>
      </c>
      <c r="B2672" s="3" t="s">
        <v>586</v>
      </c>
      <c r="C2672" s="4">
        <v>163.0</v>
      </c>
      <c r="D2672" s="4">
        <v>14.0</v>
      </c>
      <c r="E2672" s="4">
        <v>163.0</v>
      </c>
      <c r="F2672" s="3" t="s">
        <v>1129</v>
      </c>
      <c r="G2672" s="3" t="s">
        <v>355</v>
      </c>
      <c r="H2672" s="3" t="str">
        <f t="array" ref="H2672">xlookup(G2672,League_Summary!B:B,League_Summary!A:A)</f>
        <v>Wang</v>
      </c>
    </row>
    <row r="2673">
      <c r="A2673" s="4">
        <v>2024.0</v>
      </c>
      <c r="B2673" s="3" t="s">
        <v>586</v>
      </c>
      <c r="C2673" s="4">
        <v>164.0</v>
      </c>
      <c r="D2673" s="4">
        <v>14.0</v>
      </c>
      <c r="E2673" s="4">
        <v>164.0</v>
      </c>
      <c r="F2673" s="3" t="s">
        <v>778</v>
      </c>
      <c r="G2673" s="3" t="s">
        <v>507</v>
      </c>
      <c r="H2673" s="3" t="str">
        <f t="array" ref="H2673">xlookup(G2673,League_Summary!B:B,League_Summary!A:A)</f>
        <v>Bonk</v>
      </c>
    </row>
    <row r="2674">
      <c r="A2674" s="4">
        <v>2024.0</v>
      </c>
      <c r="B2674" s="3" t="s">
        <v>586</v>
      </c>
      <c r="C2674" s="4">
        <v>165.0</v>
      </c>
      <c r="D2674" s="4">
        <v>14.0</v>
      </c>
      <c r="E2674" s="4">
        <v>165.0</v>
      </c>
      <c r="F2674" s="3" t="s">
        <v>1350</v>
      </c>
      <c r="G2674" s="3" t="s">
        <v>388</v>
      </c>
      <c r="H2674" s="3" t="str">
        <f t="array" ref="H2674">xlookup(G2674,League_Summary!B:B,League_Summary!A:A)</f>
        <v>Geraghty</v>
      </c>
    </row>
    <row r="2675">
      <c r="A2675" s="4">
        <v>2024.0</v>
      </c>
      <c r="B2675" s="3" t="s">
        <v>586</v>
      </c>
      <c r="C2675" s="4">
        <v>166.0</v>
      </c>
      <c r="D2675" s="4">
        <v>14.0</v>
      </c>
      <c r="E2675" s="4">
        <v>166.0</v>
      </c>
      <c r="F2675" s="3" t="s">
        <v>1351</v>
      </c>
      <c r="G2675" s="3" t="s">
        <v>538</v>
      </c>
      <c r="H2675" s="3" t="str">
        <f t="array" ref="H2675">xlookup(G2675,League_Summary!B:B,League_Summary!A:A)</f>
        <v>Carr</v>
      </c>
    </row>
    <row r="2676">
      <c r="A2676" s="4">
        <v>2024.0</v>
      </c>
      <c r="B2676" s="3" t="s">
        <v>586</v>
      </c>
      <c r="C2676" s="4">
        <v>167.0</v>
      </c>
      <c r="D2676" s="4">
        <v>14.0</v>
      </c>
      <c r="E2676" s="4">
        <v>167.0</v>
      </c>
      <c r="F2676" s="3" t="s">
        <v>819</v>
      </c>
      <c r="G2676" s="3" t="s">
        <v>50</v>
      </c>
      <c r="H2676" s="3" t="str">
        <f t="array" ref="H2676">xlookup(G2676,League_Summary!B:B,League_Summary!A:A)</f>
        <v>Cinalli</v>
      </c>
    </row>
    <row r="2677">
      <c r="A2677" s="4">
        <v>2024.0</v>
      </c>
      <c r="B2677" s="3" t="s">
        <v>586</v>
      </c>
      <c r="C2677" s="4">
        <v>168.0</v>
      </c>
      <c r="D2677" s="4">
        <v>14.0</v>
      </c>
      <c r="E2677" s="4">
        <v>168.0</v>
      </c>
      <c r="F2677" s="3" t="s">
        <v>1185</v>
      </c>
      <c r="G2677" s="3" t="s">
        <v>186</v>
      </c>
      <c r="H2677" s="3" t="str">
        <f t="array" ref="H2677">xlookup(G2677,League_Summary!B:B,League_Summary!A:A)</f>
        <v>Z</v>
      </c>
    </row>
    <row r="2678">
      <c r="A2678" s="4">
        <v>2024.0</v>
      </c>
      <c r="B2678" s="3" t="s">
        <v>586</v>
      </c>
      <c r="C2678" s="4">
        <v>169.0</v>
      </c>
      <c r="D2678" s="4">
        <v>15.0</v>
      </c>
      <c r="E2678" s="4">
        <v>169.0</v>
      </c>
      <c r="F2678" s="3" t="s">
        <v>1352</v>
      </c>
      <c r="G2678" s="3" t="s">
        <v>186</v>
      </c>
      <c r="H2678" s="3" t="str">
        <f t="array" ref="H2678">xlookup(G2678,League_Summary!B:B,League_Summary!A:A)</f>
        <v>Z</v>
      </c>
    </row>
    <row r="2679">
      <c r="A2679" s="4">
        <v>2024.0</v>
      </c>
      <c r="B2679" s="3" t="s">
        <v>586</v>
      </c>
      <c r="C2679" s="4">
        <v>170.0</v>
      </c>
      <c r="D2679" s="4">
        <v>15.0</v>
      </c>
      <c r="E2679" s="4">
        <v>170.0</v>
      </c>
      <c r="F2679" s="3" t="s">
        <v>1353</v>
      </c>
      <c r="G2679" s="3" t="s">
        <v>50</v>
      </c>
      <c r="H2679" s="3" t="str">
        <f t="array" ref="H2679">xlookup(G2679,League_Summary!B:B,League_Summary!A:A)</f>
        <v>Cinalli</v>
      </c>
    </row>
    <row r="2680">
      <c r="A2680" s="4">
        <v>2024.0</v>
      </c>
      <c r="B2680" s="3" t="s">
        <v>586</v>
      </c>
      <c r="C2680" s="4">
        <v>171.0</v>
      </c>
      <c r="D2680" s="4">
        <v>15.0</v>
      </c>
      <c r="E2680" s="4">
        <v>171.0</v>
      </c>
      <c r="F2680" s="3" t="s">
        <v>1354</v>
      </c>
      <c r="G2680" s="3" t="s">
        <v>538</v>
      </c>
      <c r="H2680" s="3" t="str">
        <f t="array" ref="H2680">xlookup(G2680,League_Summary!B:B,League_Summary!A:A)</f>
        <v>Carr</v>
      </c>
    </row>
    <row r="2681">
      <c r="A2681" s="4">
        <v>2024.0</v>
      </c>
      <c r="B2681" s="3" t="s">
        <v>586</v>
      </c>
      <c r="C2681" s="4">
        <v>172.0</v>
      </c>
      <c r="D2681" s="4">
        <v>15.0</v>
      </c>
      <c r="E2681" s="4">
        <v>172.0</v>
      </c>
      <c r="F2681" s="3" t="s">
        <v>1183</v>
      </c>
      <c r="G2681" s="3" t="s">
        <v>388</v>
      </c>
      <c r="H2681" s="3" t="str">
        <f t="array" ref="H2681">xlookup(G2681,League_Summary!B:B,League_Summary!A:A)</f>
        <v>Geraghty</v>
      </c>
    </row>
    <row r="2682">
      <c r="A2682" s="4">
        <v>2024.0</v>
      </c>
      <c r="B2682" s="3" t="s">
        <v>586</v>
      </c>
      <c r="C2682" s="4">
        <v>173.0</v>
      </c>
      <c r="D2682" s="4">
        <v>15.0</v>
      </c>
      <c r="E2682" s="4">
        <v>173.0</v>
      </c>
      <c r="F2682" s="3" t="s">
        <v>1188</v>
      </c>
      <c r="G2682" s="3" t="s">
        <v>507</v>
      </c>
      <c r="H2682" s="3" t="str">
        <f t="array" ref="H2682">xlookup(G2682,League_Summary!B:B,League_Summary!A:A)</f>
        <v>Bonk</v>
      </c>
    </row>
    <row r="2683">
      <c r="A2683" s="4">
        <v>2024.0</v>
      </c>
      <c r="B2683" s="3" t="s">
        <v>586</v>
      </c>
      <c r="C2683" s="4">
        <v>174.0</v>
      </c>
      <c r="D2683" s="4">
        <v>15.0</v>
      </c>
      <c r="E2683" s="4">
        <v>174.0</v>
      </c>
      <c r="F2683" s="3" t="s">
        <v>1098</v>
      </c>
      <c r="G2683" s="3" t="s">
        <v>355</v>
      </c>
      <c r="H2683" s="3" t="str">
        <f t="array" ref="H2683">xlookup(G2683,League_Summary!B:B,League_Summary!A:A)</f>
        <v>Wang</v>
      </c>
    </row>
    <row r="2684">
      <c r="A2684" s="4">
        <v>2024.0</v>
      </c>
      <c r="B2684" s="3" t="s">
        <v>586</v>
      </c>
      <c r="C2684" s="4">
        <v>175.0</v>
      </c>
      <c r="D2684" s="4">
        <v>15.0</v>
      </c>
      <c r="E2684" s="4">
        <v>175.0</v>
      </c>
      <c r="F2684" s="3" t="s">
        <v>1355</v>
      </c>
      <c r="G2684" s="3" t="s">
        <v>517</v>
      </c>
      <c r="H2684" s="3" t="str">
        <f t="array" ref="H2684">xlookup(G2684,League_Summary!B:B,League_Summary!A:A)</f>
        <v>Jake</v>
      </c>
    </row>
    <row r="2685">
      <c r="A2685" s="4">
        <v>2024.0</v>
      </c>
      <c r="B2685" s="3" t="s">
        <v>586</v>
      </c>
      <c r="C2685" s="4">
        <v>176.0</v>
      </c>
      <c r="D2685" s="4">
        <v>15.0</v>
      </c>
      <c r="E2685" s="4">
        <v>176.0</v>
      </c>
      <c r="F2685" s="3" t="s">
        <v>1356</v>
      </c>
      <c r="G2685" s="3" t="s">
        <v>214</v>
      </c>
      <c r="H2685" s="3" t="str">
        <f t="array" ref="H2685">xlookup(G2685,League_Summary!B:B,League_Summary!A:A)</f>
        <v>Brendan</v>
      </c>
    </row>
    <row r="2686">
      <c r="A2686" s="4">
        <v>2024.0</v>
      </c>
      <c r="B2686" s="3" t="s">
        <v>586</v>
      </c>
      <c r="C2686" s="4">
        <v>177.0</v>
      </c>
      <c r="D2686" s="4">
        <v>15.0</v>
      </c>
      <c r="E2686" s="4">
        <v>177.0</v>
      </c>
      <c r="F2686" s="3" t="s">
        <v>1357</v>
      </c>
      <c r="G2686" s="3" t="s">
        <v>395</v>
      </c>
      <c r="H2686" s="3" t="str">
        <f t="array" ref="H2686">xlookup(G2686,League_Summary!B:B,League_Summary!A:A)</f>
        <v>Finn</v>
      </c>
    </row>
    <row r="2687">
      <c r="A2687" s="4">
        <v>2024.0</v>
      </c>
      <c r="B2687" s="3" t="s">
        <v>586</v>
      </c>
      <c r="C2687" s="4">
        <v>178.0</v>
      </c>
      <c r="D2687" s="4">
        <v>15.0</v>
      </c>
      <c r="E2687" s="4">
        <v>178.0</v>
      </c>
      <c r="F2687" s="3" t="s">
        <v>1221</v>
      </c>
      <c r="G2687" s="3" t="s">
        <v>527</v>
      </c>
      <c r="H2687" s="3" t="str">
        <f t="array" ref="H2687">xlookup(G2687,League_Summary!B:B,League_Summary!A:A)</f>
        <v>Aubrey</v>
      </c>
    </row>
    <row r="2688">
      <c r="A2688" s="4">
        <v>2024.0</v>
      </c>
      <c r="B2688" s="3" t="s">
        <v>586</v>
      </c>
      <c r="C2688" s="4">
        <v>179.0</v>
      </c>
      <c r="D2688" s="4">
        <v>15.0</v>
      </c>
      <c r="E2688" s="4">
        <v>179.0</v>
      </c>
      <c r="F2688" s="3" t="s">
        <v>1187</v>
      </c>
      <c r="G2688" s="3" t="s">
        <v>155</v>
      </c>
      <c r="H2688" s="3" t="str">
        <f t="array" ref="H2688">xlookup(G2688,League_Summary!B:B,League_Summary!A:A)</f>
        <v>DA</v>
      </c>
    </row>
    <row r="2689">
      <c r="A2689" s="4">
        <v>2024.0</v>
      </c>
      <c r="B2689" s="3" t="s">
        <v>586</v>
      </c>
      <c r="C2689" s="4">
        <v>180.0</v>
      </c>
      <c r="D2689" s="4">
        <v>15.0</v>
      </c>
      <c r="E2689" s="4">
        <v>180.0</v>
      </c>
      <c r="F2689" s="3" t="s">
        <v>1220</v>
      </c>
      <c r="G2689" s="3" t="s">
        <v>524</v>
      </c>
      <c r="H2689" s="3" t="str">
        <f t="array" ref="H2689">xlookup(G2689,League_Summary!B:B,League_Summary!A:A)</f>
        <v>Rob</v>
      </c>
    </row>
    <row r="2690">
      <c r="A2690" s="4">
        <v>2024.0</v>
      </c>
      <c r="B2690" s="3" t="s">
        <v>586</v>
      </c>
      <c r="C2690" s="4">
        <v>181.0</v>
      </c>
      <c r="D2690" s="4">
        <v>16.0</v>
      </c>
      <c r="E2690" s="4">
        <v>181.0</v>
      </c>
      <c r="F2690" s="3" t="s">
        <v>1293</v>
      </c>
      <c r="G2690" s="3" t="s">
        <v>524</v>
      </c>
      <c r="H2690" s="3" t="str">
        <f t="array" ref="H2690">xlookup(G2690,League_Summary!B:B,League_Summary!A:A)</f>
        <v>Rob</v>
      </c>
    </row>
    <row r="2691">
      <c r="A2691" s="4">
        <v>2024.0</v>
      </c>
      <c r="B2691" s="3" t="s">
        <v>586</v>
      </c>
      <c r="C2691" s="4">
        <v>182.0</v>
      </c>
      <c r="D2691" s="4">
        <v>16.0</v>
      </c>
      <c r="E2691" s="4">
        <v>182.0</v>
      </c>
      <c r="F2691" s="3" t="s">
        <v>1358</v>
      </c>
      <c r="G2691" s="3" t="s">
        <v>155</v>
      </c>
      <c r="H2691" s="3" t="str">
        <f t="array" ref="H2691">xlookup(G2691,League_Summary!B:B,League_Summary!A:A)</f>
        <v>DA</v>
      </c>
    </row>
    <row r="2692">
      <c r="A2692" s="4">
        <v>2024.0</v>
      </c>
      <c r="B2692" s="3" t="s">
        <v>586</v>
      </c>
      <c r="C2692" s="4">
        <v>183.0</v>
      </c>
      <c r="D2692" s="4">
        <v>16.0</v>
      </c>
      <c r="E2692" s="4">
        <v>183.0</v>
      </c>
      <c r="F2692" s="3" t="s">
        <v>1247</v>
      </c>
      <c r="G2692" s="3" t="s">
        <v>527</v>
      </c>
      <c r="H2692" s="3" t="str">
        <f t="array" ref="H2692">xlookup(G2692,League_Summary!B:B,League_Summary!A:A)</f>
        <v>Aubrey</v>
      </c>
    </row>
    <row r="2693">
      <c r="A2693" s="4">
        <v>2024.0</v>
      </c>
      <c r="B2693" s="3" t="s">
        <v>586</v>
      </c>
      <c r="C2693" s="4">
        <v>184.0</v>
      </c>
      <c r="D2693" s="4">
        <v>16.0</v>
      </c>
      <c r="E2693" s="4">
        <v>184.0</v>
      </c>
      <c r="F2693" s="3" t="s">
        <v>1359</v>
      </c>
      <c r="G2693" s="3" t="s">
        <v>395</v>
      </c>
      <c r="H2693" s="3" t="str">
        <f t="array" ref="H2693">xlookup(G2693,League_Summary!B:B,League_Summary!A:A)</f>
        <v>Finn</v>
      </c>
    </row>
    <row r="2694">
      <c r="A2694" s="4">
        <v>2024.0</v>
      </c>
      <c r="B2694" s="3" t="s">
        <v>586</v>
      </c>
      <c r="C2694" s="4">
        <v>185.0</v>
      </c>
      <c r="D2694" s="4">
        <v>16.0</v>
      </c>
      <c r="E2694" s="4">
        <v>185.0</v>
      </c>
      <c r="F2694" s="3" t="s">
        <v>663</v>
      </c>
      <c r="G2694" s="3" t="s">
        <v>214</v>
      </c>
      <c r="H2694" s="3" t="str">
        <f t="array" ref="H2694">xlookup(G2694,League_Summary!B:B,League_Summary!A:A)</f>
        <v>Brendan</v>
      </c>
    </row>
    <row r="2695">
      <c r="A2695" s="4">
        <v>2024.0</v>
      </c>
      <c r="B2695" s="3" t="s">
        <v>586</v>
      </c>
      <c r="C2695" s="4">
        <v>186.0</v>
      </c>
      <c r="D2695" s="4">
        <v>16.0</v>
      </c>
      <c r="E2695" s="4">
        <v>186.0</v>
      </c>
      <c r="F2695" s="3" t="s">
        <v>1197</v>
      </c>
      <c r="G2695" s="3" t="s">
        <v>517</v>
      </c>
      <c r="H2695" s="3" t="str">
        <f t="array" ref="H2695">xlookup(G2695,League_Summary!B:B,League_Summary!A:A)</f>
        <v>Jake</v>
      </c>
    </row>
    <row r="2696">
      <c r="A2696" s="4">
        <v>2024.0</v>
      </c>
      <c r="B2696" s="3" t="s">
        <v>586</v>
      </c>
      <c r="C2696" s="4">
        <v>187.0</v>
      </c>
      <c r="D2696" s="4">
        <v>16.0</v>
      </c>
      <c r="E2696" s="4">
        <v>187.0</v>
      </c>
      <c r="F2696" s="3" t="s">
        <v>1294</v>
      </c>
      <c r="G2696" s="3" t="s">
        <v>355</v>
      </c>
      <c r="H2696" s="3" t="str">
        <f t="array" ref="H2696">xlookup(G2696,League_Summary!B:B,League_Summary!A:A)</f>
        <v>Wang</v>
      </c>
    </row>
    <row r="2697">
      <c r="A2697" s="4">
        <v>2024.0</v>
      </c>
      <c r="B2697" s="3" t="s">
        <v>586</v>
      </c>
      <c r="C2697" s="4">
        <v>188.0</v>
      </c>
      <c r="D2697" s="4">
        <v>16.0</v>
      </c>
      <c r="E2697" s="4">
        <v>188.0</v>
      </c>
      <c r="F2697" s="3" t="s">
        <v>588</v>
      </c>
      <c r="G2697" s="3" t="s">
        <v>507</v>
      </c>
      <c r="H2697" s="3" t="str">
        <f t="array" ref="H2697">xlookup(G2697,League_Summary!B:B,League_Summary!A:A)</f>
        <v>Bonk</v>
      </c>
    </row>
    <row r="2698">
      <c r="A2698" s="4">
        <v>2024.0</v>
      </c>
      <c r="B2698" s="3" t="s">
        <v>586</v>
      </c>
      <c r="C2698" s="4">
        <v>189.0</v>
      </c>
      <c r="D2698" s="4">
        <v>16.0</v>
      </c>
      <c r="E2698" s="4">
        <v>189.0</v>
      </c>
      <c r="F2698" s="3" t="s">
        <v>1158</v>
      </c>
      <c r="G2698" s="3" t="s">
        <v>388</v>
      </c>
      <c r="H2698" s="3" t="str">
        <f t="array" ref="H2698">xlookup(G2698,League_Summary!B:B,League_Summary!A:A)</f>
        <v>Geraghty</v>
      </c>
    </row>
    <row r="2699">
      <c r="A2699" s="4">
        <v>2024.0</v>
      </c>
      <c r="B2699" s="3" t="s">
        <v>586</v>
      </c>
      <c r="C2699" s="4">
        <v>190.0</v>
      </c>
      <c r="D2699" s="4">
        <v>16.0</v>
      </c>
      <c r="E2699" s="4">
        <v>190.0</v>
      </c>
      <c r="F2699" s="3" t="s">
        <v>1224</v>
      </c>
      <c r="G2699" s="3" t="s">
        <v>538</v>
      </c>
      <c r="H2699" s="3" t="str">
        <f t="array" ref="H2699">xlookup(G2699,League_Summary!B:B,League_Summary!A:A)</f>
        <v>Carr</v>
      </c>
    </row>
    <row r="2700">
      <c r="A2700" s="4">
        <v>2024.0</v>
      </c>
      <c r="B2700" s="3" t="s">
        <v>586</v>
      </c>
      <c r="C2700" s="4">
        <v>191.0</v>
      </c>
      <c r="D2700" s="4">
        <v>16.0</v>
      </c>
      <c r="E2700" s="4">
        <v>191.0</v>
      </c>
      <c r="F2700" s="3" t="s">
        <v>1143</v>
      </c>
      <c r="G2700" s="3" t="s">
        <v>50</v>
      </c>
      <c r="H2700" s="3" t="str">
        <f t="array" ref="H2700">xlookup(G2700,League_Summary!B:B,League_Summary!A:A)</f>
        <v>Cinalli</v>
      </c>
    </row>
    <row r="2701">
      <c r="A2701" s="4">
        <v>2024.0</v>
      </c>
      <c r="B2701" s="3" t="s">
        <v>586</v>
      </c>
      <c r="C2701" s="4">
        <v>192.0</v>
      </c>
      <c r="D2701" s="4">
        <v>16.0</v>
      </c>
      <c r="E2701" s="4">
        <v>192.0</v>
      </c>
      <c r="F2701" s="3" t="s">
        <v>1228</v>
      </c>
      <c r="G2701" s="3" t="s">
        <v>186</v>
      </c>
      <c r="H2701" s="3" t="str">
        <f t="array" ref="H2701">xlookup(G2701,League_Summary!B:B,League_Summary!A:A)</f>
        <v>Z</v>
      </c>
    </row>
    <row r="2702">
      <c r="A2702" s="4">
        <v>2025.0</v>
      </c>
      <c r="B2702" s="3" t="s">
        <v>586</v>
      </c>
      <c r="C2702" s="4">
        <v>1.0</v>
      </c>
      <c r="D2702" s="4">
        <v>1.0</v>
      </c>
      <c r="E2702" s="4">
        <v>1.0</v>
      </c>
      <c r="F2702" s="3" t="s">
        <v>1232</v>
      </c>
      <c r="G2702" s="3" t="s">
        <v>558</v>
      </c>
      <c r="H2702" s="3" t="str">
        <f t="array" ref="H2702">xlookup(G2702,League_Summary!B:B,League_Summary!A:A)</f>
        <v>Jake</v>
      </c>
    </row>
    <row r="2703">
      <c r="A2703" s="4">
        <v>2025.0</v>
      </c>
      <c r="B2703" s="3" t="s">
        <v>586</v>
      </c>
      <c r="C2703" s="4">
        <v>2.0</v>
      </c>
      <c r="D2703" s="4">
        <v>1.0</v>
      </c>
      <c r="E2703" s="4">
        <v>2.0</v>
      </c>
      <c r="F2703" s="3" t="s">
        <v>1276</v>
      </c>
      <c r="G2703" s="3" t="s">
        <v>395</v>
      </c>
      <c r="H2703" s="3" t="str">
        <f t="array" ref="H2703">xlookup(G2703,League_Summary!B:B,League_Summary!A:A)</f>
        <v>Finn</v>
      </c>
    </row>
    <row r="2704">
      <c r="A2704" s="4">
        <v>2025.0</v>
      </c>
      <c r="B2704" s="3" t="s">
        <v>586</v>
      </c>
      <c r="C2704" s="4">
        <v>3.0</v>
      </c>
      <c r="D2704" s="4">
        <v>1.0</v>
      </c>
      <c r="E2704" s="4">
        <v>3.0</v>
      </c>
      <c r="F2704" s="3" t="s">
        <v>1277</v>
      </c>
      <c r="G2704" s="3" t="s">
        <v>555</v>
      </c>
      <c r="H2704" s="3" t="str">
        <f t="array" ref="H2704">xlookup(G2704,League_Summary!B:B,League_Summary!A:A)</f>
        <v>Aubrey</v>
      </c>
    </row>
    <row r="2705">
      <c r="A2705" s="4">
        <v>2025.0</v>
      </c>
      <c r="B2705" s="3" t="s">
        <v>586</v>
      </c>
      <c r="C2705" s="4">
        <v>4.0</v>
      </c>
      <c r="D2705" s="4">
        <v>1.0</v>
      </c>
      <c r="E2705" s="4">
        <v>4.0</v>
      </c>
      <c r="F2705" s="3" t="s">
        <v>1053</v>
      </c>
      <c r="G2705" s="3" t="s">
        <v>561</v>
      </c>
      <c r="H2705" s="3" t="str">
        <f t="array" ref="H2705">xlookup(G2705,League_Summary!B:B,League_Summary!A:A)</f>
        <v>Bonk</v>
      </c>
    </row>
    <row r="2706">
      <c r="A2706" s="4">
        <v>2025.0</v>
      </c>
      <c r="B2706" s="3" t="s">
        <v>586</v>
      </c>
      <c r="C2706" s="4">
        <v>5.0</v>
      </c>
      <c r="D2706" s="4">
        <v>1.0</v>
      </c>
      <c r="E2706" s="4">
        <v>5.0</v>
      </c>
      <c r="F2706" s="3" t="s">
        <v>1166</v>
      </c>
      <c r="G2706" s="3" t="s">
        <v>50</v>
      </c>
      <c r="H2706" s="3" t="str">
        <f t="array" ref="H2706">xlookup(G2706,League_Summary!B:B,League_Summary!A:A)</f>
        <v>Cinalli</v>
      </c>
    </row>
    <row r="2707">
      <c r="A2707" s="4">
        <v>2025.0</v>
      </c>
      <c r="B2707" s="3" t="s">
        <v>586</v>
      </c>
      <c r="C2707" s="4">
        <v>6.0</v>
      </c>
      <c r="D2707" s="4">
        <v>1.0</v>
      </c>
      <c r="E2707" s="4">
        <v>6.0</v>
      </c>
      <c r="F2707" s="3" t="s">
        <v>1313</v>
      </c>
      <c r="G2707" s="3" t="s">
        <v>524</v>
      </c>
      <c r="H2707" s="3" t="str">
        <f t="array" ref="H2707">xlookup(G2707,League_Summary!B:B,League_Summary!A:A)</f>
        <v>Rob</v>
      </c>
    </row>
    <row r="2708">
      <c r="A2708" s="4">
        <v>2025.0</v>
      </c>
      <c r="B2708" s="3" t="s">
        <v>586</v>
      </c>
      <c r="C2708" s="4">
        <v>7.0</v>
      </c>
      <c r="D2708" s="4">
        <v>1.0</v>
      </c>
      <c r="E2708" s="4">
        <v>7.0</v>
      </c>
      <c r="F2708" s="3" t="s">
        <v>1162</v>
      </c>
      <c r="G2708" s="3" t="s">
        <v>186</v>
      </c>
      <c r="H2708" s="3" t="str">
        <f t="array" ref="H2708">xlookup(G2708,League_Summary!B:B,League_Summary!A:A)</f>
        <v>Z</v>
      </c>
    </row>
    <row r="2709">
      <c r="A2709" s="4">
        <v>2025.0</v>
      </c>
      <c r="B2709" s="3" t="s">
        <v>586</v>
      </c>
      <c r="C2709" s="4">
        <v>8.0</v>
      </c>
      <c r="D2709" s="4">
        <v>1.0</v>
      </c>
      <c r="E2709" s="4">
        <v>8.0</v>
      </c>
      <c r="F2709" s="3" t="s">
        <v>1227</v>
      </c>
      <c r="G2709" s="3" t="s">
        <v>388</v>
      </c>
      <c r="H2709" s="3" t="str">
        <f t="array" ref="H2709">xlookup(G2709,League_Summary!B:B,League_Summary!A:A)</f>
        <v>Geraghty</v>
      </c>
    </row>
    <row r="2710">
      <c r="A2710" s="4">
        <v>2025.0</v>
      </c>
      <c r="B2710" s="3" t="s">
        <v>586</v>
      </c>
      <c r="C2710" s="4">
        <v>9.0</v>
      </c>
      <c r="D2710" s="4">
        <v>1.0</v>
      </c>
      <c r="E2710" s="4">
        <v>9.0</v>
      </c>
      <c r="F2710" s="3" t="s">
        <v>1017</v>
      </c>
      <c r="G2710" s="3" t="s">
        <v>214</v>
      </c>
      <c r="H2710" s="3" t="str">
        <f t="array" ref="H2710">xlookup(G2710,League_Summary!B:B,League_Summary!A:A)</f>
        <v>Brendan</v>
      </c>
    </row>
    <row r="2711">
      <c r="A2711" s="4">
        <v>2025.0</v>
      </c>
      <c r="B2711" s="3" t="s">
        <v>586</v>
      </c>
      <c r="C2711" s="4">
        <v>10.0</v>
      </c>
      <c r="D2711" s="4">
        <v>1.0</v>
      </c>
      <c r="E2711" s="4">
        <v>10.0</v>
      </c>
      <c r="F2711" s="3" t="s">
        <v>1297</v>
      </c>
      <c r="G2711" s="3" t="s">
        <v>460</v>
      </c>
      <c r="H2711" s="3" t="str">
        <f t="array" ref="H2711">xlookup(G2711,League_Summary!B:B,League_Summary!A:A)</f>
        <v>Carr</v>
      </c>
    </row>
    <row r="2712">
      <c r="A2712" s="4">
        <v>2025.0</v>
      </c>
      <c r="B2712" s="3" t="s">
        <v>586</v>
      </c>
      <c r="C2712" s="4">
        <v>11.0</v>
      </c>
      <c r="D2712" s="4">
        <v>1.0</v>
      </c>
      <c r="E2712" s="4">
        <v>11.0</v>
      </c>
      <c r="F2712" s="3" t="s">
        <v>1316</v>
      </c>
      <c r="G2712" s="3" t="s">
        <v>564</v>
      </c>
      <c r="H2712" s="3" t="str">
        <f t="array" ref="H2712">xlookup(G2712,League_Summary!B:B,League_Summary!A:A)</f>
        <v>DA</v>
      </c>
    </row>
    <row r="2713">
      <c r="A2713" s="4">
        <v>2025.0</v>
      </c>
      <c r="B2713" s="3" t="s">
        <v>586</v>
      </c>
      <c r="C2713" s="4">
        <v>12.0</v>
      </c>
      <c r="D2713" s="4">
        <v>1.0</v>
      </c>
      <c r="E2713" s="4">
        <v>12.0</v>
      </c>
      <c r="F2713" s="3" t="s">
        <v>1360</v>
      </c>
      <c r="G2713" s="3" t="s">
        <v>547</v>
      </c>
      <c r="H2713" s="3" t="str">
        <f t="array" ref="H2713">xlookup(G2713,League_Summary!B:B,League_Summary!A:A)</f>
        <v>Wang</v>
      </c>
    </row>
    <row r="2714">
      <c r="A2714" s="4">
        <v>2025.0</v>
      </c>
      <c r="B2714" s="3" t="s">
        <v>586</v>
      </c>
      <c r="C2714" s="4">
        <v>13.0</v>
      </c>
      <c r="D2714" s="4">
        <v>2.0</v>
      </c>
      <c r="E2714" s="4">
        <v>13.0</v>
      </c>
      <c r="F2714" s="3" t="s">
        <v>976</v>
      </c>
      <c r="G2714" s="3" t="s">
        <v>547</v>
      </c>
      <c r="H2714" s="3" t="str">
        <f t="array" ref="H2714">xlookup(G2714,League_Summary!B:B,League_Summary!A:A)</f>
        <v>Wang</v>
      </c>
    </row>
    <row r="2715">
      <c r="A2715" s="4">
        <v>2025.0</v>
      </c>
      <c r="B2715" s="3" t="s">
        <v>586</v>
      </c>
      <c r="C2715" s="4">
        <v>14.0</v>
      </c>
      <c r="D2715" s="4">
        <v>2.0</v>
      </c>
      <c r="E2715" s="4">
        <v>14.0</v>
      </c>
      <c r="F2715" s="3" t="s">
        <v>1325</v>
      </c>
      <c r="G2715" s="3" t="s">
        <v>564</v>
      </c>
      <c r="H2715" s="3" t="str">
        <f t="array" ref="H2715">xlookup(G2715,League_Summary!B:B,League_Summary!A:A)</f>
        <v>DA</v>
      </c>
    </row>
    <row r="2716">
      <c r="A2716" s="4">
        <v>2025.0</v>
      </c>
      <c r="B2716" s="3" t="s">
        <v>586</v>
      </c>
      <c r="C2716" s="4">
        <v>15.0</v>
      </c>
      <c r="D2716" s="4">
        <v>2.0</v>
      </c>
      <c r="E2716" s="4">
        <v>15.0</v>
      </c>
      <c r="F2716" s="3" t="s">
        <v>1301</v>
      </c>
      <c r="G2716" s="3" t="s">
        <v>460</v>
      </c>
      <c r="H2716" s="3" t="str">
        <f t="array" ref="H2716">xlookup(G2716,League_Summary!B:B,League_Summary!A:A)</f>
        <v>Carr</v>
      </c>
    </row>
    <row r="2717">
      <c r="A2717" s="4">
        <v>2025.0</v>
      </c>
      <c r="B2717" s="3" t="s">
        <v>586</v>
      </c>
      <c r="C2717" s="4">
        <v>16.0</v>
      </c>
      <c r="D2717" s="4">
        <v>2.0</v>
      </c>
      <c r="E2717" s="4">
        <v>16.0</v>
      </c>
      <c r="F2717" s="3" t="s">
        <v>1327</v>
      </c>
      <c r="G2717" s="3" t="s">
        <v>214</v>
      </c>
      <c r="H2717" s="3" t="str">
        <f t="array" ref="H2717">xlookup(G2717,League_Summary!B:B,League_Summary!A:A)</f>
        <v>Brendan</v>
      </c>
    </row>
    <row r="2718">
      <c r="A2718" s="4">
        <v>2025.0</v>
      </c>
      <c r="B2718" s="3" t="s">
        <v>586</v>
      </c>
      <c r="C2718" s="4">
        <v>17.0</v>
      </c>
      <c r="D2718" s="4">
        <v>2.0</v>
      </c>
      <c r="E2718" s="4">
        <v>17.0</v>
      </c>
      <c r="F2718" s="3" t="s">
        <v>1283</v>
      </c>
      <c r="G2718" s="3" t="s">
        <v>388</v>
      </c>
      <c r="H2718" s="3" t="str">
        <f t="array" ref="H2718">xlookup(G2718,League_Summary!B:B,League_Summary!A:A)</f>
        <v>Geraghty</v>
      </c>
    </row>
    <row r="2719">
      <c r="A2719" s="4">
        <v>2025.0</v>
      </c>
      <c r="B2719" s="3" t="s">
        <v>586</v>
      </c>
      <c r="C2719" s="4">
        <v>18.0</v>
      </c>
      <c r="D2719" s="4">
        <v>2.0</v>
      </c>
      <c r="E2719" s="4">
        <v>18.0</v>
      </c>
      <c r="F2719" s="3" t="s">
        <v>1239</v>
      </c>
      <c r="G2719" s="3" t="s">
        <v>186</v>
      </c>
      <c r="H2719" s="3" t="str">
        <f t="array" ref="H2719">xlookup(G2719,League_Summary!B:B,League_Summary!A:A)</f>
        <v>Z</v>
      </c>
    </row>
    <row r="2720">
      <c r="A2720" s="4">
        <v>2025.0</v>
      </c>
      <c r="B2720" s="3" t="s">
        <v>586</v>
      </c>
      <c r="C2720" s="4">
        <v>19.0</v>
      </c>
      <c r="D2720" s="4">
        <v>2.0</v>
      </c>
      <c r="E2720" s="4">
        <v>19.0</v>
      </c>
      <c r="F2720" s="3" t="s">
        <v>1144</v>
      </c>
      <c r="G2720" s="3" t="s">
        <v>524</v>
      </c>
      <c r="H2720" s="3" t="str">
        <f t="array" ref="H2720">xlookup(G2720,League_Summary!B:B,League_Summary!A:A)</f>
        <v>Rob</v>
      </c>
    </row>
    <row r="2721">
      <c r="A2721" s="4">
        <v>2025.0</v>
      </c>
      <c r="B2721" s="3" t="s">
        <v>586</v>
      </c>
      <c r="C2721" s="4">
        <v>20.0</v>
      </c>
      <c r="D2721" s="4">
        <v>2.0</v>
      </c>
      <c r="E2721" s="4">
        <v>20.0</v>
      </c>
      <c r="F2721" s="3" t="s">
        <v>1101</v>
      </c>
      <c r="G2721" s="3" t="s">
        <v>50</v>
      </c>
      <c r="H2721" s="3" t="str">
        <f t="array" ref="H2721">xlookup(G2721,League_Summary!B:B,League_Summary!A:A)</f>
        <v>Cinalli</v>
      </c>
    </row>
    <row r="2722">
      <c r="A2722" s="4">
        <v>2025.0</v>
      </c>
      <c r="B2722" s="3" t="s">
        <v>586</v>
      </c>
      <c r="C2722" s="4">
        <v>21.0</v>
      </c>
      <c r="D2722" s="4">
        <v>2.0</v>
      </c>
      <c r="E2722" s="4">
        <v>21.0</v>
      </c>
      <c r="F2722" s="3" t="s">
        <v>1133</v>
      </c>
      <c r="G2722" s="3" t="s">
        <v>561</v>
      </c>
      <c r="H2722" s="3" t="str">
        <f t="array" ref="H2722">xlookup(G2722,League_Summary!B:B,League_Summary!A:A)</f>
        <v>Bonk</v>
      </c>
    </row>
    <row r="2723">
      <c r="A2723" s="4">
        <v>2025.0</v>
      </c>
      <c r="B2723" s="3" t="s">
        <v>586</v>
      </c>
      <c r="C2723" s="4">
        <v>22.0</v>
      </c>
      <c r="D2723" s="4">
        <v>2.0</v>
      </c>
      <c r="E2723" s="4">
        <v>22.0</v>
      </c>
      <c r="F2723" s="3" t="s">
        <v>1328</v>
      </c>
      <c r="G2723" s="3" t="s">
        <v>555</v>
      </c>
      <c r="H2723" s="3" t="str">
        <f t="array" ref="H2723">xlookup(G2723,League_Summary!B:B,League_Summary!A:A)</f>
        <v>Aubrey</v>
      </c>
    </row>
    <row r="2724">
      <c r="A2724" s="4">
        <v>2025.0</v>
      </c>
      <c r="B2724" s="3" t="s">
        <v>586</v>
      </c>
      <c r="C2724" s="4">
        <v>23.0</v>
      </c>
      <c r="D2724" s="4">
        <v>2.0</v>
      </c>
      <c r="E2724" s="4">
        <v>23.0</v>
      </c>
      <c r="F2724" s="3" t="s">
        <v>1317</v>
      </c>
      <c r="G2724" s="3" t="s">
        <v>395</v>
      </c>
      <c r="H2724" s="3" t="str">
        <f t="array" ref="H2724">xlookup(G2724,League_Summary!B:B,League_Summary!A:A)</f>
        <v>Finn</v>
      </c>
    </row>
    <row r="2725">
      <c r="A2725" s="4">
        <v>2025.0</v>
      </c>
      <c r="B2725" s="3" t="s">
        <v>586</v>
      </c>
      <c r="C2725" s="4">
        <v>24.0</v>
      </c>
      <c r="D2725" s="4">
        <v>2.0</v>
      </c>
      <c r="E2725" s="4">
        <v>24.0</v>
      </c>
      <c r="F2725" s="3" t="s">
        <v>1151</v>
      </c>
      <c r="G2725" s="3" t="s">
        <v>558</v>
      </c>
      <c r="H2725" s="3" t="str">
        <f t="array" ref="H2725">xlookup(G2725,League_Summary!B:B,League_Summary!A:A)</f>
        <v>Jake</v>
      </c>
    </row>
    <row r="2726">
      <c r="A2726" s="4">
        <v>2025.0</v>
      </c>
      <c r="B2726" s="3" t="s">
        <v>586</v>
      </c>
      <c r="C2726" s="4">
        <v>25.0</v>
      </c>
      <c r="D2726" s="4">
        <v>3.0</v>
      </c>
      <c r="E2726" s="4">
        <v>25.0</v>
      </c>
      <c r="F2726" s="3" t="s">
        <v>1314</v>
      </c>
      <c r="G2726" s="3" t="s">
        <v>558</v>
      </c>
      <c r="H2726" s="3" t="str">
        <f t="array" ref="H2726">xlookup(G2726,League_Summary!B:B,League_Summary!A:A)</f>
        <v>Jake</v>
      </c>
    </row>
    <row r="2727">
      <c r="A2727" s="4">
        <v>2025.0</v>
      </c>
      <c r="B2727" s="3" t="s">
        <v>586</v>
      </c>
      <c r="C2727" s="4">
        <v>26.0</v>
      </c>
      <c r="D2727" s="4">
        <v>3.0</v>
      </c>
      <c r="E2727" s="4">
        <v>26.0</v>
      </c>
      <c r="F2727" s="3" t="s">
        <v>1344</v>
      </c>
      <c r="G2727" s="3" t="s">
        <v>395</v>
      </c>
      <c r="H2727" s="3" t="str">
        <f t="array" ref="H2727">xlookup(G2727,League_Summary!B:B,League_Summary!A:A)</f>
        <v>Finn</v>
      </c>
    </row>
    <row r="2728">
      <c r="A2728" s="4">
        <v>2025.0</v>
      </c>
      <c r="B2728" s="3" t="s">
        <v>586</v>
      </c>
      <c r="C2728" s="4">
        <v>27.0</v>
      </c>
      <c r="D2728" s="4">
        <v>3.0</v>
      </c>
      <c r="E2728" s="4">
        <v>27.0</v>
      </c>
      <c r="F2728" s="3" t="s">
        <v>1361</v>
      </c>
      <c r="G2728" s="3" t="s">
        <v>555</v>
      </c>
      <c r="H2728" s="3" t="str">
        <f t="array" ref="H2728">xlookup(G2728,League_Summary!B:B,League_Summary!A:A)</f>
        <v>Aubrey</v>
      </c>
    </row>
    <row r="2729">
      <c r="A2729" s="4">
        <v>2025.0</v>
      </c>
      <c r="B2729" s="3" t="s">
        <v>586</v>
      </c>
      <c r="C2729" s="4">
        <v>28.0</v>
      </c>
      <c r="D2729" s="4">
        <v>3.0</v>
      </c>
      <c r="E2729" s="4">
        <v>28.0</v>
      </c>
      <c r="F2729" s="3" t="s">
        <v>1315</v>
      </c>
      <c r="G2729" s="3" t="s">
        <v>561</v>
      </c>
      <c r="H2729" s="3" t="str">
        <f t="array" ref="H2729">xlookup(G2729,League_Summary!B:B,League_Summary!A:A)</f>
        <v>Bonk</v>
      </c>
    </row>
    <row r="2730">
      <c r="A2730" s="4">
        <v>2025.0</v>
      </c>
      <c r="B2730" s="3" t="s">
        <v>586</v>
      </c>
      <c r="C2730" s="4">
        <v>29.0</v>
      </c>
      <c r="D2730" s="4">
        <v>3.0</v>
      </c>
      <c r="E2730" s="4">
        <v>29.0</v>
      </c>
      <c r="F2730" s="3" t="s">
        <v>1319</v>
      </c>
      <c r="G2730" s="3" t="s">
        <v>50</v>
      </c>
      <c r="H2730" s="3" t="str">
        <f t="array" ref="H2730">xlookup(G2730,League_Summary!B:B,League_Summary!A:A)</f>
        <v>Cinalli</v>
      </c>
    </row>
    <row r="2731">
      <c r="A2731" s="4">
        <v>2025.0</v>
      </c>
      <c r="B2731" s="3" t="s">
        <v>586</v>
      </c>
      <c r="C2731" s="4">
        <v>30.0</v>
      </c>
      <c r="D2731" s="4">
        <v>3.0</v>
      </c>
      <c r="E2731" s="4">
        <v>30.0</v>
      </c>
      <c r="F2731" s="3" t="s">
        <v>1132</v>
      </c>
      <c r="G2731" s="3" t="s">
        <v>524</v>
      </c>
      <c r="H2731" s="3" t="str">
        <f t="array" ref="H2731">xlookup(G2731,League_Summary!B:B,League_Summary!A:A)</f>
        <v>Rob</v>
      </c>
    </row>
    <row r="2732">
      <c r="A2732" s="4">
        <v>2025.0</v>
      </c>
      <c r="B2732" s="3" t="s">
        <v>586</v>
      </c>
      <c r="C2732" s="4">
        <v>31.0</v>
      </c>
      <c r="D2732" s="4">
        <v>3.0</v>
      </c>
      <c r="E2732" s="4">
        <v>31.0</v>
      </c>
      <c r="F2732" s="3" t="s">
        <v>1242</v>
      </c>
      <c r="G2732" s="3" t="s">
        <v>186</v>
      </c>
      <c r="H2732" s="3" t="str">
        <f t="array" ref="H2732">xlookup(G2732,League_Summary!B:B,League_Summary!A:A)</f>
        <v>Z</v>
      </c>
    </row>
    <row r="2733">
      <c r="A2733" s="4">
        <v>2025.0</v>
      </c>
      <c r="B2733" s="3" t="s">
        <v>586</v>
      </c>
      <c r="C2733" s="4">
        <v>32.0</v>
      </c>
      <c r="D2733" s="4">
        <v>3.0</v>
      </c>
      <c r="E2733" s="4">
        <v>32.0</v>
      </c>
      <c r="F2733" s="3" t="s">
        <v>1279</v>
      </c>
      <c r="G2733" s="3" t="s">
        <v>388</v>
      </c>
      <c r="H2733" s="3" t="str">
        <f t="array" ref="H2733">xlookup(G2733,League_Summary!B:B,League_Summary!A:A)</f>
        <v>Geraghty</v>
      </c>
    </row>
    <row r="2734">
      <c r="A2734" s="4">
        <v>2025.0</v>
      </c>
      <c r="B2734" s="3" t="s">
        <v>586</v>
      </c>
      <c r="C2734" s="4">
        <v>33.0</v>
      </c>
      <c r="D2734" s="4">
        <v>3.0</v>
      </c>
      <c r="E2734" s="4">
        <v>33.0</v>
      </c>
      <c r="F2734" s="3" t="s">
        <v>1023</v>
      </c>
      <c r="G2734" s="3" t="s">
        <v>214</v>
      </c>
      <c r="H2734" s="3" t="str">
        <f t="array" ref="H2734">xlookup(G2734,League_Summary!B:B,League_Summary!A:A)</f>
        <v>Brendan</v>
      </c>
    </row>
    <row r="2735">
      <c r="A2735" s="4">
        <v>2025.0</v>
      </c>
      <c r="B2735" s="3" t="s">
        <v>586</v>
      </c>
      <c r="C2735" s="4">
        <v>34.0</v>
      </c>
      <c r="D2735" s="4">
        <v>3.0</v>
      </c>
      <c r="E2735" s="4">
        <v>34.0</v>
      </c>
      <c r="F2735" s="3" t="s">
        <v>1077</v>
      </c>
      <c r="G2735" s="3" t="s">
        <v>460</v>
      </c>
      <c r="H2735" s="3" t="str">
        <f t="array" ref="H2735">xlookup(G2735,League_Summary!B:B,League_Summary!A:A)</f>
        <v>Carr</v>
      </c>
    </row>
    <row r="2736">
      <c r="A2736" s="4">
        <v>2025.0</v>
      </c>
      <c r="B2736" s="3" t="s">
        <v>586</v>
      </c>
      <c r="C2736" s="4">
        <v>35.0</v>
      </c>
      <c r="D2736" s="4">
        <v>3.0</v>
      </c>
      <c r="E2736" s="4">
        <v>35.0</v>
      </c>
      <c r="F2736" s="3" t="s">
        <v>1176</v>
      </c>
      <c r="G2736" s="3" t="s">
        <v>564</v>
      </c>
      <c r="H2736" s="3" t="str">
        <f t="array" ref="H2736">xlookup(G2736,League_Summary!B:B,League_Summary!A:A)</f>
        <v>DA</v>
      </c>
    </row>
    <row r="2737">
      <c r="A2737" s="4">
        <v>2025.0</v>
      </c>
      <c r="B2737" s="3" t="s">
        <v>586</v>
      </c>
      <c r="C2737" s="4">
        <v>36.0</v>
      </c>
      <c r="D2737" s="4">
        <v>3.0</v>
      </c>
      <c r="E2737" s="4">
        <v>36.0</v>
      </c>
      <c r="F2737" s="3" t="s">
        <v>1244</v>
      </c>
      <c r="G2737" s="3" t="s">
        <v>547</v>
      </c>
      <c r="H2737" s="3" t="str">
        <f t="array" ref="H2737">xlookup(G2737,League_Summary!B:B,League_Summary!A:A)</f>
        <v>Wang</v>
      </c>
    </row>
    <row r="2738">
      <c r="A2738" s="4">
        <v>2025.0</v>
      </c>
      <c r="B2738" s="3" t="s">
        <v>586</v>
      </c>
      <c r="C2738" s="4">
        <v>37.0</v>
      </c>
      <c r="D2738" s="4">
        <v>4.0</v>
      </c>
      <c r="E2738" s="4">
        <v>37.0</v>
      </c>
      <c r="F2738" s="3" t="s">
        <v>1241</v>
      </c>
      <c r="G2738" s="3" t="s">
        <v>547</v>
      </c>
      <c r="H2738" s="3" t="str">
        <f t="array" ref="H2738">xlookup(G2738,League_Summary!B:B,League_Summary!A:A)</f>
        <v>Wang</v>
      </c>
    </row>
    <row r="2739">
      <c r="A2739" s="4">
        <v>2025.0</v>
      </c>
      <c r="B2739" s="3" t="s">
        <v>586</v>
      </c>
      <c r="C2739" s="4">
        <v>38.0</v>
      </c>
      <c r="D2739" s="4">
        <v>4.0</v>
      </c>
      <c r="E2739" s="4">
        <v>38.0</v>
      </c>
      <c r="F2739" s="3" t="s">
        <v>1034</v>
      </c>
      <c r="G2739" s="3" t="s">
        <v>564</v>
      </c>
      <c r="H2739" s="3" t="str">
        <f t="array" ref="H2739">xlookup(G2739,League_Summary!B:B,League_Summary!A:A)</f>
        <v>DA</v>
      </c>
    </row>
    <row r="2740">
      <c r="A2740" s="4">
        <v>2025.0</v>
      </c>
      <c r="B2740" s="3" t="s">
        <v>586</v>
      </c>
      <c r="C2740" s="4">
        <v>39.0</v>
      </c>
      <c r="D2740" s="4">
        <v>4.0</v>
      </c>
      <c r="E2740" s="4">
        <v>39.0</v>
      </c>
      <c r="F2740" s="3" t="s">
        <v>1218</v>
      </c>
      <c r="G2740" s="3" t="s">
        <v>460</v>
      </c>
      <c r="H2740" s="3" t="str">
        <f t="array" ref="H2740">xlookup(G2740,League_Summary!B:B,League_Summary!A:A)</f>
        <v>Carr</v>
      </c>
    </row>
    <row r="2741">
      <c r="A2741" s="4">
        <v>2025.0</v>
      </c>
      <c r="B2741" s="3" t="s">
        <v>586</v>
      </c>
      <c r="C2741" s="4">
        <v>40.0</v>
      </c>
      <c r="D2741" s="4">
        <v>4.0</v>
      </c>
      <c r="E2741" s="4">
        <v>40.0</v>
      </c>
      <c r="F2741" s="3" t="s">
        <v>1235</v>
      </c>
      <c r="G2741" s="3" t="s">
        <v>214</v>
      </c>
      <c r="H2741" s="3" t="str">
        <f t="array" ref="H2741">xlookup(G2741,League_Summary!B:B,League_Summary!A:A)</f>
        <v>Brendan</v>
      </c>
    </row>
    <row r="2742">
      <c r="A2742" s="4">
        <v>2025.0</v>
      </c>
      <c r="B2742" s="3" t="s">
        <v>586</v>
      </c>
      <c r="C2742" s="4">
        <v>41.0</v>
      </c>
      <c r="D2742" s="4">
        <v>4.0</v>
      </c>
      <c r="E2742" s="4">
        <v>41.0</v>
      </c>
      <c r="F2742" s="3" t="s">
        <v>1208</v>
      </c>
      <c r="G2742" s="3" t="s">
        <v>388</v>
      </c>
      <c r="H2742" s="3" t="str">
        <f t="array" ref="H2742">xlookup(G2742,League_Summary!B:B,League_Summary!A:A)</f>
        <v>Geraghty</v>
      </c>
    </row>
    <row r="2743">
      <c r="A2743" s="4">
        <v>2025.0</v>
      </c>
      <c r="B2743" s="3" t="s">
        <v>586</v>
      </c>
      <c r="C2743" s="4">
        <v>42.0</v>
      </c>
      <c r="D2743" s="4">
        <v>4.0</v>
      </c>
      <c r="E2743" s="4">
        <v>42.0</v>
      </c>
      <c r="F2743" s="3" t="s">
        <v>915</v>
      </c>
      <c r="G2743" s="3" t="s">
        <v>186</v>
      </c>
      <c r="H2743" s="3" t="str">
        <f t="array" ref="H2743">xlookup(G2743,League_Summary!B:B,League_Summary!A:A)</f>
        <v>Z</v>
      </c>
    </row>
    <row r="2744">
      <c r="A2744" s="4">
        <v>2025.0</v>
      </c>
      <c r="B2744" s="3" t="s">
        <v>586</v>
      </c>
      <c r="C2744" s="4">
        <v>43.0</v>
      </c>
      <c r="D2744" s="4">
        <v>4.0</v>
      </c>
      <c r="E2744" s="4">
        <v>43.0</v>
      </c>
      <c r="F2744" s="3" t="s">
        <v>1049</v>
      </c>
      <c r="G2744" s="3" t="s">
        <v>524</v>
      </c>
      <c r="H2744" s="3" t="str">
        <f t="array" ref="H2744">xlookup(G2744,League_Summary!B:B,League_Summary!A:A)</f>
        <v>Rob</v>
      </c>
    </row>
    <row r="2745">
      <c r="A2745" s="4">
        <v>2025.0</v>
      </c>
      <c r="B2745" s="3" t="s">
        <v>586</v>
      </c>
      <c r="C2745" s="4">
        <v>44.0</v>
      </c>
      <c r="D2745" s="4">
        <v>4.0</v>
      </c>
      <c r="E2745" s="4">
        <v>44.0</v>
      </c>
      <c r="F2745" s="3" t="s">
        <v>925</v>
      </c>
      <c r="G2745" s="3" t="s">
        <v>50</v>
      </c>
      <c r="H2745" s="3" t="str">
        <f t="array" ref="H2745">xlookup(G2745,League_Summary!B:B,League_Summary!A:A)</f>
        <v>Cinalli</v>
      </c>
    </row>
    <row r="2746">
      <c r="A2746" s="4">
        <v>2025.0</v>
      </c>
      <c r="B2746" s="3" t="s">
        <v>586</v>
      </c>
      <c r="C2746" s="4">
        <v>45.0</v>
      </c>
      <c r="D2746" s="4">
        <v>4.0</v>
      </c>
      <c r="E2746" s="4">
        <v>45.0</v>
      </c>
      <c r="F2746" s="3" t="s">
        <v>1269</v>
      </c>
      <c r="G2746" s="3" t="s">
        <v>561</v>
      </c>
      <c r="H2746" s="3" t="str">
        <f t="array" ref="H2746">xlookup(G2746,League_Summary!B:B,League_Summary!A:A)</f>
        <v>Bonk</v>
      </c>
    </row>
    <row r="2747">
      <c r="A2747" s="4">
        <v>2025.0</v>
      </c>
      <c r="B2747" s="3" t="s">
        <v>586</v>
      </c>
      <c r="C2747" s="4">
        <v>46.0</v>
      </c>
      <c r="D2747" s="4">
        <v>4.0</v>
      </c>
      <c r="E2747" s="4">
        <v>46.0</v>
      </c>
      <c r="F2747" s="3" t="s">
        <v>1148</v>
      </c>
      <c r="G2747" s="3" t="s">
        <v>555</v>
      </c>
      <c r="H2747" s="3" t="str">
        <f t="array" ref="H2747">xlookup(G2747,League_Summary!B:B,League_Summary!A:A)</f>
        <v>Aubrey</v>
      </c>
    </row>
    <row r="2748">
      <c r="A2748" s="4">
        <v>2025.0</v>
      </c>
      <c r="B2748" s="3" t="s">
        <v>586</v>
      </c>
      <c r="C2748" s="4">
        <v>47.0</v>
      </c>
      <c r="D2748" s="4">
        <v>4.0</v>
      </c>
      <c r="E2748" s="4">
        <v>47.0</v>
      </c>
      <c r="F2748" s="3" t="s">
        <v>1126</v>
      </c>
      <c r="G2748" s="3" t="s">
        <v>395</v>
      </c>
      <c r="H2748" s="3" t="str">
        <f t="array" ref="H2748">xlookup(G2748,League_Summary!B:B,League_Summary!A:A)</f>
        <v>Finn</v>
      </c>
    </row>
    <row r="2749">
      <c r="A2749" s="4">
        <v>2025.0</v>
      </c>
      <c r="B2749" s="3" t="s">
        <v>586</v>
      </c>
      <c r="C2749" s="4">
        <v>48.0</v>
      </c>
      <c r="D2749" s="4">
        <v>4.0</v>
      </c>
      <c r="E2749" s="4">
        <v>48.0</v>
      </c>
      <c r="F2749" s="3" t="s">
        <v>1298</v>
      </c>
      <c r="G2749" s="3" t="s">
        <v>558</v>
      </c>
      <c r="H2749" s="3" t="str">
        <f t="array" ref="H2749">xlookup(G2749,League_Summary!B:B,League_Summary!A:A)</f>
        <v>Jake</v>
      </c>
    </row>
    <row r="2750">
      <c r="A2750" s="4">
        <v>2025.0</v>
      </c>
      <c r="B2750" s="3" t="s">
        <v>586</v>
      </c>
      <c r="C2750" s="4">
        <v>49.0</v>
      </c>
      <c r="D2750" s="4">
        <v>5.0</v>
      </c>
      <c r="E2750" s="4">
        <v>49.0</v>
      </c>
      <c r="F2750" s="3" t="s">
        <v>1182</v>
      </c>
      <c r="G2750" s="3" t="s">
        <v>558</v>
      </c>
      <c r="H2750" s="3" t="str">
        <f t="array" ref="H2750">xlookup(G2750,League_Summary!B:B,League_Summary!A:A)</f>
        <v>Jake</v>
      </c>
    </row>
    <row r="2751">
      <c r="A2751" s="4">
        <v>2025.0</v>
      </c>
      <c r="B2751" s="3" t="s">
        <v>586</v>
      </c>
      <c r="C2751" s="4">
        <v>50.0</v>
      </c>
      <c r="D2751" s="4">
        <v>5.0</v>
      </c>
      <c r="E2751" s="4">
        <v>50.0</v>
      </c>
      <c r="F2751" s="3" t="s">
        <v>1324</v>
      </c>
      <c r="G2751" s="3" t="s">
        <v>395</v>
      </c>
      <c r="H2751" s="3" t="str">
        <f t="array" ref="H2751">xlookup(G2751,League_Summary!B:B,League_Summary!A:A)</f>
        <v>Finn</v>
      </c>
    </row>
    <row r="2752">
      <c r="A2752" s="4">
        <v>2025.0</v>
      </c>
      <c r="B2752" s="3" t="s">
        <v>586</v>
      </c>
      <c r="C2752" s="4">
        <v>51.0</v>
      </c>
      <c r="D2752" s="4">
        <v>5.0</v>
      </c>
      <c r="E2752" s="4">
        <v>51.0</v>
      </c>
      <c r="F2752" s="3" t="s">
        <v>1080</v>
      </c>
      <c r="G2752" s="3" t="s">
        <v>555</v>
      </c>
      <c r="H2752" s="3" t="str">
        <f t="array" ref="H2752">xlookup(G2752,League_Summary!B:B,League_Summary!A:A)</f>
        <v>Aubrey</v>
      </c>
    </row>
    <row r="2753">
      <c r="A2753" s="4">
        <v>2025.0</v>
      </c>
      <c r="B2753" s="3" t="s">
        <v>586</v>
      </c>
      <c r="C2753" s="4">
        <v>52.0</v>
      </c>
      <c r="D2753" s="4">
        <v>5.0</v>
      </c>
      <c r="E2753" s="4">
        <v>52.0</v>
      </c>
      <c r="F2753" s="3" t="s">
        <v>1145</v>
      </c>
      <c r="G2753" s="3" t="s">
        <v>561</v>
      </c>
      <c r="H2753" s="3" t="str">
        <f t="array" ref="H2753">xlookup(G2753,League_Summary!B:B,League_Summary!A:A)</f>
        <v>Bonk</v>
      </c>
    </row>
    <row r="2754">
      <c r="A2754" s="4">
        <v>2025.0</v>
      </c>
      <c r="B2754" s="3" t="s">
        <v>586</v>
      </c>
      <c r="C2754" s="4">
        <v>53.0</v>
      </c>
      <c r="D2754" s="4">
        <v>5.0</v>
      </c>
      <c r="E2754" s="4">
        <v>53.0</v>
      </c>
      <c r="F2754" s="3" t="s">
        <v>1103</v>
      </c>
      <c r="G2754" s="3" t="s">
        <v>50</v>
      </c>
      <c r="H2754" s="3" t="str">
        <f t="array" ref="H2754">xlookup(G2754,League_Summary!B:B,League_Summary!A:A)</f>
        <v>Cinalli</v>
      </c>
    </row>
    <row r="2755">
      <c r="A2755" s="4">
        <v>2025.0</v>
      </c>
      <c r="B2755" s="3" t="s">
        <v>586</v>
      </c>
      <c r="C2755" s="4">
        <v>54.0</v>
      </c>
      <c r="D2755" s="4">
        <v>5.0</v>
      </c>
      <c r="E2755" s="4">
        <v>54.0</v>
      </c>
      <c r="F2755" s="3" t="s">
        <v>919</v>
      </c>
      <c r="G2755" s="3" t="s">
        <v>524</v>
      </c>
      <c r="H2755" s="3" t="str">
        <f t="array" ref="H2755">xlookup(G2755,League_Summary!B:B,League_Summary!A:A)</f>
        <v>Rob</v>
      </c>
    </row>
    <row r="2756">
      <c r="A2756" s="4">
        <v>2025.0</v>
      </c>
      <c r="B2756" s="3" t="s">
        <v>586</v>
      </c>
      <c r="C2756" s="4">
        <v>55.0</v>
      </c>
      <c r="D2756" s="4">
        <v>5.0</v>
      </c>
      <c r="E2756" s="4">
        <v>55.0</v>
      </c>
      <c r="F2756" s="3" t="s">
        <v>1362</v>
      </c>
      <c r="G2756" s="3" t="s">
        <v>186</v>
      </c>
      <c r="H2756" s="3" t="str">
        <f t="array" ref="H2756">xlookup(G2756,League_Summary!B:B,League_Summary!A:A)</f>
        <v>Z</v>
      </c>
    </row>
    <row r="2757">
      <c r="A2757" s="4">
        <v>2025.0</v>
      </c>
      <c r="B2757" s="3" t="s">
        <v>586</v>
      </c>
      <c r="C2757" s="4">
        <v>56.0</v>
      </c>
      <c r="D2757" s="4">
        <v>5.0</v>
      </c>
      <c r="E2757" s="4">
        <v>56.0</v>
      </c>
      <c r="F2757" s="3" t="s">
        <v>1309</v>
      </c>
      <c r="G2757" s="3" t="s">
        <v>388</v>
      </c>
      <c r="H2757" s="3" t="str">
        <f t="array" ref="H2757">xlookup(G2757,League_Summary!B:B,League_Summary!A:A)</f>
        <v>Geraghty</v>
      </c>
    </row>
    <row r="2758">
      <c r="A2758" s="4">
        <v>2025.0</v>
      </c>
      <c r="B2758" s="3" t="s">
        <v>586</v>
      </c>
      <c r="C2758" s="4">
        <v>57.0</v>
      </c>
      <c r="D2758" s="4">
        <v>5.0</v>
      </c>
      <c r="E2758" s="4">
        <v>57.0</v>
      </c>
      <c r="F2758" s="3" t="s">
        <v>1100</v>
      </c>
      <c r="G2758" s="3" t="s">
        <v>214</v>
      </c>
      <c r="H2758" s="3" t="str">
        <f t="array" ref="H2758">xlookup(G2758,League_Summary!B:B,League_Summary!A:A)</f>
        <v>Brendan</v>
      </c>
    </row>
    <row r="2759">
      <c r="A2759" s="4">
        <v>2025.0</v>
      </c>
      <c r="B2759" s="3" t="s">
        <v>586</v>
      </c>
      <c r="C2759" s="4">
        <v>58.0</v>
      </c>
      <c r="D2759" s="4">
        <v>5.0</v>
      </c>
      <c r="E2759" s="4">
        <v>58.0</v>
      </c>
      <c r="F2759" s="3" t="s">
        <v>1363</v>
      </c>
      <c r="G2759" s="3" t="s">
        <v>460</v>
      </c>
      <c r="H2759" s="3" t="str">
        <f t="array" ref="H2759">xlookup(G2759,League_Summary!B:B,League_Summary!A:A)</f>
        <v>Carr</v>
      </c>
    </row>
    <row r="2760">
      <c r="A2760" s="4">
        <v>2025.0</v>
      </c>
      <c r="B2760" s="3" t="s">
        <v>586</v>
      </c>
      <c r="C2760" s="4">
        <v>59.0</v>
      </c>
      <c r="D2760" s="4">
        <v>5.0</v>
      </c>
      <c r="E2760" s="4">
        <v>59.0</v>
      </c>
      <c r="F2760" s="3" t="s">
        <v>1364</v>
      </c>
      <c r="G2760" s="3" t="s">
        <v>564</v>
      </c>
      <c r="H2760" s="3" t="str">
        <f t="array" ref="H2760">xlookup(G2760,League_Summary!B:B,League_Summary!A:A)</f>
        <v>DA</v>
      </c>
    </row>
    <row r="2761">
      <c r="A2761" s="4">
        <v>2025.0</v>
      </c>
      <c r="B2761" s="3" t="s">
        <v>586</v>
      </c>
      <c r="C2761" s="4">
        <v>60.0</v>
      </c>
      <c r="D2761" s="4">
        <v>5.0</v>
      </c>
      <c r="E2761" s="4">
        <v>60.0</v>
      </c>
      <c r="F2761" s="3" t="s">
        <v>1203</v>
      </c>
      <c r="G2761" s="3" t="s">
        <v>547</v>
      </c>
      <c r="H2761" s="3" t="str">
        <f t="array" ref="H2761">xlookup(G2761,League_Summary!B:B,League_Summary!A:A)</f>
        <v>Wang</v>
      </c>
    </row>
    <row r="2762">
      <c r="A2762" s="4">
        <v>2025.0</v>
      </c>
      <c r="B2762" s="3" t="s">
        <v>586</v>
      </c>
      <c r="C2762" s="4">
        <v>61.0</v>
      </c>
      <c r="D2762" s="4">
        <v>6.0</v>
      </c>
      <c r="E2762" s="4">
        <v>61.0</v>
      </c>
      <c r="F2762" s="3" t="s">
        <v>1179</v>
      </c>
      <c r="G2762" s="3" t="s">
        <v>547</v>
      </c>
      <c r="H2762" s="3" t="str">
        <f t="array" ref="H2762">xlookup(G2762,League_Summary!B:B,League_Summary!A:A)</f>
        <v>Wang</v>
      </c>
    </row>
    <row r="2763">
      <c r="A2763" s="4">
        <v>2025.0</v>
      </c>
      <c r="B2763" s="3" t="s">
        <v>586</v>
      </c>
      <c r="C2763" s="4">
        <v>62.0</v>
      </c>
      <c r="D2763" s="4">
        <v>6.0</v>
      </c>
      <c r="E2763" s="4">
        <v>62.0</v>
      </c>
      <c r="F2763" s="3" t="s">
        <v>1351</v>
      </c>
      <c r="G2763" s="3" t="s">
        <v>564</v>
      </c>
      <c r="H2763" s="3" t="str">
        <f t="array" ref="H2763">xlookup(G2763,League_Summary!B:B,League_Summary!A:A)</f>
        <v>DA</v>
      </c>
    </row>
    <row r="2764">
      <c r="A2764" s="4">
        <v>2025.0</v>
      </c>
      <c r="B2764" s="3" t="s">
        <v>586</v>
      </c>
      <c r="C2764" s="4">
        <v>63.0</v>
      </c>
      <c r="D2764" s="4">
        <v>6.0</v>
      </c>
      <c r="E2764" s="4">
        <v>63.0</v>
      </c>
      <c r="F2764" s="3" t="s">
        <v>1082</v>
      </c>
      <c r="G2764" s="3" t="s">
        <v>460</v>
      </c>
      <c r="H2764" s="3" t="str">
        <f t="array" ref="H2764">xlookup(G2764,League_Summary!B:B,League_Summary!A:A)</f>
        <v>Carr</v>
      </c>
    </row>
    <row r="2765">
      <c r="A2765" s="4">
        <v>2025.0</v>
      </c>
      <c r="B2765" s="3" t="s">
        <v>586</v>
      </c>
      <c r="C2765" s="4">
        <v>64.0</v>
      </c>
      <c r="D2765" s="4">
        <v>6.0</v>
      </c>
      <c r="E2765" s="4">
        <v>64.0</v>
      </c>
      <c r="F2765" s="3" t="s">
        <v>1365</v>
      </c>
      <c r="G2765" s="3" t="s">
        <v>214</v>
      </c>
      <c r="H2765" s="3" t="str">
        <f t="array" ref="H2765">xlookup(G2765,League_Summary!B:B,League_Summary!A:A)</f>
        <v>Brendan</v>
      </c>
    </row>
    <row r="2766">
      <c r="A2766" s="4">
        <v>2025.0</v>
      </c>
      <c r="B2766" s="3" t="s">
        <v>586</v>
      </c>
      <c r="C2766" s="4">
        <v>65.0</v>
      </c>
      <c r="D2766" s="4">
        <v>6.0</v>
      </c>
      <c r="E2766" s="4">
        <v>65.0</v>
      </c>
      <c r="F2766" s="3" t="s">
        <v>1020</v>
      </c>
      <c r="G2766" s="3" t="s">
        <v>388</v>
      </c>
      <c r="H2766" s="3" t="str">
        <f t="array" ref="H2766">xlookup(G2766,League_Summary!B:B,League_Summary!A:A)</f>
        <v>Geraghty</v>
      </c>
    </row>
    <row r="2767">
      <c r="A2767" s="4">
        <v>2025.0</v>
      </c>
      <c r="B2767" s="3" t="s">
        <v>586</v>
      </c>
      <c r="C2767" s="4">
        <v>66.0</v>
      </c>
      <c r="D2767" s="4">
        <v>6.0</v>
      </c>
      <c r="E2767" s="4">
        <v>66.0</v>
      </c>
      <c r="F2767" s="3" t="s">
        <v>1160</v>
      </c>
      <c r="G2767" s="3" t="s">
        <v>186</v>
      </c>
      <c r="H2767" s="3" t="str">
        <f t="array" ref="H2767">xlookup(G2767,League_Summary!B:B,League_Summary!A:A)</f>
        <v>Z</v>
      </c>
    </row>
    <row r="2768">
      <c r="A2768" s="4">
        <v>2025.0</v>
      </c>
      <c r="B2768" s="3" t="s">
        <v>586</v>
      </c>
      <c r="C2768" s="4">
        <v>67.0</v>
      </c>
      <c r="D2768" s="4">
        <v>6.0</v>
      </c>
      <c r="E2768" s="4">
        <v>67.0</v>
      </c>
      <c r="F2768" s="3" t="s">
        <v>1252</v>
      </c>
      <c r="G2768" s="3" t="s">
        <v>524</v>
      </c>
      <c r="H2768" s="3" t="str">
        <f t="array" ref="H2768">xlookup(G2768,League_Summary!B:B,League_Summary!A:A)</f>
        <v>Rob</v>
      </c>
    </row>
    <row r="2769">
      <c r="A2769" s="4">
        <v>2025.0</v>
      </c>
      <c r="B2769" s="3" t="s">
        <v>586</v>
      </c>
      <c r="C2769" s="4">
        <v>68.0</v>
      </c>
      <c r="D2769" s="4">
        <v>6.0</v>
      </c>
      <c r="E2769" s="4">
        <v>68.0</v>
      </c>
      <c r="F2769" s="3" t="s">
        <v>1071</v>
      </c>
      <c r="G2769" s="3" t="s">
        <v>50</v>
      </c>
      <c r="H2769" s="3" t="str">
        <f t="array" ref="H2769">xlookup(G2769,League_Summary!B:B,League_Summary!A:A)</f>
        <v>Cinalli</v>
      </c>
    </row>
    <row r="2770">
      <c r="A2770" s="4">
        <v>2025.0</v>
      </c>
      <c r="B2770" s="3" t="s">
        <v>586</v>
      </c>
      <c r="C2770" s="4">
        <v>69.0</v>
      </c>
      <c r="D2770" s="4">
        <v>6.0</v>
      </c>
      <c r="E2770" s="4">
        <v>69.0</v>
      </c>
      <c r="F2770" s="3" t="s">
        <v>1204</v>
      </c>
      <c r="G2770" s="3" t="s">
        <v>561</v>
      </c>
      <c r="H2770" s="3" t="str">
        <f t="array" ref="H2770">xlookup(G2770,League_Summary!B:B,League_Summary!A:A)</f>
        <v>Bonk</v>
      </c>
    </row>
    <row r="2771">
      <c r="A2771" s="4">
        <v>2025.0</v>
      </c>
      <c r="B2771" s="3" t="s">
        <v>586</v>
      </c>
      <c r="C2771" s="4">
        <v>70.0</v>
      </c>
      <c r="D2771" s="4">
        <v>6.0</v>
      </c>
      <c r="E2771" s="4">
        <v>70.0</v>
      </c>
      <c r="F2771" s="3" t="s">
        <v>1264</v>
      </c>
      <c r="G2771" s="3" t="s">
        <v>555</v>
      </c>
      <c r="H2771" s="3" t="str">
        <f t="array" ref="H2771">xlookup(G2771,League_Summary!B:B,League_Summary!A:A)</f>
        <v>Aubrey</v>
      </c>
    </row>
    <row r="2772">
      <c r="A2772" s="4">
        <v>2025.0</v>
      </c>
      <c r="B2772" s="3" t="s">
        <v>586</v>
      </c>
      <c r="C2772" s="4">
        <v>71.0</v>
      </c>
      <c r="D2772" s="4">
        <v>6.0</v>
      </c>
      <c r="E2772" s="4">
        <v>71.0</v>
      </c>
      <c r="F2772" s="3" t="s">
        <v>1287</v>
      </c>
      <c r="G2772" s="3" t="s">
        <v>395</v>
      </c>
      <c r="H2772" s="3" t="str">
        <f t="array" ref="H2772">xlookup(G2772,League_Summary!B:B,League_Summary!A:A)</f>
        <v>Finn</v>
      </c>
    </row>
    <row r="2773">
      <c r="A2773" s="4">
        <v>2025.0</v>
      </c>
      <c r="B2773" s="3" t="s">
        <v>586</v>
      </c>
      <c r="C2773" s="4">
        <v>72.0</v>
      </c>
      <c r="D2773" s="4">
        <v>6.0</v>
      </c>
      <c r="E2773" s="4">
        <v>72.0</v>
      </c>
      <c r="F2773" s="3" t="s">
        <v>1366</v>
      </c>
      <c r="G2773" s="3" t="s">
        <v>558</v>
      </c>
      <c r="H2773" s="3" t="str">
        <f t="array" ref="H2773">xlookup(G2773,League_Summary!B:B,League_Summary!A:A)</f>
        <v>Jake</v>
      </c>
    </row>
    <row r="2774">
      <c r="A2774" s="4">
        <v>2025.0</v>
      </c>
      <c r="B2774" s="3" t="s">
        <v>586</v>
      </c>
      <c r="C2774" s="4">
        <v>73.0</v>
      </c>
      <c r="D2774" s="4">
        <v>7.0</v>
      </c>
      <c r="E2774" s="4">
        <v>73.0</v>
      </c>
      <c r="F2774" s="3" t="s">
        <v>1150</v>
      </c>
      <c r="G2774" s="3" t="s">
        <v>558</v>
      </c>
      <c r="H2774" s="3" t="str">
        <f t="array" ref="H2774">xlookup(G2774,League_Summary!B:B,League_Summary!A:A)</f>
        <v>Jake</v>
      </c>
    </row>
    <row r="2775">
      <c r="A2775" s="4">
        <v>2025.0</v>
      </c>
      <c r="B2775" s="3" t="s">
        <v>586</v>
      </c>
      <c r="C2775" s="4">
        <v>74.0</v>
      </c>
      <c r="D2775" s="4">
        <v>7.0</v>
      </c>
      <c r="E2775" s="4">
        <v>74.0</v>
      </c>
      <c r="F2775" s="3" t="s">
        <v>1249</v>
      </c>
      <c r="G2775" s="3" t="s">
        <v>395</v>
      </c>
      <c r="H2775" s="3" t="str">
        <f t="array" ref="H2775">xlookup(G2775,League_Summary!B:B,League_Summary!A:A)</f>
        <v>Finn</v>
      </c>
    </row>
    <row r="2776">
      <c r="A2776" s="4">
        <v>2025.0</v>
      </c>
      <c r="B2776" s="3" t="s">
        <v>586</v>
      </c>
      <c r="C2776" s="4">
        <v>75.0</v>
      </c>
      <c r="D2776" s="4">
        <v>7.0</v>
      </c>
      <c r="E2776" s="4">
        <v>75.0</v>
      </c>
      <c r="F2776" s="3" t="s">
        <v>1117</v>
      </c>
      <c r="G2776" s="3" t="s">
        <v>555</v>
      </c>
      <c r="H2776" s="3" t="str">
        <f t="array" ref="H2776">xlookup(G2776,League_Summary!B:B,League_Summary!A:A)</f>
        <v>Aubrey</v>
      </c>
    </row>
    <row r="2777">
      <c r="A2777" s="4">
        <v>2025.0</v>
      </c>
      <c r="B2777" s="3" t="s">
        <v>586</v>
      </c>
      <c r="C2777" s="4">
        <v>76.0</v>
      </c>
      <c r="D2777" s="4">
        <v>7.0</v>
      </c>
      <c r="E2777" s="4">
        <v>76.0</v>
      </c>
      <c r="F2777" s="3" t="s">
        <v>1245</v>
      </c>
      <c r="G2777" s="3" t="s">
        <v>561</v>
      </c>
      <c r="H2777" s="3" t="str">
        <f t="array" ref="H2777">xlookup(G2777,League_Summary!B:B,League_Summary!A:A)</f>
        <v>Bonk</v>
      </c>
    </row>
    <row r="2778">
      <c r="A2778" s="4">
        <v>2025.0</v>
      </c>
      <c r="B2778" s="3" t="s">
        <v>586</v>
      </c>
      <c r="C2778" s="4">
        <v>77.0</v>
      </c>
      <c r="D2778" s="4">
        <v>7.0</v>
      </c>
      <c r="E2778" s="4">
        <v>77.0</v>
      </c>
      <c r="F2778" s="3" t="s">
        <v>1295</v>
      </c>
      <c r="G2778" s="3" t="s">
        <v>50</v>
      </c>
      <c r="H2778" s="3" t="str">
        <f t="array" ref="H2778">xlookup(G2778,League_Summary!B:B,League_Summary!A:A)</f>
        <v>Cinalli</v>
      </c>
    </row>
    <row r="2779">
      <c r="A2779" s="4">
        <v>2025.0</v>
      </c>
      <c r="B2779" s="3" t="s">
        <v>586</v>
      </c>
      <c r="C2779" s="4">
        <v>78.0</v>
      </c>
      <c r="D2779" s="4">
        <v>7.0</v>
      </c>
      <c r="E2779" s="4">
        <v>78.0</v>
      </c>
      <c r="F2779" s="3" t="s">
        <v>1335</v>
      </c>
      <c r="G2779" s="3" t="s">
        <v>524</v>
      </c>
      <c r="H2779" s="3" t="str">
        <f t="array" ref="H2779">xlookup(G2779,League_Summary!B:B,League_Summary!A:A)</f>
        <v>Rob</v>
      </c>
    </row>
    <row r="2780">
      <c r="A2780" s="4">
        <v>2025.0</v>
      </c>
      <c r="B2780" s="3" t="s">
        <v>586</v>
      </c>
      <c r="C2780" s="4">
        <v>79.0</v>
      </c>
      <c r="D2780" s="4">
        <v>7.0</v>
      </c>
      <c r="E2780" s="4">
        <v>79.0</v>
      </c>
      <c r="F2780" s="3" t="s">
        <v>1280</v>
      </c>
      <c r="G2780" s="3" t="s">
        <v>186</v>
      </c>
      <c r="H2780" s="3" t="str">
        <f t="array" ref="H2780">xlookup(G2780,League_Summary!B:B,League_Summary!A:A)</f>
        <v>Z</v>
      </c>
    </row>
    <row r="2781">
      <c r="A2781" s="4">
        <v>2025.0</v>
      </c>
      <c r="B2781" s="3" t="s">
        <v>586</v>
      </c>
      <c r="C2781" s="4">
        <v>80.0</v>
      </c>
      <c r="D2781" s="4">
        <v>7.0</v>
      </c>
      <c r="E2781" s="4">
        <v>80.0</v>
      </c>
      <c r="F2781" s="3" t="s">
        <v>1367</v>
      </c>
      <c r="G2781" s="3" t="s">
        <v>388</v>
      </c>
      <c r="H2781" s="3" t="str">
        <f t="array" ref="H2781">xlookup(G2781,League_Summary!B:B,League_Summary!A:A)</f>
        <v>Geraghty</v>
      </c>
    </row>
    <row r="2782">
      <c r="A2782" s="4">
        <v>2025.0</v>
      </c>
      <c r="B2782" s="3" t="s">
        <v>586</v>
      </c>
      <c r="C2782" s="4">
        <v>81.0</v>
      </c>
      <c r="D2782" s="4">
        <v>7.0</v>
      </c>
      <c r="E2782" s="4">
        <v>81.0</v>
      </c>
      <c r="F2782" s="3" t="s">
        <v>1078</v>
      </c>
      <c r="G2782" s="3" t="s">
        <v>214</v>
      </c>
      <c r="H2782" s="3" t="str">
        <f t="array" ref="H2782">xlookup(G2782,League_Summary!B:B,League_Summary!A:A)</f>
        <v>Brendan</v>
      </c>
    </row>
    <row r="2783">
      <c r="A2783" s="4">
        <v>2025.0</v>
      </c>
      <c r="B2783" s="3" t="s">
        <v>586</v>
      </c>
      <c r="C2783" s="4">
        <v>82.0</v>
      </c>
      <c r="D2783" s="4">
        <v>7.0</v>
      </c>
      <c r="E2783" s="4">
        <v>82.0</v>
      </c>
      <c r="F2783" s="3" t="s">
        <v>1331</v>
      </c>
      <c r="G2783" s="3" t="s">
        <v>460</v>
      </c>
      <c r="H2783" s="3" t="str">
        <f t="array" ref="H2783">xlookup(G2783,League_Summary!B:B,League_Summary!A:A)</f>
        <v>Carr</v>
      </c>
    </row>
    <row r="2784">
      <c r="A2784" s="4">
        <v>2025.0</v>
      </c>
      <c r="B2784" s="3" t="s">
        <v>586</v>
      </c>
      <c r="C2784" s="4">
        <v>83.0</v>
      </c>
      <c r="D2784" s="4">
        <v>7.0</v>
      </c>
      <c r="E2784" s="4">
        <v>83.0</v>
      </c>
      <c r="F2784" s="3" t="s">
        <v>1368</v>
      </c>
      <c r="G2784" s="3" t="s">
        <v>564</v>
      </c>
      <c r="H2784" s="3" t="str">
        <f t="array" ref="H2784">xlookup(G2784,League_Summary!B:B,League_Summary!A:A)</f>
        <v>DA</v>
      </c>
    </row>
    <row r="2785">
      <c r="A2785" s="4">
        <v>2025.0</v>
      </c>
      <c r="B2785" s="3" t="s">
        <v>586</v>
      </c>
      <c r="C2785" s="4">
        <v>84.0</v>
      </c>
      <c r="D2785" s="4">
        <v>7.0</v>
      </c>
      <c r="E2785" s="4">
        <v>84.0</v>
      </c>
      <c r="F2785" s="3" t="s">
        <v>1164</v>
      </c>
      <c r="G2785" s="3" t="s">
        <v>547</v>
      </c>
      <c r="H2785" s="3" t="str">
        <f t="array" ref="H2785">xlookup(G2785,League_Summary!B:B,League_Summary!A:A)</f>
        <v>Wang</v>
      </c>
    </row>
    <row r="2786">
      <c r="A2786" s="4">
        <v>2025.0</v>
      </c>
      <c r="B2786" s="3" t="s">
        <v>586</v>
      </c>
      <c r="C2786" s="4">
        <v>85.0</v>
      </c>
      <c r="D2786" s="4">
        <v>8.0</v>
      </c>
      <c r="E2786" s="4">
        <v>85.0</v>
      </c>
      <c r="F2786" s="3" t="s">
        <v>1369</v>
      </c>
      <c r="G2786" s="3" t="s">
        <v>547</v>
      </c>
      <c r="H2786" s="3" t="str">
        <f t="array" ref="H2786">xlookup(G2786,League_Summary!B:B,League_Summary!A:A)</f>
        <v>Wang</v>
      </c>
    </row>
    <row r="2787">
      <c r="A2787" s="4">
        <v>2025.0</v>
      </c>
      <c r="B2787" s="3" t="s">
        <v>586</v>
      </c>
      <c r="C2787" s="4">
        <v>86.0</v>
      </c>
      <c r="D2787" s="4">
        <v>8.0</v>
      </c>
      <c r="E2787" s="4">
        <v>86.0</v>
      </c>
      <c r="F2787" s="3" t="s">
        <v>1069</v>
      </c>
      <c r="G2787" s="3" t="s">
        <v>564</v>
      </c>
      <c r="H2787" s="3" t="str">
        <f t="array" ref="H2787">xlookup(G2787,League_Summary!B:B,League_Summary!A:A)</f>
        <v>DA</v>
      </c>
    </row>
    <row r="2788">
      <c r="A2788" s="4">
        <v>2025.0</v>
      </c>
      <c r="B2788" s="3" t="s">
        <v>586</v>
      </c>
      <c r="C2788" s="4">
        <v>87.0</v>
      </c>
      <c r="D2788" s="4">
        <v>8.0</v>
      </c>
      <c r="E2788" s="4">
        <v>87.0</v>
      </c>
      <c r="F2788" s="3" t="s">
        <v>978</v>
      </c>
      <c r="G2788" s="3" t="s">
        <v>460</v>
      </c>
      <c r="H2788" s="3" t="str">
        <f t="array" ref="H2788">xlookup(G2788,League_Summary!B:B,League_Summary!A:A)</f>
        <v>Carr</v>
      </c>
    </row>
    <row r="2789">
      <c r="A2789" s="4">
        <v>2025.0</v>
      </c>
      <c r="B2789" s="3" t="s">
        <v>586</v>
      </c>
      <c r="C2789" s="4">
        <v>88.0</v>
      </c>
      <c r="D2789" s="4">
        <v>8.0</v>
      </c>
      <c r="E2789" s="4">
        <v>88.0</v>
      </c>
      <c r="F2789" s="3" t="s">
        <v>1370</v>
      </c>
      <c r="G2789" s="3" t="s">
        <v>214</v>
      </c>
      <c r="H2789" s="3" t="str">
        <f t="array" ref="H2789">xlookup(G2789,League_Summary!B:B,League_Summary!A:A)</f>
        <v>Brendan</v>
      </c>
    </row>
    <row r="2790">
      <c r="A2790" s="4">
        <v>2025.0</v>
      </c>
      <c r="B2790" s="3" t="s">
        <v>586</v>
      </c>
      <c r="C2790" s="4">
        <v>89.0</v>
      </c>
      <c r="D2790" s="4">
        <v>8.0</v>
      </c>
      <c r="E2790" s="4">
        <v>89.0</v>
      </c>
      <c r="F2790" s="3" t="s">
        <v>1192</v>
      </c>
      <c r="G2790" s="3" t="s">
        <v>388</v>
      </c>
      <c r="H2790" s="3" t="str">
        <f t="array" ref="H2790">xlookup(G2790,League_Summary!B:B,League_Summary!A:A)</f>
        <v>Geraghty</v>
      </c>
    </row>
    <row r="2791">
      <c r="A2791" s="4">
        <v>2025.0</v>
      </c>
      <c r="B2791" s="3" t="s">
        <v>586</v>
      </c>
      <c r="C2791" s="4">
        <v>90.0</v>
      </c>
      <c r="D2791" s="4">
        <v>8.0</v>
      </c>
      <c r="E2791" s="4">
        <v>90.0</v>
      </c>
      <c r="F2791" s="3" t="s">
        <v>1079</v>
      </c>
      <c r="G2791" s="3" t="s">
        <v>186</v>
      </c>
      <c r="H2791" s="3" t="str">
        <f t="array" ref="H2791">xlookup(G2791,League_Summary!B:B,League_Summary!A:A)</f>
        <v>Z</v>
      </c>
    </row>
    <row r="2792">
      <c r="A2792" s="4">
        <v>2025.0</v>
      </c>
      <c r="B2792" s="3" t="s">
        <v>586</v>
      </c>
      <c r="C2792" s="4">
        <v>91.0</v>
      </c>
      <c r="D2792" s="4">
        <v>8.0</v>
      </c>
      <c r="E2792" s="4">
        <v>91.0</v>
      </c>
      <c r="F2792" s="3" t="s">
        <v>1194</v>
      </c>
      <c r="G2792" s="3" t="s">
        <v>524</v>
      </c>
      <c r="H2792" s="3" t="str">
        <f t="array" ref="H2792">xlookup(G2792,League_Summary!B:B,League_Summary!A:A)</f>
        <v>Rob</v>
      </c>
    </row>
    <row r="2793">
      <c r="A2793" s="4">
        <v>2025.0</v>
      </c>
      <c r="B2793" s="3" t="s">
        <v>586</v>
      </c>
      <c r="C2793" s="4">
        <v>92.0</v>
      </c>
      <c r="D2793" s="4">
        <v>8.0</v>
      </c>
      <c r="E2793" s="4">
        <v>92.0</v>
      </c>
      <c r="F2793" s="3" t="s">
        <v>1371</v>
      </c>
      <c r="G2793" s="3" t="s">
        <v>50</v>
      </c>
      <c r="H2793" s="3" t="str">
        <f t="array" ref="H2793">xlookup(G2793,League_Summary!B:B,League_Summary!A:A)</f>
        <v>Cinalli</v>
      </c>
    </row>
    <row r="2794">
      <c r="A2794" s="4">
        <v>2025.0</v>
      </c>
      <c r="B2794" s="3" t="s">
        <v>586</v>
      </c>
      <c r="C2794" s="4">
        <v>93.0</v>
      </c>
      <c r="D2794" s="4">
        <v>8.0</v>
      </c>
      <c r="E2794" s="4">
        <v>93.0</v>
      </c>
      <c r="F2794" s="3" t="s">
        <v>1266</v>
      </c>
      <c r="G2794" s="3" t="s">
        <v>561</v>
      </c>
      <c r="H2794" s="3" t="str">
        <f t="array" ref="H2794">xlookup(G2794,League_Summary!B:B,League_Summary!A:A)</f>
        <v>Bonk</v>
      </c>
    </row>
    <row r="2795">
      <c r="A2795" s="4">
        <v>2025.0</v>
      </c>
      <c r="B2795" s="3" t="s">
        <v>586</v>
      </c>
      <c r="C2795" s="4">
        <v>94.0</v>
      </c>
      <c r="D2795" s="4">
        <v>8.0</v>
      </c>
      <c r="E2795" s="4">
        <v>94.0</v>
      </c>
      <c r="F2795" s="3" t="s">
        <v>1195</v>
      </c>
      <c r="G2795" s="3" t="s">
        <v>555</v>
      </c>
      <c r="H2795" s="3" t="str">
        <f t="array" ref="H2795">xlookup(G2795,League_Summary!B:B,League_Summary!A:A)</f>
        <v>Aubrey</v>
      </c>
    </row>
    <row r="2796">
      <c r="A2796" s="4">
        <v>2025.0</v>
      </c>
      <c r="B2796" s="3" t="s">
        <v>586</v>
      </c>
      <c r="C2796" s="4">
        <v>95.0</v>
      </c>
      <c r="D2796" s="4">
        <v>8.0</v>
      </c>
      <c r="E2796" s="4">
        <v>95.0</v>
      </c>
      <c r="F2796" s="3" t="s">
        <v>1281</v>
      </c>
      <c r="G2796" s="3" t="s">
        <v>395</v>
      </c>
      <c r="H2796" s="3" t="str">
        <f t="array" ref="H2796">xlookup(G2796,League_Summary!B:B,League_Summary!A:A)</f>
        <v>Finn</v>
      </c>
    </row>
    <row r="2797">
      <c r="A2797" s="4">
        <v>2025.0</v>
      </c>
      <c r="B2797" s="3" t="s">
        <v>586</v>
      </c>
      <c r="C2797" s="4">
        <v>96.0</v>
      </c>
      <c r="D2797" s="4">
        <v>8.0</v>
      </c>
      <c r="E2797" s="4">
        <v>96.0</v>
      </c>
      <c r="F2797" s="3" t="s">
        <v>1342</v>
      </c>
      <c r="G2797" s="3" t="s">
        <v>558</v>
      </c>
      <c r="H2797" s="3" t="str">
        <f t="array" ref="H2797">xlookup(G2797,League_Summary!B:B,League_Summary!A:A)</f>
        <v>Jake</v>
      </c>
    </row>
    <row r="2798">
      <c r="A2798" s="4">
        <v>2025.0</v>
      </c>
      <c r="B2798" s="3" t="s">
        <v>586</v>
      </c>
      <c r="C2798" s="4">
        <v>97.0</v>
      </c>
      <c r="D2798" s="4">
        <v>9.0</v>
      </c>
      <c r="E2798" s="4">
        <v>97.0</v>
      </c>
      <c r="F2798" s="3" t="s">
        <v>1289</v>
      </c>
      <c r="G2798" s="3" t="s">
        <v>558</v>
      </c>
      <c r="H2798" s="3" t="str">
        <f t="array" ref="H2798">xlookup(G2798,League_Summary!B:B,League_Summary!A:A)</f>
        <v>Jake</v>
      </c>
    </row>
    <row r="2799">
      <c r="A2799" s="4">
        <v>2025.0</v>
      </c>
      <c r="B2799" s="3" t="s">
        <v>586</v>
      </c>
      <c r="C2799" s="4">
        <v>98.0</v>
      </c>
      <c r="D2799" s="4">
        <v>9.0</v>
      </c>
      <c r="E2799" s="4">
        <v>98.0</v>
      </c>
      <c r="F2799" s="3" t="s">
        <v>1372</v>
      </c>
      <c r="G2799" s="3" t="s">
        <v>395</v>
      </c>
      <c r="H2799" s="3" t="str">
        <f t="array" ref="H2799">xlookup(G2799,League_Summary!B:B,League_Summary!A:A)</f>
        <v>Finn</v>
      </c>
    </row>
    <row r="2800">
      <c r="A2800" s="4">
        <v>2025.0</v>
      </c>
      <c r="B2800" s="3" t="s">
        <v>586</v>
      </c>
      <c r="C2800" s="4">
        <v>99.0</v>
      </c>
      <c r="D2800" s="4">
        <v>9.0</v>
      </c>
      <c r="E2800" s="4">
        <v>99.0</v>
      </c>
      <c r="F2800" s="3" t="s">
        <v>1156</v>
      </c>
      <c r="G2800" s="3" t="s">
        <v>555</v>
      </c>
      <c r="H2800" s="3" t="str">
        <f t="array" ref="H2800">xlookup(G2800,League_Summary!B:B,League_Summary!A:A)</f>
        <v>Aubrey</v>
      </c>
    </row>
    <row r="2801">
      <c r="A2801" s="4">
        <v>2025.0</v>
      </c>
      <c r="B2801" s="3" t="s">
        <v>586</v>
      </c>
      <c r="C2801" s="4">
        <v>100.0</v>
      </c>
      <c r="D2801" s="4">
        <v>9.0</v>
      </c>
      <c r="E2801" s="4">
        <v>100.0</v>
      </c>
      <c r="F2801" s="3" t="s">
        <v>1212</v>
      </c>
      <c r="G2801" s="3" t="s">
        <v>561</v>
      </c>
      <c r="H2801" s="3" t="str">
        <f t="array" ref="H2801">xlookup(G2801,League_Summary!B:B,League_Summary!A:A)</f>
        <v>Bonk</v>
      </c>
    </row>
    <row r="2802">
      <c r="A2802" s="4">
        <v>2025.0</v>
      </c>
      <c r="B2802" s="3" t="s">
        <v>586</v>
      </c>
      <c r="C2802" s="4">
        <v>101.0</v>
      </c>
      <c r="D2802" s="4">
        <v>9.0</v>
      </c>
      <c r="E2802" s="4">
        <v>101.0</v>
      </c>
      <c r="F2802" s="3" t="s">
        <v>1323</v>
      </c>
      <c r="G2802" s="3" t="s">
        <v>50</v>
      </c>
      <c r="H2802" s="3" t="str">
        <f t="array" ref="H2802">xlookup(G2802,League_Summary!B:B,League_Summary!A:A)</f>
        <v>Cinalli</v>
      </c>
    </row>
    <row r="2803">
      <c r="A2803" s="4">
        <v>2025.0</v>
      </c>
      <c r="B2803" s="3" t="s">
        <v>586</v>
      </c>
      <c r="C2803" s="4">
        <v>102.0</v>
      </c>
      <c r="D2803" s="4">
        <v>9.0</v>
      </c>
      <c r="E2803" s="4">
        <v>102.0</v>
      </c>
      <c r="F2803" s="3" t="s">
        <v>1073</v>
      </c>
      <c r="G2803" s="3" t="s">
        <v>524</v>
      </c>
      <c r="H2803" s="3" t="str">
        <f t="array" ref="H2803">xlookup(G2803,League_Summary!B:B,League_Summary!A:A)</f>
        <v>Rob</v>
      </c>
    </row>
    <row r="2804">
      <c r="A2804" s="4">
        <v>2025.0</v>
      </c>
      <c r="B2804" s="3" t="s">
        <v>586</v>
      </c>
      <c r="C2804" s="4">
        <v>103.0</v>
      </c>
      <c r="D2804" s="4">
        <v>9.0</v>
      </c>
      <c r="E2804" s="4">
        <v>103.0</v>
      </c>
      <c r="F2804" s="3" t="s">
        <v>1108</v>
      </c>
      <c r="G2804" s="3" t="s">
        <v>186</v>
      </c>
      <c r="H2804" s="3" t="str">
        <f t="array" ref="H2804">xlookup(G2804,League_Summary!B:B,League_Summary!A:A)</f>
        <v>Z</v>
      </c>
    </row>
    <row r="2805">
      <c r="A2805" s="4">
        <v>2025.0</v>
      </c>
      <c r="B2805" s="3" t="s">
        <v>586</v>
      </c>
      <c r="C2805" s="4">
        <v>104.0</v>
      </c>
      <c r="D2805" s="4">
        <v>9.0</v>
      </c>
      <c r="E2805" s="4">
        <v>104.0</v>
      </c>
      <c r="F2805" s="3" t="s">
        <v>1105</v>
      </c>
      <c r="G2805" s="3" t="s">
        <v>388</v>
      </c>
      <c r="H2805" s="3" t="str">
        <f t="array" ref="H2805">xlookup(G2805,League_Summary!B:B,League_Summary!A:A)</f>
        <v>Geraghty</v>
      </c>
    </row>
    <row r="2806">
      <c r="A2806" s="4">
        <v>2025.0</v>
      </c>
      <c r="B2806" s="3" t="s">
        <v>586</v>
      </c>
      <c r="C2806" s="4">
        <v>105.0</v>
      </c>
      <c r="D2806" s="4">
        <v>9.0</v>
      </c>
      <c r="E2806" s="4">
        <v>105.0</v>
      </c>
      <c r="F2806" s="3" t="s">
        <v>1373</v>
      </c>
      <c r="G2806" s="3" t="s">
        <v>214</v>
      </c>
      <c r="H2806" s="3" t="str">
        <f t="array" ref="H2806">xlookup(G2806,League_Summary!B:B,League_Summary!A:A)</f>
        <v>Brendan</v>
      </c>
    </row>
    <row r="2807">
      <c r="A2807" s="4">
        <v>2025.0</v>
      </c>
      <c r="B2807" s="3" t="s">
        <v>586</v>
      </c>
      <c r="C2807" s="4">
        <v>106.0</v>
      </c>
      <c r="D2807" s="4">
        <v>9.0</v>
      </c>
      <c r="E2807" s="4">
        <v>106.0</v>
      </c>
      <c r="F2807" s="3" t="s">
        <v>1291</v>
      </c>
      <c r="G2807" s="3" t="s">
        <v>460</v>
      </c>
      <c r="H2807" s="3" t="str">
        <f t="array" ref="H2807">xlookup(G2807,League_Summary!B:B,League_Summary!A:A)</f>
        <v>Carr</v>
      </c>
    </row>
    <row r="2808">
      <c r="A2808" s="4">
        <v>2025.0</v>
      </c>
      <c r="B2808" s="3" t="s">
        <v>586</v>
      </c>
      <c r="C2808" s="4">
        <v>107.0</v>
      </c>
      <c r="D2808" s="4">
        <v>9.0</v>
      </c>
      <c r="E2808" s="4">
        <v>107.0</v>
      </c>
      <c r="F2808" s="3" t="s">
        <v>1374</v>
      </c>
      <c r="G2808" s="3" t="s">
        <v>564</v>
      </c>
      <c r="H2808" s="3" t="str">
        <f t="array" ref="H2808">xlookup(G2808,League_Summary!B:B,League_Summary!A:A)</f>
        <v>DA</v>
      </c>
    </row>
    <row r="2809">
      <c r="A2809" s="4">
        <v>2025.0</v>
      </c>
      <c r="B2809" s="3" t="s">
        <v>586</v>
      </c>
      <c r="C2809" s="4">
        <v>108.0</v>
      </c>
      <c r="D2809" s="4">
        <v>9.0</v>
      </c>
      <c r="E2809" s="4">
        <v>108.0</v>
      </c>
      <c r="F2809" s="3" t="s">
        <v>1113</v>
      </c>
      <c r="G2809" s="3" t="s">
        <v>547</v>
      </c>
      <c r="H2809" s="3" t="str">
        <f t="array" ref="H2809">xlookup(G2809,League_Summary!B:B,League_Summary!A:A)</f>
        <v>Wang</v>
      </c>
    </row>
    <row r="2810">
      <c r="A2810" s="4">
        <v>2025.0</v>
      </c>
      <c r="B2810" s="3" t="s">
        <v>586</v>
      </c>
      <c r="C2810" s="4">
        <v>109.0</v>
      </c>
      <c r="D2810" s="4">
        <v>10.0</v>
      </c>
      <c r="E2810" s="4">
        <v>109.0</v>
      </c>
      <c r="F2810" s="3" t="s">
        <v>1375</v>
      </c>
      <c r="G2810" s="3" t="s">
        <v>547</v>
      </c>
      <c r="H2810" s="3" t="str">
        <f t="array" ref="H2810">xlookup(G2810,League_Summary!B:B,League_Summary!A:A)</f>
        <v>Wang</v>
      </c>
    </row>
    <row r="2811">
      <c r="A2811" s="4">
        <v>2025.0</v>
      </c>
      <c r="B2811" s="3" t="s">
        <v>586</v>
      </c>
      <c r="C2811" s="4">
        <v>110.0</v>
      </c>
      <c r="D2811" s="4">
        <v>10.0</v>
      </c>
      <c r="E2811" s="4">
        <v>110.0</v>
      </c>
      <c r="F2811" s="3" t="s">
        <v>1376</v>
      </c>
      <c r="G2811" s="3" t="s">
        <v>564</v>
      </c>
      <c r="H2811" s="3" t="str">
        <f t="array" ref="H2811">xlookup(G2811,League_Summary!B:B,League_Summary!A:A)</f>
        <v>DA</v>
      </c>
    </row>
    <row r="2812">
      <c r="A2812" s="4">
        <v>2025.0</v>
      </c>
      <c r="B2812" s="3" t="s">
        <v>586</v>
      </c>
      <c r="C2812" s="4">
        <v>111.0</v>
      </c>
      <c r="D2812" s="4">
        <v>10.0</v>
      </c>
      <c r="E2812" s="4">
        <v>111.0</v>
      </c>
      <c r="F2812" s="3" t="s">
        <v>1292</v>
      </c>
      <c r="G2812" s="3" t="s">
        <v>460</v>
      </c>
      <c r="H2812" s="3" t="str">
        <f t="array" ref="H2812">xlookup(G2812,League_Summary!B:B,League_Summary!A:A)</f>
        <v>Carr</v>
      </c>
    </row>
    <row r="2813">
      <c r="A2813" s="4">
        <v>2025.0</v>
      </c>
      <c r="B2813" s="3" t="s">
        <v>586</v>
      </c>
      <c r="C2813" s="4">
        <v>112.0</v>
      </c>
      <c r="D2813" s="4">
        <v>10.0</v>
      </c>
      <c r="E2813" s="4">
        <v>112.0</v>
      </c>
      <c r="F2813" s="3" t="s">
        <v>1257</v>
      </c>
      <c r="G2813" s="3" t="s">
        <v>214</v>
      </c>
      <c r="H2813" s="3" t="str">
        <f t="array" ref="H2813">xlookup(G2813,League_Summary!B:B,League_Summary!A:A)</f>
        <v>Brendan</v>
      </c>
    </row>
    <row r="2814">
      <c r="A2814" s="4">
        <v>2025.0</v>
      </c>
      <c r="B2814" s="3" t="s">
        <v>586</v>
      </c>
      <c r="C2814" s="4">
        <v>113.0</v>
      </c>
      <c r="D2814" s="4">
        <v>10.0</v>
      </c>
      <c r="E2814" s="4">
        <v>113.0</v>
      </c>
      <c r="F2814" s="3" t="s">
        <v>1032</v>
      </c>
      <c r="G2814" s="3" t="s">
        <v>388</v>
      </c>
      <c r="H2814" s="3" t="str">
        <f t="array" ref="H2814">xlookup(G2814,League_Summary!B:B,League_Summary!A:A)</f>
        <v>Geraghty</v>
      </c>
    </row>
    <row r="2815">
      <c r="A2815" s="4">
        <v>2025.0</v>
      </c>
      <c r="B2815" s="3" t="s">
        <v>586</v>
      </c>
      <c r="C2815" s="4">
        <v>114.0</v>
      </c>
      <c r="D2815" s="4">
        <v>10.0</v>
      </c>
      <c r="E2815" s="4">
        <v>114.0</v>
      </c>
      <c r="F2815" s="3" t="s">
        <v>1377</v>
      </c>
      <c r="G2815" s="3" t="s">
        <v>186</v>
      </c>
      <c r="H2815" s="3" t="str">
        <f t="array" ref="H2815">xlookup(G2815,League_Summary!B:B,League_Summary!A:A)</f>
        <v>Z</v>
      </c>
    </row>
    <row r="2816">
      <c r="A2816" s="4">
        <v>2025.0</v>
      </c>
      <c r="B2816" s="3" t="s">
        <v>586</v>
      </c>
      <c r="C2816" s="4">
        <v>115.0</v>
      </c>
      <c r="D2816" s="4">
        <v>10.0</v>
      </c>
      <c r="E2816" s="4">
        <v>115.0</v>
      </c>
      <c r="F2816" s="3" t="s">
        <v>1240</v>
      </c>
      <c r="G2816" s="3" t="s">
        <v>524</v>
      </c>
      <c r="H2816" s="3" t="str">
        <f t="array" ref="H2816">xlookup(G2816,League_Summary!B:B,League_Summary!A:A)</f>
        <v>Rob</v>
      </c>
    </row>
    <row r="2817">
      <c r="A2817" s="4">
        <v>2025.0</v>
      </c>
      <c r="B2817" s="3" t="s">
        <v>586</v>
      </c>
      <c r="C2817" s="4">
        <v>116.0</v>
      </c>
      <c r="D2817" s="4">
        <v>10.0</v>
      </c>
      <c r="E2817" s="4">
        <v>116.0</v>
      </c>
      <c r="F2817" s="3" t="s">
        <v>1222</v>
      </c>
      <c r="G2817" s="3" t="s">
        <v>50</v>
      </c>
      <c r="H2817" s="3" t="str">
        <f t="array" ref="H2817">xlookup(G2817,League_Summary!B:B,League_Summary!A:A)</f>
        <v>Cinalli</v>
      </c>
    </row>
    <row r="2818">
      <c r="A2818" s="4">
        <v>2025.0</v>
      </c>
      <c r="B2818" s="3" t="s">
        <v>586</v>
      </c>
      <c r="C2818" s="4">
        <v>117.0</v>
      </c>
      <c r="D2818" s="4">
        <v>10.0</v>
      </c>
      <c r="E2818" s="4">
        <v>117.0</v>
      </c>
      <c r="F2818" s="3" t="s">
        <v>1378</v>
      </c>
      <c r="G2818" s="3" t="s">
        <v>561</v>
      </c>
      <c r="H2818" s="3" t="str">
        <f t="array" ref="H2818">xlookup(G2818,League_Summary!B:B,League_Summary!A:A)</f>
        <v>Bonk</v>
      </c>
    </row>
    <row r="2819">
      <c r="A2819" s="4">
        <v>2025.0</v>
      </c>
      <c r="B2819" s="3" t="s">
        <v>586</v>
      </c>
      <c r="C2819" s="4">
        <v>118.0</v>
      </c>
      <c r="D2819" s="4">
        <v>10.0</v>
      </c>
      <c r="E2819" s="4">
        <v>118.0</v>
      </c>
      <c r="F2819" s="3" t="s">
        <v>1379</v>
      </c>
      <c r="G2819" s="3" t="s">
        <v>555</v>
      </c>
      <c r="H2819" s="3" t="str">
        <f t="array" ref="H2819">xlookup(G2819,League_Summary!B:B,League_Summary!A:A)</f>
        <v>Aubrey</v>
      </c>
    </row>
    <row r="2820">
      <c r="A2820" s="4">
        <v>2025.0</v>
      </c>
      <c r="B2820" s="3" t="s">
        <v>586</v>
      </c>
      <c r="C2820" s="4">
        <v>119.0</v>
      </c>
      <c r="D2820" s="4">
        <v>10.0</v>
      </c>
      <c r="E2820" s="4">
        <v>119.0</v>
      </c>
      <c r="F2820" s="3" t="s">
        <v>1341</v>
      </c>
      <c r="G2820" s="3" t="s">
        <v>395</v>
      </c>
      <c r="H2820" s="3" t="str">
        <f t="array" ref="H2820">xlookup(G2820,League_Summary!B:B,League_Summary!A:A)</f>
        <v>Finn</v>
      </c>
    </row>
    <row r="2821">
      <c r="A2821" s="4">
        <v>2025.0</v>
      </c>
      <c r="B2821" s="3" t="s">
        <v>586</v>
      </c>
      <c r="C2821" s="4">
        <v>120.0</v>
      </c>
      <c r="D2821" s="4">
        <v>10.0</v>
      </c>
      <c r="E2821" s="4">
        <v>120.0</v>
      </c>
      <c r="F2821" s="3" t="s">
        <v>1075</v>
      </c>
      <c r="G2821" s="3" t="s">
        <v>558</v>
      </c>
      <c r="H2821" s="3" t="str">
        <f t="array" ref="H2821">xlookup(G2821,League_Summary!B:B,League_Summary!A:A)</f>
        <v>Jake</v>
      </c>
    </row>
    <row r="2822">
      <c r="A2822" s="4">
        <v>2025.0</v>
      </c>
      <c r="B2822" s="3" t="s">
        <v>586</v>
      </c>
      <c r="C2822" s="4">
        <v>121.0</v>
      </c>
      <c r="D2822" s="4">
        <v>11.0</v>
      </c>
      <c r="E2822" s="4">
        <v>121.0</v>
      </c>
      <c r="F2822" s="3" t="s">
        <v>1380</v>
      </c>
      <c r="G2822" s="3" t="s">
        <v>558</v>
      </c>
      <c r="H2822" s="3" t="str">
        <f t="array" ref="H2822">xlookup(G2822,League_Summary!B:B,League_Summary!A:A)</f>
        <v>Jake</v>
      </c>
    </row>
    <row r="2823">
      <c r="A2823" s="4">
        <v>2025.0</v>
      </c>
      <c r="B2823" s="3" t="s">
        <v>586</v>
      </c>
      <c r="C2823" s="4">
        <v>122.0</v>
      </c>
      <c r="D2823" s="4">
        <v>11.0</v>
      </c>
      <c r="E2823" s="4">
        <v>122.0</v>
      </c>
      <c r="F2823" s="3" t="s">
        <v>1332</v>
      </c>
      <c r="G2823" s="3" t="s">
        <v>395</v>
      </c>
      <c r="H2823" s="3" t="str">
        <f t="array" ref="H2823">xlookup(G2823,League_Summary!B:B,League_Summary!A:A)</f>
        <v>Finn</v>
      </c>
    </row>
    <row r="2824">
      <c r="A2824" s="4">
        <v>2025.0</v>
      </c>
      <c r="B2824" s="3" t="s">
        <v>586</v>
      </c>
      <c r="C2824" s="4">
        <v>123.0</v>
      </c>
      <c r="D2824" s="4">
        <v>11.0</v>
      </c>
      <c r="E2824" s="4">
        <v>123.0</v>
      </c>
      <c r="F2824" s="3" t="s">
        <v>1381</v>
      </c>
      <c r="G2824" s="3" t="s">
        <v>555</v>
      </c>
      <c r="H2824" s="3" t="str">
        <f t="array" ref="H2824">xlookup(G2824,League_Summary!B:B,League_Summary!A:A)</f>
        <v>Aubrey</v>
      </c>
    </row>
    <row r="2825">
      <c r="A2825" s="4">
        <v>2025.0</v>
      </c>
      <c r="B2825" s="3" t="s">
        <v>586</v>
      </c>
      <c r="C2825" s="4">
        <v>124.0</v>
      </c>
      <c r="D2825" s="4">
        <v>11.0</v>
      </c>
      <c r="E2825" s="4">
        <v>124.0</v>
      </c>
      <c r="F2825" s="3" t="s">
        <v>1293</v>
      </c>
      <c r="G2825" s="3" t="s">
        <v>561</v>
      </c>
      <c r="H2825" s="3" t="str">
        <f t="array" ref="H2825">xlookup(G2825,League_Summary!B:B,League_Summary!A:A)</f>
        <v>Bonk</v>
      </c>
    </row>
    <row r="2826">
      <c r="A2826" s="4">
        <v>2025.0</v>
      </c>
      <c r="B2826" s="3" t="s">
        <v>586</v>
      </c>
      <c r="C2826" s="4">
        <v>125.0</v>
      </c>
      <c r="D2826" s="4">
        <v>11.0</v>
      </c>
      <c r="E2826" s="4">
        <v>125.0</v>
      </c>
      <c r="F2826" s="3" t="s">
        <v>1251</v>
      </c>
      <c r="G2826" s="3" t="s">
        <v>50</v>
      </c>
      <c r="H2826" s="3" t="str">
        <f t="array" ref="H2826">xlookup(G2826,League_Summary!B:B,League_Summary!A:A)</f>
        <v>Cinalli</v>
      </c>
    </row>
    <row r="2827">
      <c r="A2827" s="4">
        <v>2025.0</v>
      </c>
      <c r="B2827" s="3" t="s">
        <v>586</v>
      </c>
      <c r="C2827" s="4">
        <v>126.0</v>
      </c>
      <c r="D2827" s="4">
        <v>11.0</v>
      </c>
      <c r="E2827" s="4">
        <v>126.0</v>
      </c>
      <c r="F2827" s="3" t="s">
        <v>1180</v>
      </c>
      <c r="G2827" s="3" t="s">
        <v>524</v>
      </c>
      <c r="H2827" s="3" t="str">
        <f t="array" ref="H2827">xlookup(G2827,League_Summary!B:B,League_Summary!A:A)</f>
        <v>Rob</v>
      </c>
    </row>
    <row r="2828">
      <c r="A2828" s="4">
        <v>2025.0</v>
      </c>
      <c r="B2828" s="3" t="s">
        <v>586</v>
      </c>
      <c r="C2828" s="4">
        <v>127.0</v>
      </c>
      <c r="D2828" s="4">
        <v>11.0</v>
      </c>
      <c r="E2828" s="4">
        <v>127.0</v>
      </c>
      <c r="F2828" s="3" t="s">
        <v>1382</v>
      </c>
      <c r="G2828" s="3" t="s">
        <v>186</v>
      </c>
      <c r="H2828" s="3" t="str">
        <f t="array" ref="H2828">xlookup(G2828,League_Summary!B:B,League_Summary!A:A)</f>
        <v>Z</v>
      </c>
    </row>
    <row r="2829">
      <c r="A2829" s="4">
        <v>2025.0</v>
      </c>
      <c r="B2829" s="3" t="s">
        <v>586</v>
      </c>
      <c r="C2829" s="4">
        <v>128.0</v>
      </c>
      <c r="D2829" s="4">
        <v>11.0</v>
      </c>
      <c r="E2829" s="4">
        <v>128.0</v>
      </c>
      <c r="F2829" s="3" t="s">
        <v>1092</v>
      </c>
      <c r="G2829" s="3" t="s">
        <v>388</v>
      </c>
      <c r="H2829" s="3" t="str">
        <f t="array" ref="H2829">xlookup(G2829,League_Summary!B:B,League_Summary!A:A)</f>
        <v>Geraghty</v>
      </c>
    </row>
    <row r="2830">
      <c r="A2830" s="4">
        <v>2025.0</v>
      </c>
      <c r="B2830" s="3" t="s">
        <v>586</v>
      </c>
      <c r="C2830" s="4">
        <v>129.0</v>
      </c>
      <c r="D2830" s="4">
        <v>11.0</v>
      </c>
      <c r="E2830" s="4">
        <v>129.0</v>
      </c>
      <c r="F2830" s="3" t="s">
        <v>1339</v>
      </c>
      <c r="G2830" s="3" t="s">
        <v>214</v>
      </c>
      <c r="H2830" s="3" t="str">
        <f t="array" ref="H2830">xlookup(G2830,League_Summary!B:B,League_Summary!A:A)</f>
        <v>Brendan</v>
      </c>
    </row>
    <row r="2831">
      <c r="A2831" s="4">
        <v>2025.0</v>
      </c>
      <c r="B2831" s="3" t="s">
        <v>586</v>
      </c>
      <c r="C2831" s="4">
        <v>130.0</v>
      </c>
      <c r="D2831" s="4">
        <v>11.0</v>
      </c>
      <c r="E2831" s="4">
        <v>130.0</v>
      </c>
      <c r="F2831" s="3" t="s">
        <v>1333</v>
      </c>
      <c r="G2831" s="3" t="s">
        <v>460</v>
      </c>
      <c r="H2831" s="3" t="str">
        <f t="array" ref="H2831">xlookup(G2831,League_Summary!B:B,League_Summary!A:A)</f>
        <v>Carr</v>
      </c>
    </row>
    <row r="2832">
      <c r="A2832" s="4">
        <v>2025.0</v>
      </c>
      <c r="B2832" s="3" t="s">
        <v>586</v>
      </c>
      <c r="C2832" s="4">
        <v>131.0</v>
      </c>
      <c r="D2832" s="4">
        <v>11.0</v>
      </c>
      <c r="E2832" s="4">
        <v>131.0</v>
      </c>
      <c r="F2832" s="3" t="s">
        <v>1346</v>
      </c>
      <c r="G2832" s="3" t="s">
        <v>564</v>
      </c>
      <c r="H2832" s="3" t="str">
        <f t="array" ref="H2832">xlookup(G2832,League_Summary!B:B,League_Summary!A:A)</f>
        <v>DA</v>
      </c>
    </row>
    <row r="2833">
      <c r="A2833" s="4">
        <v>2025.0</v>
      </c>
      <c r="B2833" s="3" t="s">
        <v>586</v>
      </c>
      <c r="C2833" s="4">
        <v>132.0</v>
      </c>
      <c r="D2833" s="4">
        <v>11.0</v>
      </c>
      <c r="E2833" s="4">
        <v>132.0</v>
      </c>
      <c r="F2833" s="3" t="s">
        <v>1318</v>
      </c>
      <c r="G2833" s="3" t="s">
        <v>547</v>
      </c>
      <c r="H2833" s="3" t="str">
        <f t="array" ref="H2833">xlookup(G2833,League_Summary!B:B,League_Summary!A:A)</f>
        <v>Wang</v>
      </c>
    </row>
    <row r="2834">
      <c r="A2834" s="4">
        <v>2025.0</v>
      </c>
      <c r="B2834" s="3" t="s">
        <v>586</v>
      </c>
      <c r="C2834" s="4">
        <v>133.0</v>
      </c>
      <c r="D2834" s="4">
        <v>12.0</v>
      </c>
      <c r="E2834" s="4">
        <v>133.0</v>
      </c>
      <c r="F2834" s="3" t="s">
        <v>1337</v>
      </c>
      <c r="G2834" s="3" t="s">
        <v>547</v>
      </c>
      <c r="H2834" s="3" t="str">
        <f t="array" ref="H2834">xlookup(G2834,League_Summary!B:B,League_Summary!A:A)</f>
        <v>Wang</v>
      </c>
    </row>
    <row r="2835">
      <c r="A2835" s="4">
        <v>2025.0</v>
      </c>
      <c r="B2835" s="3" t="s">
        <v>586</v>
      </c>
      <c r="C2835" s="4">
        <v>134.0</v>
      </c>
      <c r="D2835" s="4">
        <v>12.0</v>
      </c>
      <c r="E2835" s="4">
        <v>134.0</v>
      </c>
      <c r="F2835" s="3" t="s">
        <v>1383</v>
      </c>
      <c r="G2835" s="3" t="s">
        <v>564</v>
      </c>
      <c r="H2835" s="3" t="str">
        <f t="array" ref="H2835">xlookup(G2835,League_Summary!B:B,League_Summary!A:A)</f>
        <v>DA</v>
      </c>
    </row>
    <row r="2836">
      <c r="A2836" s="4">
        <v>2025.0</v>
      </c>
      <c r="B2836" s="3" t="s">
        <v>586</v>
      </c>
      <c r="C2836" s="4">
        <v>135.0</v>
      </c>
      <c r="D2836" s="4">
        <v>12.0</v>
      </c>
      <c r="E2836" s="4">
        <v>135.0</v>
      </c>
      <c r="F2836" s="3" t="s">
        <v>1384</v>
      </c>
      <c r="G2836" s="3" t="s">
        <v>460</v>
      </c>
      <c r="H2836" s="3" t="str">
        <f t="array" ref="H2836">xlookup(G2836,League_Summary!B:B,League_Summary!A:A)</f>
        <v>Carr</v>
      </c>
    </row>
    <row r="2837">
      <c r="A2837" s="4">
        <v>2025.0</v>
      </c>
      <c r="B2837" s="3" t="s">
        <v>586</v>
      </c>
      <c r="C2837" s="4">
        <v>136.0</v>
      </c>
      <c r="D2837" s="4">
        <v>12.0</v>
      </c>
      <c r="E2837" s="4">
        <v>136.0</v>
      </c>
      <c r="F2837" s="3" t="s">
        <v>1153</v>
      </c>
      <c r="G2837" s="3" t="s">
        <v>214</v>
      </c>
      <c r="H2837" s="3" t="str">
        <f t="array" ref="H2837">xlookup(G2837,League_Summary!B:B,League_Summary!A:A)</f>
        <v>Brendan</v>
      </c>
    </row>
    <row r="2838">
      <c r="A2838" s="4">
        <v>2025.0</v>
      </c>
      <c r="B2838" s="3" t="s">
        <v>586</v>
      </c>
      <c r="C2838" s="4">
        <v>137.0</v>
      </c>
      <c r="D2838" s="4">
        <v>12.0</v>
      </c>
      <c r="E2838" s="4">
        <v>137.0</v>
      </c>
      <c r="F2838" s="3" t="s">
        <v>1385</v>
      </c>
      <c r="G2838" s="3" t="s">
        <v>388</v>
      </c>
      <c r="H2838" s="3" t="str">
        <f t="array" ref="H2838">xlookup(G2838,League_Summary!B:B,League_Summary!A:A)</f>
        <v>Geraghty</v>
      </c>
    </row>
    <row r="2839">
      <c r="A2839" s="4">
        <v>2025.0</v>
      </c>
      <c r="B2839" s="3" t="s">
        <v>586</v>
      </c>
      <c r="C2839" s="4">
        <v>138.0</v>
      </c>
      <c r="D2839" s="4">
        <v>12.0</v>
      </c>
      <c r="E2839" s="4">
        <v>138.0</v>
      </c>
      <c r="F2839" s="3" t="s">
        <v>1199</v>
      </c>
      <c r="G2839" s="3" t="s">
        <v>186</v>
      </c>
      <c r="H2839" s="3" t="str">
        <f t="array" ref="H2839">xlookup(G2839,League_Summary!B:B,League_Summary!A:A)</f>
        <v>Z</v>
      </c>
    </row>
    <row r="2840">
      <c r="A2840" s="4">
        <v>2025.0</v>
      </c>
      <c r="B2840" s="3" t="s">
        <v>586</v>
      </c>
      <c r="C2840" s="4">
        <v>139.0</v>
      </c>
      <c r="D2840" s="4">
        <v>12.0</v>
      </c>
      <c r="E2840" s="4">
        <v>139.0</v>
      </c>
      <c r="F2840" s="3" t="s">
        <v>665</v>
      </c>
      <c r="G2840" s="3" t="s">
        <v>524</v>
      </c>
      <c r="H2840" s="3" t="str">
        <f t="array" ref="H2840">xlookup(G2840,League_Summary!B:B,League_Summary!A:A)</f>
        <v>Rob</v>
      </c>
    </row>
    <row r="2841">
      <c r="A2841" s="4">
        <v>2025.0</v>
      </c>
      <c r="B2841" s="3" t="s">
        <v>586</v>
      </c>
      <c r="C2841" s="4">
        <v>140.0</v>
      </c>
      <c r="D2841" s="4">
        <v>12.0</v>
      </c>
      <c r="E2841" s="4">
        <v>140.0</v>
      </c>
      <c r="F2841" s="3" t="s">
        <v>1107</v>
      </c>
      <c r="G2841" s="3" t="s">
        <v>50</v>
      </c>
      <c r="H2841" s="3" t="str">
        <f t="array" ref="H2841">xlookup(G2841,League_Summary!B:B,League_Summary!A:A)</f>
        <v>Cinalli</v>
      </c>
    </row>
    <row r="2842">
      <c r="A2842" s="4">
        <v>2025.0</v>
      </c>
      <c r="B2842" s="3" t="s">
        <v>586</v>
      </c>
      <c r="C2842" s="4">
        <v>141.0</v>
      </c>
      <c r="D2842" s="4">
        <v>12.0</v>
      </c>
      <c r="E2842" s="4">
        <v>141.0</v>
      </c>
      <c r="F2842" s="3" t="s">
        <v>1386</v>
      </c>
      <c r="G2842" s="3" t="s">
        <v>561</v>
      </c>
      <c r="H2842" s="3" t="str">
        <f t="array" ref="H2842">xlookup(G2842,League_Summary!B:B,League_Summary!A:A)</f>
        <v>Bonk</v>
      </c>
    </row>
    <row r="2843">
      <c r="A2843" s="4">
        <v>2025.0</v>
      </c>
      <c r="B2843" s="3" t="s">
        <v>586</v>
      </c>
      <c r="C2843" s="4">
        <v>142.0</v>
      </c>
      <c r="D2843" s="4">
        <v>12.0</v>
      </c>
      <c r="E2843" s="4">
        <v>142.0</v>
      </c>
      <c r="F2843" s="3" t="s">
        <v>1334</v>
      </c>
      <c r="G2843" s="3" t="s">
        <v>555</v>
      </c>
      <c r="H2843" s="3" t="str">
        <f t="array" ref="H2843">xlookup(G2843,League_Summary!B:B,League_Summary!A:A)</f>
        <v>Aubrey</v>
      </c>
    </row>
    <row r="2844">
      <c r="A2844" s="4">
        <v>2025.0</v>
      </c>
      <c r="B2844" s="3" t="s">
        <v>586</v>
      </c>
      <c r="C2844" s="4">
        <v>143.0</v>
      </c>
      <c r="D2844" s="4">
        <v>12.0</v>
      </c>
      <c r="E2844" s="4">
        <v>143.0</v>
      </c>
      <c r="F2844" s="3" t="s">
        <v>1097</v>
      </c>
      <c r="G2844" s="3" t="s">
        <v>395</v>
      </c>
      <c r="H2844" s="3" t="str">
        <f t="array" ref="H2844">xlookup(G2844,League_Summary!B:B,League_Summary!A:A)</f>
        <v>Finn</v>
      </c>
    </row>
    <row r="2845">
      <c r="A2845" s="4">
        <v>2025.0</v>
      </c>
      <c r="B2845" s="3" t="s">
        <v>586</v>
      </c>
      <c r="C2845" s="4">
        <v>144.0</v>
      </c>
      <c r="D2845" s="4">
        <v>12.0</v>
      </c>
      <c r="E2845" s="4">
        <v>144.0</v>
      </c>
      <c r="F2845" s="3" t="s">
        <v>1387</v>
      </c>
      <c r="G2845" s="3" t="s">
        <v>558</v>
      </c>
      <c r="H2845" s="3" t="str">
        <f t="array" ref="H2845">xlookup(G2845,League_Summary!B:B,League_Summary!A:A)</f>
        <v>Jake</v>
      </c>
    </row>
    <row r="2846">
      <c r="A2846" s="4">
        <v>2025.0</v>
      </c>
      <c r="B2846" s="3" t="s">
        <v>586</v>
      </c>
      <c r="C2846" s="4">
        <v>145.0</v>
      </c>
      <c r="D2846" s="4">
        <v>13.0</v>
      </c>
      <c r="E2846" s="4">
        <v>145.0</v>
      </c>
      <c r="F2846" s="3" t="s">
        <v>1282</v>
      </c>
      <c r="G2846" s="3" t="s">
        <v>558</v>
      </c>
      <c r="H2846" s="3" t="str">
        <f t="array" ref="H2846">xlookup(G2846,League_Summary!B:B,League_Summary!A:A)</f>
        <v>Jake</v>
      </c>
    </row>
    <row r="2847">
      <c r="A2847" s="4">
        <v>2025.0</v>
      </c>
      <c r="B2847" s="3" t="s">
        <v>586</v>
      </c>
      <c r="C2847" s="4">
        <v>146.0</v>
      </c>
      <c r="D2847" s="4">
        <v>13.0</v>
      </c>
      <c r="E2847" s="4">
        <v>146.0</v>
      </c>
      <c r="F2847" s="3" t="s">
        <v>1330</v>
      </c>
      <c r="G2847" s="3" t="s">
        <v>395</v>
      </c>
      <c r="H2847" s="3" t="str">
        <f t="array" ref="H2847">xlookup(G2847,League_Summary!B:B,League_Summary!A:A)</f>
        <v>Finn</v>
      </c>
    </row>
    <row r="2848">
      <c r="A2848" s="4">
        <v>2025.0</v>
      </c>
      <c r="B2848" s="3" t="s">
        <v>586</v>
      </c>
      <c r="C2848" s="4">
        <v>147.0</v>
      </c>
      <c r="D2848" s="4">
        <v>13.0</v>
      </c>
      <c r="E2848" s="4">
        <v>147.0</v>
      </c>
      <c r="F2848" s="3" t="s">
        <v>867</v>
      </c>
      <c r="G2848" s="3" t="s">
        <v>555</v>
      </c>
      <c r="H2848" s="3" t="str">
        <f t="array" ref="H2848">xlookup(G2848,League_Summary!B:B,League_Summary!A:A)</f>
        <v>Aubrey</v>
      </c>
    </row>
    <row r="2849">
      <c r="A2849" s="4">
        <v>2025.0</v>
      </c>
      <c r="B2849" s="3" t="s">
        <v>586</v>
      </c>
      <c r="C2849" s="4">
        <v>148.0</v>
      </c>
      <c r="D2849" s="4">
        <v>13.0</v>
      </c>
      <c r="E2849" s="4">
        <v>148.0</v>
      </c>
      <c r="F2849" s="3" t="s">
        <v>1326</v>
      </c>
      <c r="G2849" s="3" t="s">
        <v>561</v>
      </c>
      <c r="H2849" s="3" t="str">
        <f t="array" ref="H2849">xlookup(G2849,League_Summary!B:B,League_Summary!A:A)</f>
        <v>Bonk</v>
      </c>
    </row>
    <row r="2850">
      <c r="A2850" s="4">
        <v>2025.0</v>
      </c>
      <c r="B2850" s="3" t="s">
        <v>586</v>
      </c>
      <c r="C2850" s="4">
        <v>149.0</v>
      </c>
      <c r="D2850" s="4">
        <v>13.0</v>
      </c>
      <c r="E2850" s="4">
        <v>149.0</v>
      </c>
      <c r="F2850" s="3" t="s">
        <v>1197</v>
      </c>
      <c r="G2850" s="3" t="s">
        <v>50</v>
      </c>
      <c r="H2850" s="3" t="str">
        <f t="array" ref="H2850">xlookup(G2850,League_Summary!B:B,League_Summary!A:A)</f>
        <v>Cinalli</v>
      </c>
    </row>
    <row r="2851">
      <c r="A2851" s="4">
        <v>2025.0</v>
      </c>
      <c r="B2851" s="3" t="s">
        <v>586</v>
      </c>
      <c r="C2851" s="4">
        <v>150.0</v>
      </c>
      <c r="D2851" s="4">
        <v>13.0</v>
      </c>
      <c r="E2851" s="4">
        <v>150.0</v>
      </c>
      <c r="F2851" s="3" t="s">
        <v>1329</v>
      </c>
      <c r="G2851" s="3" t="s">
        <v>524</v>
      </c>
      <c r="H2851" s="3" t="str">
        <f t="array" ref="H2851">xlookup(G2851,League_Summary!B:B,League_Summary!A:A)</f>
        <v>Rob</v>
      </c>
    </row>
    <row r="2852">
      <c r="A2852" s="4">
        <v>2025.0</v>
      </c>
      <c r="B2852" s="3" t="s">
        <v>586</v>
      </c>
      <c r="C2852" s="4">
        <v>151.0</v>
      </c>
      <c r="D2852" s="4">
        <v>13.0</v>
      </c>
      <c r="E2852" s="4">
        <v>151.0</v>
      </c>
      <c r="F2852" s="3" t="s">
        <v>1336</v>
      </c>
      <c r="G2852" s="3" t="s">
        <v>186</v>
      </c>
      <c r="H2852" s="3" t="str">
        <f t="array" ref="H2852">xlookup(G2852,League_Summary!B:B,League_Summary!A:A)</f>
        <v>Z</v>
      </c>
    </row>
    <row r="2853">
      <c r="A2853" s="4">
        <v>2025.0</v>
      </c>
      <c r="B2853" s="3" t="s">
        <v>586</v>
      </c>
      <c r="C2853" s="4">
        <v>152.0</v>
      </c>
      <c r="D2853" s="4">
        <v>13.0</v>
      </c>
      <c r="E2853" s="4">
        <v>152.0</v>
      </c>
      <c r="F2853" s="3" t="s">
        <v>1229</v>
      </c>
      <c r="G2853" s="3" t="s">
        <v>388</v>
      </c>
      <c r="H2853" s="3" t="str">
        <f t="array" ref="H2853">xlookup(G2853,League_Summary!B:B,League_Summary!A:A)</f>
        <v>Geraghty</v>
      </c>
    </row>
    <row r="2854">
      <c r="A2854" s="4">
        <v>2025.0</v>
      </c>
      <c r="B2854" s="3" t="s">
        <v>586</v>
      </c>
      <c r="C2854" s="4">
        <v>153.0</v>
      </c>
      <c r="D2854" s="4">
        <v>13.0</v>
      </c>
      <c r="E2854" s="4">
        <v>153.0</v>
      </c>
      <c r="F2854" s="3" t="s">
        <v>1388</v>
      </c>
      <c r="G2854" s="3" t="s">
        <v>214</v>
      </c>
      <c r="H2854" s="3" t="str">
        <f t="array" ref="H2854">xlookup(G2854,League_Summary!B:B,League_Summary!A:A)</f>
        <v>Brendan</v>
      </c>
    </row>
    <row r="2855">
      <c r="A2855" s="4">
        <v>2025.0</v>
      </c>
      <c r="B2855" s="3" t="s">
        <v>586</v>
      </c>
      <c r="C2855" s="4">
        <v>154.0</v>
      </c>
      <c r="D2855" s="4">
        <v>13.0</v>
      </c>
      <c r="E2855" s="4">
        <v>154.0</v>
      </c>
      <c r="F2855" s="3" t="s">
        <v>1223</v>
      </c>
      <c r="G2855" s="3" t="s">
        <v>460</v>
      </c>
      <c r="H2855" s="3" t="str">
        <f t="array" ref="H2855">xlookup(G2855,League_Summary!B:B,League_Summary!A:A)</f>
        <v>Carr</v>
      </c>
    </row>
    <row r="2856">
      <c r="A2856" s="4">
        <v>2025.0</v>
      </c>
      <c r="B2856" s="3" t="s">
        <v>586</v>
      </c>
      <c r="C2856" s="4">
        <v>155.0</v>
      </c>
      <c r="D2856" s="4">
        <v>13.0</v>
      </c>
      <c r="E2856" s="4">
        <v>155.0</v>
      </c>
      <c r="F2856" s="3" t="s">
        <v>1389</v>
      </c>
      <c r="G2856" s="3" t="s">
        <v>564</v>
      </c>
      <c r="H2856" s="3" t="str">
        <f t="array" ref="H2856">xlookup(G2856,League_Summary!B:B,League_Summary!A:A)</f>
        <v>DA</v>
      </c>
    </row>
    <row r="2857">
      <c r="A2857" s="4">
        <v>2025.0</v>
      </c>
      <c r="B2857" s="3" t="s">
        <v>586</v>
      </c>
      <c r="C2857" s="4">
        <v>156.0</v>
      </c>
      <c r="D2857" s="4">
        <v>13.0</v>
      </c>
      <c r="E2857" s="4">
        <v>156.0</v>
      </c>
      <c r="F2857" s="3" t="s">
        <v>1302</v>
      </c>
      <c r="G2857" s="3" t="s">
        <v>547</v>
      </c>
      <c r="H2857" s="3" t="str">
        <f t="array" ref="H2857">xlookup(G2857,League_Summary!B:B,League_Summary!A:A)</f>
        <v>Wang</v>
      </c>
    </row>
    <row r="2858">
      <c r="A2858" s="4">
        <v>2025.0</v>
      </c>
      <c r="B2858" s="3" t="s">
        <v>586</v>
      </c>
      <c r="C2858" s="4">
        <v>157.0</v>
      </c>
      <c r="D2858" s="4">
        <v>14.0</v>
      </c>
      <c r="E2858" s="4">
        <v>157.0</v>
      </c>
      <c r="F2858" s="3" t="s">
        <v>1358</v>
      </c>
      <c r="G2858" s="3" t="s">
        <v>547</v>
      </c>
      <c r="H2858" s="3" t="str">
        <f t="array" ref="H2858">xlookup(G2858,League_Summary!B:B,League_Summary!A:A)</f>
        <v>Wang</v>
      </c>
    </row>
    <row r="2859">
      <c r="A2859" s="4">
        <v>2025.0</v>
      </c>
      <c r="B2859" s="3" t="s">
        <v>586</v>
      </c>
      <c r="C2859" s="4">
        <v>158.0</v>
      </c>
      <c r="D2859" s="4">
        <v>14.0</v>
      </c>
      <c r="E2859" s="4">
        <v>158.0</v>
      </c>
      <c r="F2859" s="3" t="s">
        <v>1390</v>
      </c>
      <c r="G2859" s="3" t="s">
        <v>564</v>
      </c>
      <c r="H2859" s="3" t="str">
        <f t="array" ref="H2859">xlookup(G2859,League_Summary!B:B,League_Summary!A:A)</f>
        <v>DA</v>
      </c>
    </row>
    <row r="2860">
      <c r="A2860" s="4">
        <v>2025.0</v>
      </c>
      <c r="B2860" s="3" t="s">
        <v>586</v>
      </c>
      <c r="C2860" s="4">
        <v>159.0</v>
      </c>
      <c r="D2860" s="4">
        <v>14.0</v>
      </c>
      <c r="E2860" s="4">
        <v>159.0</v>
      </c>
      <c r="F2860" s="3" t="s">
        <v>1350</v>
      </c>
      <c r="G2860" s="3" t="s">
        <v>460</v>
      </c>
      <c r="H2860" s="3" t="str">
        <f t="array" ref="H2860">xlookup(G2860,League_Summary!B:B,League_Summary!A:A)</f>
        <v>Carr</v>
      </c>
    </row>
    <row r="2861">
      <c r="A2861" s="4">
        <v>2025.0</v>
      </c>
      <c r="B2861" s="3" t="s">
        <v>586</v>
      </c>
      <c r="C2861" s="4">
        <v>160.0</v>
      </c>
      <c r="D2861" s="4">
        <v>14.0</v>
      </c>
      <c r="E2861" s="4">
        <v>160.0</v>
      </c>
      <c r="F2861" s="3" t="s">
        <v>1391</v>
      </c>
      <c r="G2861" s="3" t="s">
        <v>214</v>
      </c>
      <c r="H2861" s="3" t="str">
        <f t="array" ref="H2861">xlookup(G2861,League_Summary!B:B,League_Summary!A:A)</f>
        <v>Brendan</v>
      </c>
    </row>
    <row r="2862">
      <c r="A2862" s="4">
        <v>2025.0</v>
      </c>
      <c r="B2862" s="3" t="s">
        <v>586</v>
      </c>
      <c r="C2862" s="4">
        <v>161.0</v>
      </c>
      <c r="D2862" s="4">
        <v>14.0</v>
      </c>
      <c r="E2862" s="4">
        <v>161.0</v>
      </c>
      <c r="F2862" s="3" t="s">
        <v>1039</v>
      </c>
      <c r="G2862" s="3" t="s">
        <v>388</v>
      </c>
      <c r="H2862" s="3" t="str">
        <f t="array" ref="H2862">xlookup(G2862,League_Summary!B:B,League_Summary!A:A)</f>
        <v>Geraghty</v>
      </c>
    </row>
    <row r="2863">
      <c r="A2863" s="4">
        <v>2025.0</v>
      </c>
      <c r="B2863" s="3" t="s">
        <v>586</v>
      </c>
      <c r="C2863" s="4">
        <v>162.0</v>
      </c>
      <c r="D2863" s="4">
        <v>14.0</v>
      </c>
      <c r="E2863" s="4">
        <v>162.0</v>
      </c>
      <c r="F2863" s="3" t="s">
        <v>1392</v>
      </c>
      <c r="G2863" s="3" t="s">
        <v>186</v>
      </c>
      <c r="H2863" s="3" t="str">
        <f t="array" ref="H2863">xlookup(G2863,League_Summary!B:B,League_Summary!A:A)</f>
        <v>Z</v>
      </c>
    </row>
    <row r="2864">
      <c r="A2864" s="4">
        <v>2025.0</v>
      </c>
      <c r="B2864" s="3" t="s">
        <v>586</v>
      </c>
      <c r="C2864" s="4">
        <v>163.0</v>
      </c>
      <c r="D2864" s="4">
        <v>14.0</v>
      </c>
      <c r="E2864" s="4">
        <v>163.0</v>
      </c>
      <c r="F2864" s="3" t="s">
        <v>899</v>
      </c>
      <c r="G2864" s="3" t="s">
        <v>524</v>
      </c>
      <c r="H2864" s="3" t="str">
        <f t="array" ref="H2864">xlookup(G2864,League_Summary!B:B,League_Summary!A:A)</f>
        <v>Rob</v>
      </c>
    </row>
    <row r="2865">
      <c r="A2865" s="4">
        <v>2025.0</v>
      </c>
      <c r="B2865" s="3" t="s">
        <v>586</v>
      </c>
      <c r="C2865" s="4">
        <v>164.0</v>
      </c>
      <c r="D2865" s="4">
        <v>14.0</v>
      </c>
      <c r="E2865" s="4">
        <v>164.0</v>
      </c>
      <c r="F2865" s="3" t="s">
        <v>1189</v>
      </c>
      <c r="G2865" s="3" t="s">
        <v>50</v>
      </c>
      <c r="H2865" s="3" t="str">
        <f t="array" ref="H2865">xlookup(G2865,League_Summary!B:B,League_Summary!A:A)</f>
        <v>Cinalli</v>
      </c>
    </row>
    <row r="2866">
      <c r="A2866" s="4">
        <v>2025.0</v>
      </c>
      <c r="B2866" s="3" t="s">
        <v>586</v>
      </c>
      <c r="C2866" s="4">
        <v>165.0</v>
      </c>
      <c r="D2866" s="4">
        <v>14.0</v>
      </c>
      <c r="E2866" s="4">
        <v>165.0</v>
      </c>
      <c r="F2866" s="3" t="s">
        <v>698</v>
      </c>
      <c r="G2866" s="3" t="s">
        <v>561</v>
      </c>
      <c r="H2866" s="3" t="str">
        <f t="array" ref="H2866">xlookup(G2866,League_Summary!B:B,League_Summary!A:A)</f>
        <v>Bonk</v>
      </c>
    </row>
    <row r="2867">
      <c r="A2867" s="4">
        <v>2025.0</v>
      </c>
      <c r="B2867" s="3" t="s">
        <v>586</v>
      </c>
      <c r="C2867" s="4">
        <v>166.0</v>
      </c>
      <c r="D2867" s="4">
        <v>14.0</v>
      </c>
      <c r="E2867" s="4">
        <v>166.0</v>
      </c>
      <c r="F2867" s="3" t="s">
        <v>1393</v>
      </c>
      <c r="G2867" s="3" t="s">
        <v>555</v>
      </c>
      <c r="H2867" s="3" t="str">
        <f t="array" ref="H2867">xlookup(G2867,League_Summary!B:B,League_Summary!A:A)</f>
        <v>Aubrey</v>
      </c>
    </row>
    <row r="2868">
      <c r="A2868" s="4">
        <v>2025.0</v>
      </c>
      <c r="B2868" s="3" t="s">
        <v>586</v>
      </c>
      <c r="C2868" s="4">
        <v>167.0</v>
      </c>
      <c r="D2868" s="4">
        <v>14.0</v>
      </c>
      <c r="E2868" s="4">
        <v>167.0</v>
      </c>
      <c r="F2868" s="3" t="s">
        <v>656</v>
      </c>
      <c r="G2868" s="3" t="s">
        <v>395</v>
      </c>
      <c r="H2868" s="3" t="str">
        <f t="array" ref="H2868">xlookup(G2868,League_Summary!B:B,League_Summary!A:A)</f>
        <v>Finn</v>
      </c>
    </row>
    <row r="2869">
      <c r="A2869" s="4">
        <v>2025.0</v>
      </c>
      <c r="B2869" s="3" t="s">
        <v>586</v>
      </c>
      <c r="C2869" s="4">
        <v>168.0</v>
      </c>
      <c r="D2869" s="4">
        <v>14.0</v>
      </c>
      <c r="E2869" s="4">
        <v>168.0</v>
      </c>
      <c r="F2869" s="3" t="s">
        <v>1290</v>
      </c>
      <c r="G2869" s="3" t="s">
        <v>558</v>
      </c>
      <c r="H2869" s="3" t="str">
        <f t="array" ref="H2869">xlookup(G2869,League_Summary!B:B,League_Summary!A:A)</f>
        <v>Jake</v>
      </c>
    </row>
    <row r="2870">
      <c r="A2870" s="4">
        <v>2025.0</v>
      </c>
      <c r="B2870" s="3" t="s">
        <v>586</v>
      </c>
      <c r="C2870" s="4">
        <v>169.0</v>
      </c>
      <c r="D2870" s="4">
        <v>15.0</v>
      </c>
      <c r="E2870" s="4">
        <v>169.0</v>
      </c>
      <c r="F2870" s="3" t="s">
        <v>1265</v>
      </c>
      <c r="G2870" s="3" t="s">
        <v>558</v>
      </c>
      <c r="H2870" s="3" t="str">
        <f t="array" ref="H2870">xlookup(G2870,League_Summary!B:B,League_Summary!A:A)</f>
        <v>Jake</v>
      </c>
    </row>
    <row r="2871">
      <c r="A2871" s="4">
        <v>2025.0</v>
      </c>
      <c r="B2871" s="3" t="s">
        <v>586</v>
      </c>
      <c r="C2871" s="4">
        <v>170.0</v>
      </c>
      <c r="D2871" s="4">
        <v>15.0</v>
      </c>
      <c r="E2871" s="4">
        <v>170.0</v>
      </c>
      <c r="F2871" s="3" t="s">
        <v>1394</v>
      </c>
      <c r="G2871" s="3" t="s">
        <v>395</v>
      </c>
      <c r="H2871" s="3" t="str">
        <f t="array" ref="H2871">xlookup(G2871,League_Summary!B:B,League_Summary!A:A)</f>
        <v>Finn</v>
      </c>
    </row>
    <row r="2872">
      <c r="A2872" s="4">
        <v>2025.0</v>
      </c>
      <c r="B2872" s="3" t="s">
        <v>586</v>
      </c>
      <c r="C2872" s="4">
        <v>171.0</v>
      </c>
      <c r="D2872" s="4">
        <v>15.0</v>
      </c>
      <c r="E2872" s="4">
        <v>171.0</v>
      </c>
      <c r="F2872" s="3" t="s">
        <v>1353</v>
      </c>
      <c r="G2872" s="3" t="s">
        <v>555</v>
      </c>
      <c r="H2872" s="3" t="str">
        <f t="array" ref="H2872">xlookup(G2872,League_Summary!B:B,League_Summary!A:A)</f>
        <v>Aubrey</v>
      </c>
    </row>
    <row r="2873">
      <c r="A2873" s="4">
        <v>2025.0</v>
      </c>
      <c r="B2873" s="3" t="s">
        <v>586</v>
      </c>
      <c r="C2873" s="4">
        <v>172.0</v>
      </c>
      <c r="D2873" s="4">
        <v>15.0</v>
      </c>
      <c r="E2873" s="4">
        <v>172.0</v>
      </c>
      <c r="F2873" s="3" t="s">
        <v>1026</v>
      </c>
      <c r="G2873" s="3" t="s">
        <v>561</v>
      </c>
      <c r="H2873" s="3" t="str">
        <f t="array" ref="H2873">xlookup(G2873,League_Summary!B:B,League_Summary!A:A)</f>
        <v>Bonk</v>
      </c>
    </row>
    <row r="2874">
      <c r="A2874" s="4">
        <v>2025.0</v>
      </c>
      <c r="B2874" s="3" t="s">
        <v>586</v>
      </c>
      <c r="C2874" s="4">
        <v>173.0</v>
      </c>
      <c r="D2874" s="4">
        <v>15.0</v>
      </c>
      <c r="E2874" s="4">
        <v>173.0</v>
      </c>
      <c r="F2874" s="3" t="s">
        <v>660</v>
      </c>
      <c r="G2874" s="3" t="s">
        <v>50</v>
      </c>
      <c r="H2874" s="3" t="str">
        <f t="array" ref="H2874">xlookup(G2874,League_Summary!B:B,League_Summary!A:A)</f>
        <v>Cinalli</v>
      </c>
    </row>
    <row r="2875">
      <c r="A2875" s="4">
        <v>2025.0</v>
      </c>
      <c r="B2875" s="3" t="s">
        <v>586</v>
      </c>
      <c r="C2875" s="4">
        <v>174.0</v>
      </c>
      <c r="D2875" s="4">
        <v>15.0</v>
      </c>
      <c r="E2875" s="4">
        <v>174.0</v>
      </c>
      <c r="F2875" s="3" t="s">
        <v>1260</v>
      </c>
      <c r="G2875" s="3" t="s">
        <v>524</v>
      </c>
      <c r="H2875" s="3" t="str">
        <f t="array" ref="H2875">xlookup(G2875,League_Summary!B:B,League_Summary!A:A)</f>
        <v>Rob</v>
      </c>
    </row>
    <row r="2876">
      <c r="A2876" s="4">
        <v>2025.0</v>
      </c>
      <c r="B2876" s="3" t="s">
        <v>586</v>
      </c>
      <c r="C2876" s="4">
        <v>175.0</v>
      </c>
      <c r="D2876" s="4">
        <v>15.0</v>
      </c>
      <c r="E2876" s="4">
        <v>175.0</v>
      </c>
      <c r="F2876" s="3" t="s">
        <v>944</v>
      </c>
      <c r="G2876" s="3" t="s">
        <v>186</v>
      </c>
      <c r="H2876" s="3" t="str">
        <f t="array" ref="H2876">xlookup(G2876,League_Summary!B:B,League_Summary!A:A)</f>
        <v>Z</v>
      </c>
    </row>
    <row r="2877">
      <c r="A2877" s="4">
        <v>2025.0</v>
      </c>
      <c r="B2877" s="3" t="s">
        <v>586</v>
      </c>
      <c r="C2877" s="4">
        <v>176.0</v>
      </c>
      <c r="D2877" s="4">
        <v>15.0</v>
      </c>
      <c r="E2877" s="4">
        <v>176.0</v>
      </c>
      <c r="F2877" s="3" t="s">
        <v>1343</v>
      </c>
      <c r="G2877" s="3" t="s">
        <v>388</v>
      </c>
      <c r="H2877" s="3" t="str">
        <f t="array" ref="H2877">xlookup(G2877,League_Summary!B:B,League_Summary!A:A)</f>
        <v>Geraghty</v>
      </c>
    </row>
    <row r="2878">
      <c r="A2878" s="4">
        <v>2025.0</v>
      </c>
      <c r="B2878" s="3" t="s">
        <v>586</v>
      </c>
      <c r="C2878" s="4">
        <v>177.0</v>
      </c>
      <c r="D2878" s="4">
        <v>15.0</v>
      </c>
      <c r="E2878" s="4">
        <v>177.0</v>
      </c>
      <c r="F2878" s="3" t="s">
        <v>701</v>
      </c>
      <c r="G2878" s="3" t="s">
        <v>214</v>
      </c>
      <c r="H2878" s="3" t="str">
        <f t="array" ref="H2878">xlookup(G2878,League_Summary!B:B,League_Summary!A:A)</f>
        <v>Brendan</v>
      </c>
    </row>
    <row r="2879">
      <c r="A2879" s="4">
        <v>2025.0</v>
      </c>
      <c r="B2879" s="3" t="s">
        <v>586</v>
      </c>
      <c r="C2879" s="4">
        <v>178.0</v>
      </c>
      <c r="D2879" s="4">
        <v>15.0</v>
      </c>
      <c r="E2879" s="4">
        <v>178.0</v>
      </c>
      <c r="F2879" s="3" t="s">
        <v>1395</v>
      </c>
      <c r="G2879" s="3" t="s">
        <v>460</v>
      </c>
      <c r="H2879" s="3" t="str">
        <f t="array" ref="H2879">xlookup(G2879,League_Summary!B:B,League_Summary!A:A)</f>
        <v>Carr</v>
      </c>
    </row>
    <row r="2880">
      <c r="A2880" s="4">
        <v>2025.0</v>
      </c>
      <c r="B2880" s="3" t="s">
        <v>586</v>
      </c>
      <c r="C2880" s="4">
        <v>179.0</v>
      </c>
      <c r="D2880" s="4">
        <v>15.0</v>
      </c>
      <c r="E2880" s="4">
        <v>179.0</v>
      </c>
      <c r="F2880" s="3" t="s">
        <v>819</v>
      </c>
      <c r="G2880" s="3" t="s">
        <v>564</v>
      </c>
      <c r="H2880" s="3" t="str">
        <f t="array" ref="H2880">xlookup(G2880,League_Summary!B:B,League_Summary!A:A)</f>
        <v>DA</v>
      </c>
    </row>
    <row r="2881">
      <c r="A2881" s="4">
        <v>2025.0</v>
      </c>
      <c r="B2881" s="3" t="s">
        <v>586</v>
      </c>
      <c r="C2881" s="4">
        <v>180.0</v>
      </c>
      <c r="D2881" s="4">
        <v>15.0</v>
      </c>
      <c r="E2881" s="4">
        <v>180.0</v>
      </c>
      <c r="F2881" s="3" t="s">
        <v>778</v>
      </c>
      <c r="G2881" s="3" t="s">
        <v>547</v>
      </c>
      <c r="H2881" s="3" t="str">
        <f t="array" ref="H2881">xlookup(G2881,League_Summary!B:B,League_Summary!A:A)</f>
        <v>Wang</v>
      </c>
    </row>
    <row r="2882">
      <c r="A2882" s="4">
        <v>2025.0</v>
      </c>
      <c r="B2882" s="3" t="s">
        <v>586</v>
      </c>
      <c r="C2882" s="4">
        <v>181.0</v>
      </c>
      <c r="D2882" s="4">
        <v>16.0</v>
      </c>
      <c r="E2882" s="4">
        <v>181.0</v>
      </c>
      <c r="F2882" s="3" t="s">
        <v>1359</v>
      </c>
      <c r="G2882" s="3" t="s">
        <v>547</v>
      </c>
      <c r="H2882" s="3" t="str">
        <f t="array" ref="H2882">xlookup(G2882,League_Summary!B:B,League_Summary!A:A)</f>
        <v>Wang</v>
      </c>
    </row>
    <row r="2883">
      <c r="A2883" s="4">
        <v>2025.0</v>
      </c>
      <c r="B2883" s="3" t="s">
        <v>586</v>
      </c>
      <c r="C2883" s="4">
        <v>182.0</v>
      </c>
      <c r="D2883" s="4">
        <v>16.0</v>
      </c>
      <c r="E2883" s="4">
        <v>182.0</v>
      </c>
      <c r="F2883" s="3" t="s">
        <v>1396</v>
      </c>
      <c r="G2883" s="3" t="s">
        <v>564</v>
      </c>
      <c r="H2883" s="3" t="str">
        <f t="array" ref="H2883">xlookup(G2883,League_Summary!B:B,League_Summary!A:A)</f>
        <v>DA</v>
      </c>
    </row>
    <row r="2884">
      <c r="A2884" s="4">
        <v>2025.0</v>
      </c>
      <c r="B2884" s="3" t="s">
        <v>586</v>
      </c>
      <c r="C2884" s="4">
        <v>183.0</v>
      </c>
      <c r="D2884" s="4">
        <v>16.0</v>
      </c>
      <c r="E2884" s="4">
        <v>183.0</v>
      </c>
      <c r="F2884" s="3" t="s">
        <v>1397</v>
      </c>
      <c r="G2884" s="3" t="s">
        <v>460</v>
      </c>
      <c r="H2884" s="3" t="str">
        <f t="array" ref="H2884">xlookup(G2884,League_Summary!B:B,League_Summary!A:A)</f>
        <v>Carr</v>
      </c>
    </row>
    <row r="2885">
      <c r="A2885" s="4">
        <v>2025.0</v>
      </c>
      <c r="B2885" s="3" t="s">
        <v>586</v>
      </c>
      <c r="C2885" s="4">
        <v>184.0</v>
      </c>
      <c r="D2885" s="4">
        <v>16.0</v>
      </c>
      <c r="E2885" s="4">
        <v>184.0</v>
      </c>
      <c r="F2885" s="3" t="s">
        <v>1187</v>
      </c>
      <c r="G2885" s="3" t="s">
        <v>214</v>
      </c>
      <c r="H2885" s="3" t="str">
        <f t="array" ref="H2885">xlookup(G2885,League_Summary!B:B,League_Summary!A:A)</f>
        <v>Brendan</v>
      </c>
    </row>
    <row r="2886">
      <c r="A2886" s="4">
        <v>2025.0</v>
      </c>
      <c r="B2886" s="3" t="s">
        <v>586</v>
      </c>
      <c r="C2886" s="4">
        <v>185.0</v>
      </c>
      <c r="D2886" s="4">
        <v>16.0</v>
      </c>
      <c r="E2886" s="4">
        <v>185.0</v>
      </c>
      <c r="F2886" s="3" t="s">
        <v>1183</v>
      </c>
      <c r="G2886" s="3" t="s">
        <v>388</v>
      </c>
      <c r="H2886" s="3" t="str">
        <f t="array" ref="H2886">xlookup(G2886,League_Summary!B:B,League_Summary!A:A)</f>
        <v>Geraghty</v>
      </c>
    </row>
    <row r="2887">
      <c r="A2887" s="4">
        <v>2025.0</v>
      </c>
      <c r="B2887" s="3" t="s">
        <v>586</v>
      </c>
      <c r="C2887" s="4">
        <v>186.0</v>
      </c>
      <c r="D2887" s="4">
        <v>16.0</v>
      </c>
      <c r="E2887" s="4">
        <v>186.0</v>
      </c>
      <c r="F2887" s="3" t="s">
        <v>1398</v>
      </c>
      <c r="G2887" s="3" t="s">
        <v>186</v>
      </c>
      <c r="H2887" s="3" t="str">
        <f t="array" ref="H2887">xlookup(G2887,League_Summary!B:B,League_Summary!A:A)</f>
        <v>Z</v>
      </c>
    </row>
    <row r="2888">
      <c r="A2888" s="4">
        <v>2025.0</v>
      </c>
      <c r="B2888" s="3" t="s">
        <v>586</v>
      </c>
      <c r="C2888" s="4">
        <v>187.0</v>
      </c>
      <c r="D2888" s="4">
        <v>16.0</v>
      </c>
      <c r="E2888" s="4">
        <v>187.0</v>
      </c>
      <c r="F2888" s="3" t="s">
        <v>1399</v>
      </c>
      <c r="G2888" s="3" t="s">
        <v>524</v>
      </c>
      <c r="H2888" s="3" t="str">
        <f t="array" ref="H2888">xlookup(G2888,League_Summary!B:B,League_Summary!A:A)</f>
        <v>Rob</v>
      </c>
    </row>
    <row r="2889">
      <c r="A2889" s="4">
        <v>2025.0</v>
      </c>
      <c r="B2889" s="3" t="s">
        <v>586</v>
      </c>
      <c r="C2889" s="4">
        <v>188.0</v>
      </c>
      <c r="D2889" s="4">
        <v>16.0</v>
      </c>
      <c r="E2889" s="4">
        <v>188.0</v>
      </c>
      <c r="F2889" s="3" t="s">
        <v>1188</v>
      </c>
      <c r="G2889" s="3" t="s">
        <v>50</v>
      </c>
      <c r="H2889" s="3" t="str">
        <f t="array" ref="H2889">xlookup(G2889,League_Summary!B:B,League_Summary!A:A)</f>
        <v>Cinalli</v>
      </c>
    </row>
    <row r="2890">
      <c r="A2890" s="4">
        <v>2025.0</v>
      </c>
      <c r="B2890" s="3" t="s">
        <v>586</v>
      </c>
      <c r="C2890" s="4">
        <v>189.0</v>
      </c>
      <c r="D2890" s="4">
        <v>16.0</v>
      </c>
      <c r="E2890" s="4">
        <v>189.0</v>
      </c>
      <c r="F2890" s="3" t="s">
        <v>1174</v>
      </c>
      <c r="G2890" s="3" t="s">
        <v>561</v>
      </c>
      <c r="H2890" s="3" t="str">
        <f t="array" ref="H2890">xlookup(G2890,League_Summary!B:B,League_Summary!A:A)</f>
        <v>Bonk</v>
      </c>
    </row>
    <row r="2891">
      <c r="A2891" s="4">
        <v>2025.0</v>
      </c>
      <c r="B2891" s="3" t="s">
        <v>586</v>
      </c>
      <c r="C2891" s="4">
        <v>190.0</v>
      </c>
      <c r="D2891" s="4">
        <v>16.0</v>
      </c>
      <c r="E2891" s="4">
        <v>190.0</v>
      </c>
      <c r="F2891" s="3" t="s">
        <v>1106</v>
      </c>
      <c r="G2891" s="3" t="s">
        <v>555</v>
      </c>
      <c r="H2891" s="3" t="str">
        <f t="array" ref="H2891">xlookup(G2891,League_Summary!B:B,League_Summary!A:A)</f>
        <v>Aubrey</v>
      </c>
    </row>
    <row r="2892">
      <c r="A2892" s="4">
        <v>2025.0</v>
      </c>
      <c r="B2892" s="3" t="s">
        <v>586</v>
      </c>
      <c r="C2892" s="4">
        <v>191.0</v>
      </c>
      <c r="D2892" s="4">
        <v>16.0</v>
      </c>
      <c r="E2892" s="4">
        <v>191.0</v>
      </c>
      <c r="F2892" s="3" t="s">
        <v>1270</v>
      </c>
      <c r="G2892" s="3" t="s">
        <v>395</v>
      </c>
      <c r="H2892" s="3" t="str">
        <f t="array" ref="H2892">xlookup(G2892,League_Summary!B:B,League_Summary!A:A)</f>
        <v>Finn</v>
      </c>
    </row>
    <row r="2893">
      <c r="A2893" s="4">
        <v>2025.0</v>
      </c>
      <c r="B2893" s="3" t="s">
        <v>586</v>
      </c>
      <c r="C2893" s="4">
        <v>192.0</v>
      </c>
      <c r="D2893" s="4">
        <v>16.0</v>
      </c>
      <c r="E2893" s="4">
        <v>192.0</v>
      </c>
      <c r="F2893" s="3" t="s">
        <v>1320</v>
      </c>
      <c r="G2893" s="3" t="s">
        <v>558</v>
      </c>
      <c r="H2893" s="3" t="str">
        <f t="array" ref="H2893">xlookup(G2893,League_Summary!B:B,League_Summary!A:A)</f>
        <v>Jake</v>
      </c>
    </row>
  </sheetData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2026-07-03T18:55:51Z</dcterms:created>
  <dc:creator>openpyxl</dc:creator>
</cp:coreProperties>
</file>