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UudfzWDzwZ2+TPvIa6gmPxXRQg=="/>
    </ext>
  </extLst>
</workbook>
</file>

<file path=xl/sharedStrings.xml><?xml version="1.0" encoding="utf-8"?>
<sst xmlns="http://schemas.openxmlformats.org/spreadsheetml/2006/main" count="19" uniqueCount="11">
  <si>
    <t>For inputs: fc = 1kHz, Sample rate fs = 48kHz, Q = 0.7071, Gain(dB) = 6</t>
  </si>
  <si>
    <t>Low Pass, fc=1KHz</t>
  </si>
  <si>
    <t>High Pass, fc=1KHz</t>
  </si>
  <si>
    <t>Coefficient</t>
  </si>
  <si>
    <t>Unscaled</t>
  </si>
  <si>
    <t>Scaled</t>
  </si>
  <si>
    <t>a0</t>
  </si>
  <si>
    <t>a1</t>
  </si>
  <si>
    <t>a2</t>
  </si>
  <si>
    <t>b1</t>
  </si>
  <si>
    <t>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</si>
</sst>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4" fillId="4" fontId="0" numFmtId="0" xfId="0" applyBorder="1" applyFill="1" applyFont="1"/>
    <xf borderId="4" fillId="0" fontId="0" numFmtId="0" xfId="0" applyAlignment="1" applyBorder="1" applyFont="1">
      <alignment shrinkToFit="0" wrapText="1"/>
    </xf>
    <xf borderId="4" fillId="0" fontId="0" numFmtId="0" xfId="0" applyBorder="1" applyFont="1"/>
    <xf borderId="4" fillId="0" fontId="0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9.29"/>
    <col customWidth="1" min="3" max="3" width="12.0"/>
    <col customWidth="1" min="4" max="4" width="8.71"/>
    <col customWidth="1" min="5" max="5" width="10.86"/>
    <col customWidth="1" min="6" max="6" width="12.71"/>
    <col customWidth="1" min="7" max="7" width="11.71"/>
    <col customWidth="1" min="8" max="26" width="8.71"/>
  </cols>
  <sheetData>
    <row r="1">
      <c r="A1" s="1" t="s">
        <v>0</v>
      </c>
    </row>
    <row r="3">
      <c r="A3" s="2" t="s">
        <v>1</v>
      </c>
      <c r="B3" s="3"/>
      <c r="C3" s="4"/>
      <c r="E3" s="5" t="s">
        <v>2</v>
      </c>
      <c r="F3" s="3"/>
      <c r="G3" s="4"/>
    </row>
    <row r="4">
      <c r="A4" s="6" t="s">
        <v>3</v>
      </c>
      <c r="B4" s="6" t="s">
        <v>4</v>
      </c>
      <c r="C4" s="6" t="s">
        <v>5</v>
      </c>
      <c r="E4" s="6" t="s">
        <v>3</v>
      </c>
      <c r="F4" s="6" t="s">
        <v>4</v>
      </c>
      <c r="G4" s="6" t="s">
        <v>5</v>
      </c>
    </row>
    <row r="5">
      <c r="A5" s="7" t="s">
        <v>6</v>
      </c>
      <c r="B5" s="8">
        <v>0.00391612348715642</v>
      </c>
      <c r="C5" s="9">
        <f t="shared" ref="C5:C9" si="1">B5*2^30</f>
        <v>4204905.576</v>
      </c>
      <c r="E5" s="7" t="s">
        <v>6</v>
      </c>
      <c r="F5" s="8">
        <v>0.91158592931842</v>
      </c>
      <c r="G5" s="9">
        <f t="shared" ref="G5:G9" si="2">F5*2^30</f>
        <v>978807938.5</v>
      </c>
    </row>
    <row r="6">
      <c r="A6" s="7" t="s">
        <v>7</v>
      </c>
      <c r="B6" s="8">
        <v>0.00783224697431285</v>
      </c>
      <c r="C6" s="9">
        <f t="shared" si="1"/>
        <v>8409811.152</v>
      </c>
      <c r="E6" s="7" t="s">
        <v>7</v>
      </c>
      <c r="F6" s="8">
        <v>-1.82317185863684</v>
      </c>
      <c r="G6" s="9">
        <f t="shared" si="2"/>
        <v>-1957615877</v>
      </c>
    </row>
    <row r="7">
      <c r="A7" s="8" t="s">
        <v>8</v>
      </c>
      <c r="B7" s="8">
        <v>0.00391612348715642</v>
      </c>
      <c r="C7" s="9">
        <f t="shared" si="1"/>
        <v>4204905.576</v>
      </c>
      <c r="E7" s="8" t="s">
        <v>8</v>
      </c>
      <c r="F7" s="8">
        <v>0.91158592931842</v>
      </c>
      <c r="G7" s="9">
        <f t="shared" si="2"/>
        <v>978807938.5</v>
      </c>
    </row>
    <row r="8">
      <c r="A8" s="8" t="s">
        <v>9</v>
      </c>
      <c r="B8" s="8">
        <v>-1.81533961166252</v>
      </c>
      <c r="C8" s="9">
        <f t="shared" si="1"/>
        <v>-1949206066</v>
      </c>
      <c r="E8" s="8" t="s">
        <v>9</v>
      </c>
      <c r="F8" s="8">
        <v>-1.81533961166252</v>
      </c>
      <c r="G8" s="9">
        <f t="shared" si="2"/>
        <v>-1949206066</v>
      </c>
    </row>
    <row r="9">
      <c r="A9" s="8" t="s">
        <v>10</v>
      </c>
      <c r="B9" s="8">
        <v>0.831004105611154</v>
      </c>
      <c r="C9" s="9">
        <f t="shared" si="1"/>
        <v>892283864.1</v>
      </c>
      <c r="E9" s="8" t="s">
        <v>10</v>
      </c>
      <c r="F9" s="8">
        <v>0.831004105611154</v>
      </c>
      <c r="G9" s="9">
        <f t="shared" si="2"/>
        <v>892283864.1</v>
      </c>
    </row>
    <row r="10">
      <c r="A10" s="8"/>
      <c r="B10" s="8"/>
      <c r="C10" s="8"/>
      <c r="E10" s="8"/>
      <c r="F10" s="8"/>
      <c r="G10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A3:C3"/>
    <mergeCell ref="E3:G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2022-03-04T03:51:41Z</dcterms:created>
  <dc:creator>Nicholas Polyzogopoulos</dc:creator>
</cp:coreProperties>
</file>