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63" documentId="11_E60897F41BE170836B02CE998F75CCDC64E183C8" xr6:coauthVersionLast="46" xr6:coauthVersionMax="46" xr10:uidLastSave="{3D0FF4CA-9E80-44C9-B8B8-D7D1009BF586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chart.v1.0" hidden="1">Sheet1!$D$1</definedName>
    <definedName name="_xlchart.v1.1" hidden="1">Sheet1!$D$2:$D$101</definedName>
    <definedName name="_xlchart.v1.2" hidden="1">Sheet1!$C$1</definedName>
    <definedName name="_xlchart.v1.3" hidden="1">Sheet1!$C$2:$C$101</definedName>
    <definedName name="_xlchart.v1.4" hidden="1">Sheet1!$B$1</definedName>
    <definedName name="_xlchart.v1.5" hidden="1">Sheet1!$B$2:$B$101</definedName>
    <definedName name="_xlchart.v1.6" hidden="1">Sheet1!$A$1</definedName>
    <definedName name="_xlchart.v1.7" hidden="1">Sheet1!$A$2:$A$101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/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B2" i="1"/>
  <c r="C2" i="1"/>
  <c r="D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<sst xmlns="http://schemas.openxmlformats.org/spreadsheetml/2006/main" count="4" uniqueCount="4">
  <si>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u</t>
  </si>
  <si>
    <t>b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</si>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</sst>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x = Normal(3, 3)</cx:v>
        </cx:txData>
      </cx:tx>
    </cx:title>
    <cx:plotArea>
      <cx:plotAreaRegion>
        <cx:series layoutId="clusteredColumn" uniqueId="{78DCECBC-7AAF-4260-BFEC-19733A43A50C}">
          <cx:tx>
            <cx:txData>
              <cx:v>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z = Normal(0, 1)</cx:v>
        </cx:txData>
      </cx:tx>
    </cx:title>
    <cx:plotArea>
      <cx:plotAreaRegion>
        <cx:series layoutId="clusteredColumn" uniqueId="{BAA1BD49-AED6-43E5-B3A0-F9B817D90769}">
          <cx:tx>
            <cx:txData>
              <cx:v>z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 = Binom(10, .5)</cx:v>
        </cx:txData>
      </cx:tx>
    </cx:title>
    <cx:plotArea>
      <cx:plotAreaRegion>
        <cx:series layoutId="clusteredColumn" uniqueId="{8BD033C7-82F7-40E2-94C7-A0727CECE887}">
          <cx:tx>
            <cx:txData>
              <cx:v>b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u = Uniform(0, 1)</cx:v>
        </cx:txData>
      </cx:tx>
    </cx:title>
    <cx:plotArea>
      <cx:plotAreaRegion>
        <cx:series layoutId="clusteredColumn" uniqueId="{F4C19492-267C-4D31-A712-8D7EAAB4C621}">
          <cx:tx>
            <cx:txData>
              <cx:v>u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2</xdr:row>
      <xdr:rowOff>180975</xdr:rowOff>
    </xdr:from>
    <xdr:to>
      <xdr:col>13</xdr:col>
      <xdr:colOff>95250</xdr:colOff>
      <xdr:row>17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6F3E627-4A37-41F1-957F-94A65CFED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8050" y="561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600075</xdr:colOff>
      <xdr:row>2</xdr:row>
      <xdr:rowOff>180975</xdr:rowOff>
    </xdr:from>
    <xdr:to>
      <xdr:col>21</xdr:col>
      <xdr:colOff>295275</xdr:colOff>
      <xdr:row>17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title="z = Normal(0, 1)">
              <a:extLst>
                <a:ext uri="{FF2B5EF4-FFF2-40B4-BE49-F238E27FC236}">
                  <a16:creationId xmlns:a16="http://schemas.microsoft.com/office/drawing/2014/main" id="{AE4C81D5-09B7-4D3A-9561-142BDA6920BD}"/>
                </a:ext>
                <a:ext uri="{147F2762-F138-4A5C-976F-8EAC2B608ADB}">
                  <a16:predDERef xmlns:a16="http://schemas.microsoft.com/office/drawing/2014/main" pred="{76F3E627-4A37-41F1-957F-94A65CFED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24875" y="561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390525</xdr:colOff>
      <xdr:row>18</xdr:row>
      <xdr:rowOff>133350</xdr:rowOff>
    </xdr:from>
    <xdr:to>
      <xdr:col>13</xdr:col>
      <xdr:colOff>85725</xdr:colOff>
      <xdr:row>33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03C1863-8741-4C86-879E-9257B7E7AD94}"/>
                </a:ext>
                <a:ext uri="{147F2762-F138-4A5C-976F-8EAC2B608ADB}">
                  <a16:predDERef xmlns:a16="http://schemas.microsoft.com/office/drawing/2014/main" pred="{AE4C81D5-09B7-4D3A-9561-142BDA6920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38525" y="3562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18</xdr:row>
      <xdr:rowOff>152400</xdr:rowOff>
    </xdr:from>
    <xdr:to>
      <xdr:col>21</xdr:col>
      <xdr:colOff>304800</xdr:colOff>
      <xdr:row>33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7B63B29-D94A-441D-B157-F7F5B7360E79}"/>
                </a:ext>
                <a:ext uri="{147F2762-F138-4A5C-976F-8EAC2B608ADB}">
                  <a16:predDERef xmlns:a16="http://schemas.microsoft.com/office/drawing/2014/main" pred="{203C1863-8741-4C86-879E-9257B7E7AD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3581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cm="1">
        <f t="array" aca="1" ref="A2:A101" ca="1">_xlfn.RANDARRAY(100, 1)</f>
        <v>4.1333749546232479E-2</v>
      </c>
      <c r="B2">
        <f ca="1">_xlfn.BINOM.INV(10, 0.5, A2)</f>
        <v>2</v>
      </c>
      <c r="C2">
        <f ca="1">_xlfn.NORM.S.INV(A2)</f>
        <v>-1.7354140170215102</v>
      </c>
      <c r="D2">
        <f ca="1">C2*3 + 3</f>
        <v>-2.2062420510645309</v>
      </c>
    </row>
    <row r="3" spans="1:4">
      <c r="A3">
        <f ca="1"/>
        <v>0.7205031419563821</v>
      </c>
      <c r="B3">
        <f t="shared" ref="B3:B66" ca="1" si="0">_xlfn.BINOM.INV(10, 0.5, A3)</f>
        <v>6</v>
      </c>
      <c r="C3">
        <f t="shared" ref="C3:C66" ca="1" si="1">_xlfn.NORM.S.INV(A3)</f>
        <v>0.58433683264581782</v>
      </c>
      <c r="D3">
        <f t="shared" ref="D3:D66" ca="1" si="2">C3*3 + 3</f>
        <v>4.7530104979374537</v>
      </c>
    </row>
    <row r="4" spans="1:4">
      <c r="A4">
        <f ca="1"/>
        <v>0.17597761025043113</v>
      </c>
      <c r="B4">
        <f t="shared" ca="1" si="0"/>
        <v>4</v>
      </c>
      <c r="C4">
        <f t="shared" ca="1" si="1"/>
        <v>-0.93080349689583841</v>
      </c>
      <c r="D4">
        <f t="shared" ca="1" si="2"/>
        <v>0.20758950931248465</v>
      </c>
    </row>
    <row r="5" spans="1:4">
      <c r="A5">
        <f ca="1"/>
        <v>0.66578430561644653</v>
      </c>
      <c r="B5">
        <f t="shared" ca="1" si="0"/>
        <v>6</v>
      </c>
      <c r="C5">
        <f t="shared" ca="1" si="1"/>
        <v>0.42830182725721522</v>
      </c>
      <c r="D5">
        <f t="shared" ca="1" si="2"/>
        <v>4.2849054817716459</v>
      </c>
    </row>
    <row r="6" spans="1:4">
      <c r="A6">
        <f ca="1"/>
        <v>0.34015139662596572</v>
      </c>
      <c r="B6">
        <f t="shared" ca="1" si="0"/>
        <v>4</v>
      </c>
      <c r="C6">
        <f t="shared" ca="1" si="1"/>
        <v>-0.41204997588674602</v>
      </c>
      <c r="D6">
        <f t="shared" ca="1" si="2"/>
        <v>1.7638500723397619</v>
      </c>
    </row>
    <row r="7" spans="1:4">
      <c r="A7">
        <f ca="1"/>
        <v>0.72994624706936673</v>
      </c>
      <c r="B7">
        <f t="shared" ca="1" si="0"/>
        <v>6</v>
      </c>
      <c r="C7">
        <f t="shared" ca="1" si="1"/>
        <v>0.61265042945071246</v>
      </c>
      <c r="D7">
        <f t="shared" ca="1" si="2"/>
        <v>4.8379512883521372</v>
      </c>
    </row>
    <row r="8" spans="1:4">
      <c r="A8">
        <f ca="1"/>
        <v>0.70986011472035937</v>
      </c>
      <c r="B8">
        <f t="shared" ca="1" si="0"/>
        <v>6</v>
      </c>
      <c r="C8">
        <f t="shared" ca="1" si="1"/>
        <v>0.55297610778936057</v>
      </c>
      <c r="D8">
        <f t="shared" ca="1" si="2"/>
        <v>4.658928323368082</v>
      </c>
    </row>
    <row r="9" spans="1:4">
      <c r="A9">
        <f ca="1"/>
        <v>4.9951081467205061E-2</v>
      </c>
      <c r="B9">
        <f t="shared" ca="1" si="0"/>
        <v>2</v>
      </c>
      <c r="C9">
        <f t="shared" ca="1" si="1"/>
        <v>-1.6453281246797784</v>
      </c>
      <c r="D9">
        <f t="shared" ca="1" si="2"/>
        <v>-1.935984374039335</v>
      </c>
    </row>
    <row r="10" spans="1:4">
      <c r="A10">
        <f ca="1"/>
        <v>0.34427308532097189</v>
      </c>
      <c r="B10">
        <f t="shared" ca="1" si="0"/>
        <v>4</v>
      </c>
      <c r="C10">
        <f t="shared" ca="1" si="1"/>
        <v>-0.4008288038012216</v>
      </c>
      <c r="D10">
        <f t="shared" ca="1" si="2"/>
        <v>1.7975135885963351</v>
      </c>
    </row>
    <row r="11" spans="1:4">
      <c r="A11">
        <f ca="1"/>
        <v>0.75461867598626053</v>
      </c>
      <c r="B11">
        <f t="shared" ca="1" si="0"/>
        <v>6</v>
      </c>
      <c r="C11">
        <f t="shared" ca="1" si="1"/>
        <v>0.68909633216700494</v>
      </c>
      <c r="D11">
        <f t="shared" ca="1" si="2"/>
        <v>5.0672889965010146</v>
      </c>
    </row>
    <row r="12" spans="1:4">
      <c r="A12">
        <f ca="1"/>
        <v>0.59857514764113806</v>
      </c>
      <c r="B12">
        <f t="shared" ca="1" si="0"/>
        <v>5</v>
      </c>
      <c r="C12">
        <f t="shared" ca="1" si="1"/>
        <v>0.24966076209516738</v>
      </c>
      <c r="D12">
        <f t="shared" ca="1" si="2"/>
        <v>3.7489822862855022</v>
      </c>
    </row>
    <row r="13" spans="1:4">
      <c r="A13">
        <f ca="1"/>
        <v>0.58859964397158282</v>
      </c>
      <c r="B13">
        <f t="shared" ca="1" si="0"/>
        <v>5</v>
      </c>
      <c r="C13">
        <f t="shared" ca="1" si="1"/>
        <v>0.22394421328167058</v>
      </c>
      <c r="D13">
        <f t="shared" ca="1" si="2"/>
        <v>3.6718326398450118</v>
      </c>
    </row>
    <row r="14" spans="1:4">
      <c r="A14">
        <f ca="1"/>
        <v>0.37019959190251517</v>
      </c>
      <c r="B14">
        <f t="shared" ca="1" si="0"/>
        <v>4</v>
      </c>
      <c r="C14">
        <f t="shared" ca="1" si="1"/>
        <v>-0.33132476917272619</v>
      </c>
      <c r="D14">
        <f t="shared" ca="1" si="2"/>
        <v>2.0060256924818214</v>
      </c>
    </row>
    <row r="15" spans="1:4">
      <c r="A15">
        <f ca="1"/>
        <v>0.35739929002165116</v>
      </c>
      <c r="B15">
        <f t="shared" ca="1" si="0"/>
        <v>4</v>
      </c>
      <c r="C15">
        <f t="shared" ca="1" si="1"/>
        <v>-0.36541910778977904</v>
      </c>
      <c r="D15">
        <f t="shared" ca="1" si="2"/>
        <v>1.9037426766306629</v>
      </c>
    </row>
    <row r="16" spans="1:4">
      <c r="A16">
        <f ca="1"/>
        <v>0.81578010852822569</v>
      </c>
      <c r="B16">
        <f t="shared" ca="1" si="0"/>
        <v>6</v>
      </c>
      <c r="C16">
        <f t="shared" ca="1" si="1"/>
        <v>0.89939973004030771</v>
      </c>
      <c r="D16">
        <f t="shared" ca="1" si="2"/>
        <v>5.6981991901209232</v>
      </c>
    </row>
    <row r="17" spans="1:4">
      <c r="A17">
        <f ca="1"/>
        <v>0.80418674603771589</v>
      </c>
      <c r="B17">
        <f t="shared" ca="1" si="0"/>
        <v>6</v>
      </c>
      <c r="C17">
        <f t="shared" ca="1" si="1"/>
        <v>0.85667141030607674</v>
      </c>
      <c r="D17">
        <f t="shared" ca="1" si="2"/>
        <v>5.5700142309182308</v>
      </c>
    </row>
    <row r="18" spans="1:4">
      <c r="A18">
        <f ca="1"/>
        <v>0.51772328778993382</v>
      </c>
      <c r="B18">
        <f t="shared" ca="1" si="0"/>
        <v>5</v>
      </c>
      <c r="C18">
        <f t="shared" ca="1" si="1"/>
        <v>4.4440317801867482E-2</v>
      </c>
      <c r="D18">
        <f t="shared" ca="1" si="2"/>
        <v>3.1333209534056023</v>
      </c>
    </row>
    <row r="19" spans="1:4">
      <c r="A19">
        <f ca="1"/>
        <v>0.83247744391452416</v>
      </c>
      <c r="B19">
        <f t="shared" ca="1" si="0"/>
        <v>7</v>
      </c>
      <c r="C19">
        <f t="shared" ca="1" si="1"/>
        <v>0.96400162300289971</v>
      </c>
      <c r="D19">
        <f t="shared" ca="1" si="2"/>
        <v>5.8920048690086997</v>
      </c>
    </row>
    <row r="20" spans="1:4">
      <c r="A20">
        <f ca="1"/>
        <v>0.76548851708307364</v>
      </c>
      <c r="B20">
        <f t="shared" ca="1" si="0"/>
        <v>6</v>
      </c>
      <c r="C20">
        <f t="shared" ca="1" si="1"/>
        <v>0.72406966678711138</v>
      </c>
      <c r="D20">
        <f t="shared" ca="1" si="2"/>
        <v>5.1722090003613346</v>
      </c>
    </row>
    <row r="21" spans="1:4">
      <c r="A21">
        <f ca="1"/>
        <v>4.7580908805355815E-3</v>
      </c>
      <c r="B21">
        <f t="shared" ca="1" si="0"/>
        <v>1</v>
      </c>
      <c r="C21">
        <f t="shared" ca="1" si="1"/>
        <v>-2.5929311553643171</v>
      </c>
      <c r="D21">
        <f t="shared" ca="1" si="2"/>
        <v>-4.7787934660929512</v>
      </c>
    </row>
    <row r="22" spans="1:4">
      <c r="A22">
        <f ca="1"/>
        <v>0.54360967048209541</v>
      </c>
      <c r="B22">
        <f t="shared" ca="1" si="0"/>
        <v>5</v>
      </c>
      <c r="C22">
        <f t="shared" ca="1" si="1"/>
        <v>0.10953185258587593</v>
      </c>
      <c r="D22">
        <f t="shared" ca="1" si="2"/>
        <v>3.3285955577576276</v>
      </c>
    </row>
    <row r="23" spans="1:4">
      <c r="A23">
        <f ca="1"/>
        <v>0.97137727635706539</v>
      </c>
      <c r="B23">
        <f t="shared" ca="1" si="0"/>
        <v>8</v>
      </c>
      <c r="C23">
        <f t="shared" ca="1" si="1"/>
        <v>1.9014320316058033</v>
      </c>
      <c r="D23">
        <f t="shared" ca="1" si="2"/>
        <v>8.7042960948174102</v>
      </c>
    </row>
    <row r="24" spans="1:4">
      <c r="A24">
        <f ca="1"/>
        <v>0.17775482879296356</v>
      </c>
      <c r="B24">
        <f t="shared" ca="1" si="0"/>
        <v>4</v>
      </c>
      <c r="C24">
        <f t="shared" ca="1" si="1"/>
        <v>-0.92395516882097095</v>
      </c>
      <c r="D24">
        <f t="shared" ca="1" si="2"/>
        <v>0.22813449353708704</v>
      </c>
    </row>
    <row r="25" spans="1:4">
      <c r="A25">
        <f ca="1"/>
        <v>0.27760550471941725</v>
      </c>
      <c r="B25">
        <f t="shared" ca="1" si="0"/>
        <v>4</v>
      </c>
      <c r="C25">
        <f t="shared" ca="1" si="1"/>
        <v>-0.5899696316410844</v>
      </c>
      <c r="D25">
        <f t="shared" ca="1" si="2"/>
        <v>1.2300911050767467</v>
      </c>
    </row>
    <row r="26" spans="1:4">
      <c r="A26">
        <f ca="1"/>
        <v>0.9880420657472333</v>
      </c>
      <c r="B26">
        <f t="shared" ca="1" si="0"/>
        <v>8</v>
      </c>
      <c r="C26">
        <f t="shared" ca="1" si="1"/>
        <v>2.2584780986410977</v>
      </c>
      <c r="D26">
        <f t="shared" ca="1" si="2"/>
        <v>9.7754342959232936</v>
      </c>
    </row>
    <row r="27" spans="1:4">
      <c r="A27">
        <f ca="1"/>
        <v>0.59275631612259416</v>
      </c>
      <c r="B27">
        <f t="shared" ca="1" si="0"/>
        <v>5</v>
      </c>
      <c r="C27">
        <f t="shared" ca="1" si="1"/>
        <v>0.23464102142635093</v>
      </c>
      <c r="D27">
        <f t="shared" ca="1" si="2"/>
        <v>3.7039230642790528</v>
      </c>
    </row>
    <row r="28" spans="1:4">
      <c r="A28">
        <f ca="1"/>
        <v>7.8321380022401632E-2</v>
      </c>
      <c r="B28">
        <f t="shared" ca="1" si="0"/>
        <v>3</v>
      </c>
      <c r="C28">
        <f t="shared" ca="1" si="1"/>
        <v>-1.4164535321125415</v>
      </c>
      <c r="D28">
        <f t="shared" ca="1" si="2"/>
        <v>-1.2493605963376249</v>
      </c>
    </row>
    <row r="29" spans="1:4">
      <c r="A29">
        <f ca="1"/>
        <v>0.86312722969395961</v>
      </c>
      <c r="B29">
        <f t="shared" ca="1" si="0"/>
        <v>7</v>
      </c>
      <c r="C29">
        <f t="shared" ca="1" si="1"/>
        <v>1.0944776587167868</v>
      </c>
      <c r="D29">
        <f t="shared" ca="1" si="2"/>
        <v>6.28343297615036</v>
      </c>
    </row>
    <row r="30" spans="1:4">
      <c r="A30">
        <f ca="1"/>
        <v>0.16390088535075242</v>
      </c>
      <c r="B30">
        <f t="shared" ca="1" si="0"/>
        <v>3</v>
      </c>
      <c r="C30">
        <f t="shared" ca="1" si="1"/>
        <v>-0.97855122189048938</v>
      </c>
      <c r="D30">
        <f t="shared" ca="1" si="2"/>
        <v>6.4346334328531984E-2</v>
      </c>
    </row>
    <row r="31" spans="1:4">
      <c r="A31">
        <f ca="1"/>
        <v>0.66037202198012124</v>
      </c>
      <c r="B31">
        <f t="shared" ca="1" si="0"/>
        <v>6</v>
      </c>
      <c r="C31">
        <f t="shared" ca="1" si="1"/>
        <v>0.41347865747581025</v>
      </c>
      <c r="D31">
        <f t="shared" ca="1" si="2"/>
        <v>4.2404359724274308</v>
      </c>
    </row>
    <row r="32" spans="1:4">
      <c r="A32">
        <f ca="1"/>
        <v>0.39072305979347544</v>
      </c>
      <c r="B32">
        <f t="shared" ca="1" si="0"/>
        <v>5</v>
      </c>
      <c r="C32">
        <f t="shared" ca="1" si="1"/>
        <v>-0.2774349873181452</v>
      </c>
      <c r="D32">
        <f t="shared" ca="1" si="2"/>
        <v>2.1676950380455642</v>
      </c>
    </row>
    <row r="33" spans="1:4">
      <c r="A33">
        <f ca="1"/>
        <v>0.70369311896338682</v>
      </c>
      <c r="B33">
        <f t="shared" ca="1" si="0"/>
        <v>6</v>
      </c>
      <c r="C33">
        <f t="shared" ca="1" si="1"/>
        <v>0.53505219976675478</v>
      </c>
      <c r="D33">
        <f t="shared" ca="1" si="2"/>
        <v>4.6051565993002646</v>
      </c>
    </row>
    <row r="34" spans="1:4">
      <c r="A34">
        <f ca="1"/>
        <v>0.56182373635111582</v>
      </c>
      <c r="B34">
        <f t="shared" ca="1" si="0"/>
        <v>5</v>
      </c>
      <c r="C34">
        <f t="shared" ca="1" si="1"/>
        <v>0.15559466898413821</v>
      </c>
      <c r="D34">
        <f t="shared" ca="1" si="2"/>
        <v>3.4667840069524147</v>
      </c>
    </row>
    <row r="35" spans="1:4">
      <c r="A35">
        <f ca="1"/>
        <v>0.128052533484597</v>
      </c>
      <c r="B35">
        <f t="shared" ca="1" si="0"/>
        <v>3</v>
      </c>
      <c r="C35">
        <f t="shared" ca="1" si="1"/>
        <v>-1.1356452402581929</v>
      </c>
      <c r="D35">
        <f t="shared" ca="1" si="2"/>
        <v>-0.40693572077457851</v>
      </c>
    </row>
    <row r="36" spans="1:4">
      <c r="A36">
        <f ca="1"/>
        <v>0.90919889449622993</v>
      </c>
      <c r="B36">
        <f t="shared" ca="1" si="0"/>
        <v>7</v>
      </c>
      <c r="C36">
        <f t="shared" ca="1" si="1"/>
        <v>1.3358380565848902</v>
      </c>
      <c r="D36">
        <f t="shared" ca="1" si="2"/>
        <v>7.0075141697546703</v>
      </c>
    </row>
    <row r="37" spans="1:4">
      <c r="A37">
        <f ca="1"/>
        <v>0.71074472845290604</v>
      </c>
      <c r="B37">
        <f t="shared" ca="1" si="0"/>
        <v>6</v>
      </c>
      <c r="C37">
        <f t="shared" ca="1" si="1"/>
        <v>0.5555616662824131</v>
      </c>
      <c r="D37">
        <f t="shared" ca="1" si="2"/>
        <v>4.6666849988472396</v>
      </c>
    </row>
    <row r="38" spans="1:4">
      <c r="A38">
        <f ca="1"/>
        <v>0.24021683106498215</v>
      </c>
      <c r="B38">
        <f t="shared" ca="1" si="0"/>
        <v>4</v>
      </c>
      <c r="C38">
        <f t="shared" ca="1" si="1"/>
        <v>-0.70560524414241177</v>
      </c>
      <c r="D38">
        <f t="shared" ca="1" si="2"/>
        <v>0.8831842675727648</v>
      </c>
    </row>
    <row r="39" spans="1:4">
      <c r="A39">
        <f ca="1"/>
        <v>0.17493208077988132</v>
      </c>
      <c r="B39">
        <f t="shared" ca="1" si="0"/>
        <v>4</v>
      </c>
      <c r="C39">
        <f t="shared" ca="1" si="1"/>
        <v>-0.934852805815237</v>
      </c>
      <c r="D39">
        <f t="shared" ca="1" si="2"/>
        <v>0.19544158255428901</v>
      </c>
    </row>
    <row r="40" spans="1:4">
      <c r="A40">
        <f ca="1"/>
        <v>0.20730076668336794</v>
      </c>
      <c r="B40">
        <f t="shared" ca="1" si="0"/>
        <v>4</v>
      </c>
      <c r="C40">
        <f t="shared" ca="1" si="1"/>
        <v>-0.81582272592479421</v>
      </c>
      <c r="D40">
        <f t="shared" ca="1" si="2"/>
        <v>0.55253182222561747</v>
      </c>
    </row>
    <row r="41" spans="1:4">
      <c r="A41">
        <f ca="1"/>
        <v>0.67633993502167722</v>
      </c>
      <c r="B41">
        <f t="shared" ca="1" si="0"/>
        <v>6</v>
      </c>
      <c r="C41">
        <f t="shared" ca="1" si="1"/>
        <v>0.45748827220452304</v>
      </c>
      <c r="D41">
        <f t="shared" ca="1" si="2"/>
        <v>4.3724648166135687</v>
      </c>
    </row>
    <row r="42" spans="1:4">
      <c r="A42">
        <f ca="1"/>
        <v>0.50806695914674305</v>
      </c>
      <c r="B42">
        <f t="shared" ca="1" si="0"/>
        <v>5</v>
      </c>
      <c r="C42">
        <f t="shared" ca="1" si="1"/>
        <v>2.0222246081290973E-2</v>
      </c>
      <c r="D42">
        <f t="shared" ca="1" si="2"/>
        <v>3.060666738243873</v>
      </c>
    </row>
    <row r="43" spans="1:4">
      <c r="A43">
        <f ca="1"/>
        <v>3.6728486855724496E-2</v>
      </c>
      <c r="B43">
        <f t="shared" ca="1" si="0"/>
        <v>2</v>
      </c>
      <c r="C43">
        <f t="shared" ca="1" si="1"/>
        <v>-1.7899809513707747</v>
      </c>
      <c r="D43">
        <f t="shared" ca="1" si="2"/>
        <v>-2.369942854112324</v>
      </c>
    </row>
    <row r="44" spans="1:4">
      <c r="A44">
        <f ca="1"/>
        <v>0.57582232749561846</v>
      </c>
      <c r="B44">
        <f t="shared" ca="1" si="0"/>
        <v>5</v>
      </c>
      <c r="C44">
        <f t="shared" ca="1" si="1"/>
        <v>0.1912173066917468</v>
      </c>
      <c r="D44">
        <f t="shared" ca="1" si="2"/>
        <v>3.5736519200752404</v>
      </c>
    </row>
    <row r="45" spans="1:4">
      <c r="A45">
        <f ca="1"/>
        <v>0.67357839315773016</v>
      </c>
      <c r="B45">
        <f t="shared" ca="1" si="0"/>
        <v>6</v>
      </c>
      <c r="C45">
        <f t="shared" ca="1" si="1"/>
        <v>0.44981587006984008</v>
      </c>
      <c r="D45">
        <f t="shared" ca="1" si="2"/>
        <v>4.3494476102095199</v>
      </c>
    </row>
    <row r="46" spans="1:4">
      <c r="A46">
        <f ca="1"/>
        <v>0.70740005712133391</v>
      </c>
      <c r="B46">
        <f t="shared" ca="1" si="0"/>
        <v>6</v>
      </c>
      <c r="C46">
        <f t="shared" ca="1" si="1"/>
        <v>0.54580514573456196</v>
      </c>
      <c r="D46">
        <f t="shared" ca="1" si="2"/>
        <v>4.6374154372036855</v>
      </c>
    </row>
    <row r="47" spans="1:4">
      <c r="A47">
        <f ca="1"/>
        <v>0.13347721826021641</v>
      </c>
      <c r="B47">
        <f t="shared" ca="1" si="0"/>
        <v>3</v>
      </c>
      <c r="C47">
        <f t="shared" ca="1" si="1"/>
        <v>-1.1101034830283594</v>
      </c>
      <c r="D47">
        <f t="shared" ca="1" si="2"/>
        <v>-0.33031044908507834</v>
      </c>
    </row>
    <row r="48" spans="1:4">
      <c r="A48">
        <f ca="1"/>
        <v>0.58522017729592446</v>
      </c>
      <c r="B48">
        <f t="shared" ca="1" si="0"/>
        <v>5</v>
      </c>
      <c r="C48">
        <f t="shared" ca="1" si="1"/>
        <v>0.21526637309957475</v>
      </c>
      <c r="D48">
        <f t="shared" ca="1" si="2"/>
        <v>3.645799119298724</v>
      </c>
    </row>
    <row r="49" spans="1:4">
      <c r="A49">
        <f ca="1"/>
        <v>0.58849326389032597</v>
      </c>
      <c r="B49">
        <f t="shared" ca="1" si="0"/>
        <v>5</v>
      </c>
      <c r="C49">
        <f t="shared" ca="1" si="1"/>
        <v>0.22367079527372083</v>
      </c>
      <c r="D49">
        <f t="shared" ca="1" si="2"/>
        <v>3.6710123858211627</v>
      </c>
    </row>
    <row r="50" spans="1:4">
      <c r="A50">
        <f ca="1"/>
        <v>0.29829287320117071</v>
      </c>
      <c r="B50">
        <f t="shared" ca="1" si="0"/>
        <v>4</v>
      </c>
      <c r="C50">
        <f t="shared" ca="1" si="1"/>
        <v>-0.52931673785255817</v>
      </c>
      <c r="D50">
        <f t="shared" ca="1" si="2"/>
        <v>1.4120497864423256</v>
      </c>
    </row>
    <row r="51" spans="1:4">
      <c r="A51">
        <f ca="1"/>
        <v>0.38318256487068436</v>
      </c>
      <c r="B51">
        <f t="shared" ca="1" si="0"/>
        <v>5</v>
      </c>
      <c r="C51">
        <f t="shared" ca="1" si="1"/>
        <v>-0.29713279219176725</v>
      </c>
      <c r="D51">
        <f t="shared" ca="1" si="2"/>
        <v>2.1086016234246983</v>
      </c>
    </row>
    <row r="52" spans="1:4">
      <c r="A52">
        <f ca="1"/>
        <v>0.62667545434827687</v>
      </c>
      <c r="B52">
        <f t="shared" ca="1" si="0"/>
        <v>6</v>
      </c>
      <c r="C52">
        <f t="shared" ca="1" si="1"/>
        <v>0.32306093935166391</v>
      </c>
      <c r="D52">
        <f t="shared" ca="1" si="2"/>
        <v>3.9691828180549917</v>
      </c>
    </row>
    <row r="53" spans="1:4">
      <c r="A53">
        <f ca="1"/>
        <v>6.5891099389681074E-4</v>
      </c>
      <c r="B53">
        <f t="shared" ca="1" si="0"/>
        <v>0</v>
      </c>
      <c r="C53">
        <f t="shared" ca="1" si="1"/>
        <v>-3.2120701364931947</v>
      </c>
      <c r="D53">
        <f t="shared" ca="1" si="2"/>
        <v>-6.6362104094795846</v>
      </c>
    </row>
    <row r="54" spans="1:4">
      <c r="A54">
        <f ca="1"/>
        <v>0.31161278008936977</v>
      </c>
      <c r="B54">
        <f t="shared" ca="1" si="0"/>
        <v>4</v>
      </c>
      <c r="C54">
        <f t="shared" ca="1" si="1"/>
        <v>-0.49128404878892273</v>
      </c>
      <c r="D54">
        <f t="shared" ca="1" si="2"/>
        <v>1.5261478536332318</v>
      </c>
    </row>
    <row r="55" spans="1:4">
      <c r="A55">
        <f ca="1"/>
        <v>0.44574117628546905</v>
      </c>
      <c r="B55">
        <f t="shared" ca="1" si="0"/>
        <v>5</v>
      </c>
      <c r="C55">
        <f t="shared" ca="1" si="1"/>
        <v>-0.13642874288124182</v>
      </c>
      <c r="D55">
        <f t="shared" ca="1" si="2"/>
        <v>2.5907137713562745</v>
      </c>
    </row>
    <row r="56" spans="1:4">
      <c r="A56">
        <f ca="1"/>
        <v>0.63030024703748633</v>
      </c>
      <c r="B56">
        <f t="shared" ca="1" si="0"/>
        <v>6</v>
      </c>
      <c r="C56">
        <f t="shared" ca="1" si="1"/>
        <v>0.33264866243344265</v>
      </c>
      <c r="D56">
        <f t="shared" ca="1" si="2"/>
        <v>3.9979459873003282</v>
      </c>
    </row>
    <row r="57" spans="1:4">
      <c r="A57">
        <f ca="1"/>
        <v>0.35689250713863996</v>
      </c>
      <c r="B57">
        <f t="shared" ca="1" si="0"/>
        <v>4</v>
      </c>
      <c r="C57">
        <f t="shared" ca="1" si="1"/>
        <v>-0.36677747034747726</v>
      </c>
      <c r="D57">
        <f t="shared" ca="1" si="2"/>
        <v>1.8996675889575683</v>
      </c>
    </row>
    <row r="58" spans="1:4">
      <c r="A58">
        <f ca="1"/>
        <v>0.80322592801009995</v>
      </c>
      <c r="B58">
        <f t="shared" ca="1" si="0"/>
        <v>6</v>
      </c>
      <c r="C58">
        <f t="shared" ca="1" si="1"/>
        <v>0.85320046786828596</v>
      </c>
      <c r="D58">
        <f t="shared" ca="1" si="2"/>
        <v>5.5596014036048578</v>
      </c>
    </row>
    <row r="59" spans="1:4">
      <c r="A59">
        <f ca="1"/>
        <v>9.2840186545979364E-2</v>
      </c>
      <c r="B59">
        <f t="shared" ca="1" si="0"/>
        <v>3</v>
      </c>
      <c r="C59">
        <f t="shared" ca="1" si="1"/>
        <v>-1.3234662490761315</v>
      </c>
      <c r="D59">
        <f t="shared" ca="1" si="2"/>
        <v>-0.97039874722839459</v>
      </c>
    </row>
    <row r="60" spans="1:4">
      <c r="A60">
        <f ca="1"/>
        <v>0.60965915870163601</v>
      </c>
      <c r="B60">
        <f t="shared" ca="1" si="0"/>
        <v>5</v>
      </c>
      <c r="C60">
        <f t="shared" ca="1" si="1"/>
        <v>0.27843079518994063</v>
      </c>
      <c r="D60">
        <f t="shared" ca="1" si="2"/>
        <v>3.8352923855698218</v>
      </c>
    </row>
    <row r="61" spans="1:4">
      <c r="A61">
        <f ca="1"/>
        <v>0.85488879711479449</v>
      </c>
      <c r="B61">
        <f t="shared" ca="1" si="0"/>
        <v>7</v>
      </c>
      <c r="C61">
        <f t="shared" ca="1" si="1"/>
        <v>1.0576338459658399</v>
      </c>
      <c r="D61">
        <f t="shared" ca="1" si="2"/>
        <v>6.1729015378975198</v>
      </c>
    </row>
    <row r="62" spans="1:4">
      <c r="A62">
        <f ca="1"/>
        <v>0.97924730428901685</v>
      </c>
      <c r="B62">
        <f t="shared" ca="1" si="0"/>
        <v>8</v>
      </c>
      <c r="C62">
        <f t="shared" ca="1" si="1"/>
        <v>2.0384455848171457</v>
      </c>
      <c r="D62">
        <f t="shared" ca="1" si="2"/>
        <v>9.1153367544514374</v>
      </c>
    </row>
    <row r="63" spans="1:4">
      <c r="A63">
        <f ca="1"/>
        <v>0.73345156614634854</v>
      </c>
      <c r="B63">
        <f t="shared" ca="1" si="0"/>
        <v>6</v>
      </c>
      <c r="C63">
        <f t="shared" ca="1" si="1"/>
        <v>0.62328558661815903</v>
      </c>
      <c r="D63">
        <f t="shared" ca="1" si="2"/>
        <v>4.8698567598544766</v>
      </c>
    </row>
    <row r="64" spans="1:4">
      <c r="A64">
        <f ca="1"/>
        <v>0.76322640523729635</v>
      </c>
      <c r="B64">
        <f t="shared" ca="1" si="0"/>
        <v>6</v>
      </c>
      <c r="C64">
        <f t="shared" ca="1" si="1"/>
        <v>0.7167195028529687</v>
      </c>
      <c r="D64">
        <f t="shared" ca="1" si="2"/>
        <v>5.1501585085589063</v>
      </c>
    </row>
    <row r="65" spans="1:4">
      <c r="A65">
        <f ca="1"/>
        <v>2.7297095685013151E-2</v>
      </c>
      <c r="B65">
        <f t="shared" ca="1" si="0"/>
        <v>2</v>
      </c>
      <c r="C65">
        <f t="shared" ca="1" si="1"/>
        <v>-1.9220919297300958</v>
      </c>
      <c r="D65">
        <f t="shared" ca="1" si="2"/>
        <v>-2.7662757891902876</v>
      </c>
    </row>
    <row r="66" spans="1:4">
      <c r="A66">
        <f ca="1"/>
        <v>0.66173766756490093</v>
      </c>
      <c r="B66">
        <f t="shared" ca="1" si="0"/>
        <v>6</v>
      </c>
      <c r="C66">
        <f t="shared" ca="1" si="1"/>
        <v>0.417210200335071</v>
      </c>
      <c r="D66">
        <f t="shared" ca="1" si="2"/>
        <v>4.2516306010052132</v>
      </c>
    </row>
    <row r="67" spans="1:4">
      <c r="A67">
        <f ca="1"/>
        <v>5.5936043653168177E-2</v>
      </c>
      <c r="B67">
        <f t="shared" ref="B67:B101" ca="1" si="3">_xlfn.BINOM.INV(10, 0.5, A67)</f>
        <v>3</v>
      </c>
      <c r="C67">
        <f t="shared" ref="C67:C101" ca="1" si="4">_xlfn.NORM.S.INV(A67)</f>
        <v>-1.589834623004591</v>
      </c>
      <c r="D67">
        <f t="shared" ref="D67:D101" ca="1" si="5">C67*3 + 3</f>
        <v>-1.7695038690137732</v>
      </c>
    </row>
    <row r="68" spans="1:4">
      <c r="A68">
        <f ca="1"/>
        <v>0.50397316082327515</v>
      </c>
      <c r="B68">
        <f t="shared" ca="1" si="3"/>
        <v>5</v>
      </c>
      <c r="C68">
        <f t="shared" ca="1" si="4"/>
        <v>9.9594019018196638E-3</v>
      </c>
      <c r="D68">
        <f t="shared" ca="1" si="5"/>
        <v>3.029878205705459</v>
      </c>
    </row>
    <row r="69" spans="1:4">
      <c r="A69">
        <f ca="1"/>
        <v>0.24767259574713707</v>
      </c>
      <c r="B69">
        <f t="shared" ca="1" si="3"/>
        <v>4</v>
      </c>
      <c r="C69">
        <f t="shared" ca="1" si="4"/>
        <v>-0.68183199349442769</v>
      </c>
      <c r="D69">
        <f t="shared" ca="1" si="5"/>
        <v>0.95450401951671715</v>
      </c>
    </row>
    <row r="70" spans="1:4">
      <c r="A70">
        <f ca="1"/>
        <v>0.50906489231162544</v>
      </c>
      <c r="B70">
        <f t="shared" ca="1" si="3"/>
        <v>5</v>
      </c>
      <c r="C70">
        <f t="shared" ca="1" si="4"/>
        <v>2.2724270997145621E-2</v>
      </c>
      <c r="D70">
        <f t="shared" ca="1" si="5"/>
        <v>3.068172812991437</v>
      </c>
    </row>
    <row r="71" spans="1:4">
      <c r="A71">
        <f ca="1"/>
        <v>0.44375414562908722</v>
      </c>
      <c r="B71">
        <f t="shared" ca="1" si="3"/>
        <v>5</v>
      </c>
      <c r="C71">
        <f t="shared" ca="1" si="4"/>
        <v>-0.14145780533234498</v>
      </c>
      <c r="D71">
        <f t="shared" ca="1" si="5"/>
        <v>2.5756265840029648</v>
      </c>
    </row>
    <row r="72" spans="1:4">
      <c r="A72">
        <f ca="1"/>
        <v>7.3063992399023059E-2</v>
      </c>
      <c r="B72">
        <f t="shared" ca="1" si="3"/>
        <v>3</v>
      </c>
      <c r="C72">
        <f t="shared" ca="1" si="4"/>
        <v>-1.4533450149384619</v>
      </c>
      <c r="D72">
        <f t="shared" ca="1" si="5"/>
        <v>-1.360035044815386</v>
      </c>
    </row>
    <row r="73" spans="1:4">
      <c r="A73">
        <f ca="1"/>
        <v>0.36810003404989056</v>
      </c>
      <c r="B73">
        <f t="shared" ca="1" si="3"/>
        <v>4</v>
      </c>
      <c r="C73">
        <f t="shared" ca="1" si="4"/>
        <v>-0.33688967617731191</v>
      </c>
      <c r="D73">
        <f t="shared" ca="1" si="5"/>
        <v>1.9893309714680643</v>
      </c>
    </row>
    <row r="74" spans="1:4">
      <c r="A74">
        <f ca="1"/>
        <v>4.9442376383368902E-2</v>
      </c>
      <c r="B74">
        <f t="shared" ca="1" si="3"/>
        <v>2</v>
      </c>
      <c r="C74">
        <f t="shared" ca="1" si="4"/>
        <v>-1.6502845401829471</v>
      </c>
      <c r="D74">
        <f t="shared" ca="1" si="5"/>
        <v>-1.9508536205488411</v>
      </c>
    </row>
    <row r="75" spans="1:4">
      <c r="A75">
        <f ca="1"/>
        <v>0.74266538958382911</v>
      </c>
      <c r="B75">
        <f t="shared" ca="1" si="3"/>
        <v>6</v>
      </c>
      <c r="C75">
        <f t="shared" ca="1" si="4"/>
        <v>0.65158454444970126</v>
      </c>
      <c r="D75">
        <f t="shared" ca="1" si="5"/>
        <v>4.954753633349104</v>
      </c>
    </row>
    <row r="76" spans="1:4">
      <c r="A76">
        <f ca="1"/>
        <v>0.44300281669015051</v>
      </c>
      <c r="B76">
        <f t="shared" ca="1" si="3"/>
        <v>5</v>
      </c>
      <c r="C76">
        <f t="shared" ca="1" si="4"/>
        <v>-0.14336030213164225</v>
      </c>
      <c r="D76">
        <f t="shared" ca="1" si="5"/>
        <v>2.5699190936050731</v>
      </c>
    </row>
    <row r="77" spans="1:4">
      <c r="A77">
        <f ca="1"/>
        <v>0.96822467369094878</v>
      </c>
      <c r="B77">
        <f t="shared" ca="1" si="3"/>
        <v>8</v>
      </c>
      <c r="C77">
        <f t="shared" ca="1" si="4"/>
        <v>1.8553192378477925</v>
      </c>
      <c r="D77">
        <f t="shared" ca="1" si="5"/>
        <v>8.5659577135433764</v>
      </c>
    </row>
    <row r="78" spans="1:4">
      <c r="A78">
        <f ca="1"/>
        <v>0.69777666121564685</v>
      </c>
      <c r="B78">
        <f t="shared" ca="1" si="3"/>
        <v>6</v>
      </c>
      <c r="C78">
        <f t="shared" ca="1" si="4"/>
        <v>0.51801661410991739</v>
      </c>
      <c r="D78">
        <f t="shared" ca="1" si="5"/>
        <v>4.5540498423297517</v>
      </c>
    </row>
    <row r="79" spans="1:4">
      <c r="A79">
        <f ca="1"/>
        <v>0.54586509301753305</v>
      </c>
      <c r="B79">
        <f t="shared" ca="1" si="3"/>
        <v>5</v>
      </c>
      <c r="C79">
        <f t="shared" ca="1" si="4"/>
        <v>0.11522117659582128</v>
      </c>
      <c r="D79">
        <f t="shared" ca="1" si="5"/>
        <v>3.3456635297874637</v>
      </c>
    </row>
    <row r="80" spans="1:4">
      <c r="A80">
        <f ca="1"/>
        <v>0.66296535566264425</v>
      </c>
      <c r="B80">
        <f t="shared" ca="1" si="3"/>
        <v>6</v>
      </c>
      <c r="C80">
        <f t="shared" ca="1" si="4"/>
        <v>0.42056974729469376</v>
      </c>
      <c r="D80">
        <f t="shared" ca="1" si="5"/>
        <v>4.2617092418840814</v>
      </c>
    </row>
    <row r="81" spans="1:4">
      <c r="A81">
        <f ca="1"/>
        <v>0.30271025068888524</v>
      </c>
      <c r="B81">
        <f t="shared" ca="1" si="3"/>
        <v>4</v>
      </c>
      <c r="C81">
        <f t="shared" ca="1" si="4"/>
        <v>-0.51662136078522258</v>
      </c>
      <c r="D81">
        <f t="shared" ca="1" si="5"/>
        <v>1.4501359176443323</v>
      </c>
    </row>
    <row r="82" spans="1:4">
      <c r="A82">
        <f ca="1"/>
        <v>0.61106823924144371</v>
      </c>
      <c r="B82">
        <f t="shared" ca="1" si="3"/>
        <v>5</v>
      </c>
      <c r="C82">
        <f t="shared" ca="1" si="4"/>
        <v>0.28210431910189321</v>
      </c>
      <c r="D82">
        <f t="shared" ca="1" si="5"/>
        <v>3.8463129573056793</v>
      </c>
    </row>
    <row r="83" spans="1:4">
      <c r="A83">
        <f ca="1"/>
        <v>0.20175066343890546</v>
      </c>
      <c r="B83">
        <f t="shared" ca="1" si="3"/>
        <v>4</v>
      </c>
      <c r="C83">
        <f t="shared" ca="1" si="4"/>
        <v>-0.83538437068862414</v>
      </c>
      <c r="D83">
        <f t="shared" ca="1" si="5"/>
        <v>0.49384688793412757</v>
      </c>
    </row>
    <row r="84" spans="1:4">
      <c r="A84">
        <f ca="1"/>
        <v>0.95531371545569321</v>
      </c>
      <c r="B84">
        <f t="shared" ca="1" si="3"/>
        <v>8</v>
      </c>
      <c r="C84">
        <f t="shared" ca="1" si="4"/>
        <v>1.6987167330018349</v>
      </c>
      <c r="D84">
        <f t="shared" ca="1" si="5"/>
        <v>8.0961501990055051</v>
      </c>
    </row>
    <row r="85" spans="1:4">
      <c r="A85">
        <f ca="1"/>
        <v>0.26610453062260309</v>
      </c>
      <c r="B85">
        <f t="shared" ca="1" si="3"/>
        <v>4</v>
      </c>
      <c r="C85">
        <f t="shared" ca="1" si="4"/>
        <v>-0.62463740936794709</v>
      </c>
      <c r="D85">
        <f t="shared" ca="1" si="5"/>
        <v>1.1260877718961586</v>
      </c>
    </row>
    <row r="86" spans="1:4">
      <c r="A86">
        <f ca="1"/>
        <v>0.81621772736986919</v>
      </c>
      <c r="B86">
        <f t="shared" ca="1" si="3"/>
        <v>6</v>
      </c>
      <c r="C86">
        <f t="shared" ca="1" si="4"/>
        <v>0.9010447156031387</v>
      </c>
      <c r="D86">
        <f t="shared" ca="1" si="5"/>
        <v>5.7031341468094165</v>
      </c>
    </row>
    <row r="87" spans="1:4">
      <c r="A87">
        <f ca="1"/>
        <v>3.7769132957076179E-2</v>
      </c>
      <c r="B87">
        <f t="shared" ca="1" si="3"/>
        <v>2</v>
      </c>
      <c r="C87">
        <f t="shared" ca="1" si="4"/>
        <v>-1.7771822073476546</v>
      </c>
      <c r="D87">
        <f t="shared" ca="1" si="5"/>
        <v>-2.3315466220429641</v>
      </c>
    </row>
    <row r="88" spans="1:4">
      <c r="A88">
        <f ca="1"/>
        <v>2.2364340331152865E-2</v>
      </c>
      <c r="B88">
        <f t="shared" ca="1" si="3"/>
        <v>2</v>
      </c>
      <c r="C88">
        <f t="shared" ca="1" si="4"/>
        <v>-2.007197096574556</v>
      </c>
      <c r="D88">
        <f t="shared" ca="1" si="5"/>
        <v>-3.0215912897236681</v>
      </c>
    </row>
    <row r="89" spans="1:4">
      <c r="A89">
        <f ca="1"/>
        <v>0.64562488153482134</v>
      </c>
      <c r="B89">
        <f t="shared" ca="1" si="3"/>
        <v>6</v>
      </c>
      <c r="C89">
        <f t="shared" ca="1" si="4"/>
        <v>0.37353508613675745</v>
      </c>
      <c r="D89">
        <f t="shared" ca="1" si="5"/>
        <v>4.1206052584102721</v>
      </c>
    </row>
    <row r="90" spans="1:4">
      <c r="A90">
        <f ca="1"/>
        <v>0.41261417887566276</v>
      </c>
      <c r="B90">
        <f t="shared" ca="1" si="3"/>
        <v>5</v>
      </c>
      <c r="C90">
        <f t="shared" ca="1" si="4"/>
        <v>-0.22082543552423958</v>
      </c>
      <c r="D90">
        <f t="shared" ca="1" si="5"/>
        <v>2.3375236934272814</v>
      </c>
    </row>
    <row r="91" spans="1:4">
      <c r="A91">
        <f ca="1"/>
        <v>0.74573103222333859</v>
      </c>
      <c r="B91">
        <f t="shared" ca="1" si="3"/>
        <v>6</v>
      </c>
      <c r="C91">
        <f t="shared" ca="1" si="4"/>
        <v>0.6611159838028795</v>
      </c>
      <c r="D91">
        <f t="shared" ca="1" si="5"/>
        <v>4.9833479514086383</v>
      </c>
    </row>
    <row r="92" spans="1:4">
      <c r="A92">
        <f ca="1"/>
        <v>0.7747782527592868</v>
      </c>
      <c r="B92">
        <f t="shared" ca="1" si="3"/>
        <v>6</v>
      </c>
      <c r="C92">
        <f t="shared" ca="1" si="4"/>
        <v>0.75467585961556638</v>
      </c>
      <c r="D92">
        <f t="shared" ca="1" si="5"/>
        <v>5.264027578846699</v>
      </c>
    </row>
    <row r="93" spans="1:4">
      <c r="A93">
        <f ca="1"/>
        <v>0.30296257920508429</v>
      </c>
      <c r="B93">
        <f t="shared" ca="1" si="3"/>
        <v>4</v>
      </c>
      <c r="C93">
        <f t="shared" ca="1" si="4"/>
        <v>-0.51589870527618831</v>
      </c>
      <c r="D93">
        <f t="shared" ca="1" si="5"/>
        <v>1.4523038841714351</v>
      </c>
    </row>
    <row r="94" spans="1:4">
      <c r="A94">
        <f ca="1"/>
        <v>0.17967063981639186</v>
      </c>
      <c r="B94">
        <f t="shared" ca="1" si="3"/>
        <v>4</v>
      </c>
      <c r="C94">
        <f t="shared" ca="1" si="4"/>
        <v>-0.91662099334102576</v>
      </c>
      <c r="D94">
        <f t="shared" ca="1" si="5"/>
        <v>0.25013701997692284</v>
      </c>
    </row>
    <row r="95" spans="1:4">
      <c r="A95">
        <f ca="1"/>
        <v>0.68220971327701574</v>
      </c>
      <c r="B95">
        <f t="shared" ca="1" si="3"/>
        <v>6</v>
      </c>
      <c r="C95">
        <f t="shared" ca="1" si="4"/>
        <v>0.47388688302545245</v>
      </c>
      <c r="D95">
        <f t="shared" ca="1" si="5"/>
        <v>4.4216606490763573</v>
      </c>
    </row>
    <row r="96" spans="1:4">
      <c r="A96">
        <f ca="1"/>
        <v>0.94309285736631754</v>
      </c>
      <c r="B96">
        <f t="shared" ca="1" si="3"/>
        <v>7</v>
      </c>
      <c r="C96">
        <f t="shared" ca="1" si="4"/>
        <v>1.5812788851963795</v>
      </c>
      <c r="D96">
        <f t="shared" ca="1" si="5"/>
        <v>7.7438366555891385</v>
      </c>
    </row>
    <row r="97" spans="1:4">
      <c r="A97">
        <f ca="1"/>
        <v>1.5310999331054731E-2</v>
      </c>
      <c r="B97">
        <f t="shared" ca="1" si="3"/>
        <v>2</v>
      </c>
      <c r="C97">
        <f t="shared" ca="1" si="4"/>
        <v>-2.1619504116215342</v>
      </c>
      <c r="D97">
        <f t="shared" ca="1" si="5"/>
        <v>-3.4858512348646027</v>
      </c>
    </row>
    <row r="98" spans="1:4">
      <c r="A98">
        <f ca="1"/>
        <v>0.46216961692661762</v>
      </c>
      <c r="B98">
        <f t="shared" ca="1" si="3"/>
        <v>5</v>
      </c>
      <c r="C98">
        <f t="shared" ca="1" si="4"/>
        <v>-9.4969272145195877E-2</v>
      </c>
      <c r="D98">
        <f t="shared" ca="1" si="5"/>
        <v>2.7150921835644124</v>
      </c>
    </row>
    <row r="99" spans="1:4">
      <c r="A99">
        <f ca="1"/>
        <v>0.66091969720161159</v>
      </c>
      <c r="B99">
        <f t="shared" ca="1" si="3"/>
        <v>6</v>
      </c>
      <c r="C99">
        <f t="shared" ca="1" si="4"/>
        <v>0.41497445212050738</v>
      </c>
      <c r="D99">
        <f t="shared" ca="1" si="5"/>
        <v>4.2449233563615216</v>
      </c>
    </row>
    <row r="100" spans="1:4">
      <c r="A100">
        <f ca="1"/>
        <v>0.53713752311441043</v>
      </c>
      <c r="B100">
        <f t="shared" ca="1" si="3"/>
        <v>5</v>
      </c>
      <c r="C100">
        <f t="shared" ca="1" si="4"/>
        <v>9.3224823738316601E-2</v>
      </c>
      <c r="D100">
        <f t="shared" ca="1" si="5"/>
        <v>3.2796744712149497</v>
      </c>
    </row>
    <row r="101" spans="1:4">
      <c r="A101">
        <f ca="1"/>
        <v>2.8186255679143013E-2</v>
      </c>
      <c r="B101">
        <f t="shared" ca="1" si="3"/>
        <v>2</v>
      </c>
      <c r="C101">
        <f t="shared" ca="1" si="4"/>
        <v>-1.9081447412918657</v>
      </c>
      <c r="D101">
        <f t="shared" ca="1" si="5"/>
        <v>-2.7244342238755976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Brown, Brendan</cp:lastModifiedBy>
  <cp:revision/>
  <dcterms:created xsi:type="dcterms:W3CDTF">2021-03-25T16:11:41Z</dcterms:created>
  <dcterms:modified xsi:type="dcterms:W3CDTF">2021-04-10T18:45:31Z</dcterms:modified>
  <cp:category/>
  <cp:contentStatus/>
</cp:coreProperties>
</file>