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expopunch/Desktop/VS Code/Python/AdvPython/webscraping_project/"/>
    </mc:Choice>
  </mc:AlternateContent>
  <xr:revisionPtr revIDLastSave="0" documentId="8_{75B78F90-F0B4-8245-B90E-1A073989251C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First Sheet" sheetId="1" r:id="rId1"/>
    <sheet name="Second Sheet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2" l="1"/>
  <c r="C44" i="2"/>
  <c r="D43" i="2"/>
  <c r="C43" i="2"/>
  <c r="B8" i="1"/>
</calcChain>
</file>

<file path=xl/sharedStrings.xml><?xml version="1.0" encoding="utf-8"?>
<sst xmlns="http://schemas.openxmlformats.org/spreadsheetml/2006/main" count="51" uniqueCount="49">
  <si>
    <t>Invoice</t>
  </si>
  <si>
    <t>Tires</t>
  </si>
  <si>
    <t>Breaks</t>
  </si>
  <si>
    <t>Alignment</t>
  </si>
  <si>
    <t>Total</t>
  </si>
  <si>
    <t>Produce</t>
  </si>
  <si>
    <t>Cost Per Pound</t>
  </si>
  <si>
    <t>Amt Sold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</si>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</sst>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name val="Times New Roman"/>
      <family val="1"/>
    </font>
    <font>
      <b/>
      <sz val="1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baseColWidth="10" defaultColWidth="8.83203125" defaultRowHeight="15" x14ac:dyDescent="0.2"/>
  <cols>
    <col min="1" max="1" width="25" customWidth="1"/>
  </cols>
  <sheetData>
    <row r="1" spans="1:2" ht="30" x14ac:dyDescent="0.3">
      <c r="A1" s="1" t="s">
        <v>0</v>
      </c>
    </row>
    <row r="2" spans="1:2" x14ac:dyDescent="0.2">
      <c r="A2" t="s">
        <v>1</v>
      </c>
      <c r="B2">
        <v>450</v>
      </c>
    </row>
    <row r="3" spans="1:2" x14ac:dyDescent="0.2">
      <c r="A3" t="s">
        <v>2</v>
      </c>
      <c r="B3">
        <v>225</v>
      </c>
    </row>
    <row r="4" spans="1:2" x14ac:dyDescent="0.2">
      <c r="A4" t="s">
        <v>3</v>
      </c>
      <c r="B4">
        <v>150</v>
      </c>
    </row>
    <row r="8" spans="1:2" ht="30" x14ac:dyDescent="0.3">
      <c r="A8" s="1" t="s">
        <v>4</v>
      </c>
      <c r="B8">
        <f>SUM(B2:B4)</f>
        <v>825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abSelected="1" topLeftCell="A15" workbookViewId="0">
      <selection activeCell="D4" sqref="D4"/>
    </sheetView>
  </sheetViews>
  <sheetFormatPr baseColWidth="10" defaultColWidth="8.83203125" defaultRowHeight="15" x14ac:dyDescent="0.2"/>
  <cols>
    <col min="1" max="1" width="16" customWidth="1"/>
    <col min="2" max="4" width="15" customWidth="1"/>
  </cols>
  <sheetData>
    <row r="1" spans="1:4" x14ac:dyDescent="0.2">
      <c r="A1" t="s">
        <v>5</v>
      </c>
      <c r="B1" t="s">
        <v>6</v>
      </c>
      <c r="C1" s="2" t="s">
        <v>7</v>
      </c>
      <c r="D1" t="s">
        <v>4</v>
      </c>
    </row>
    <row r="2" spans="1:4" x14ac:dyDescent="0.2">
      <c r="A2" t="s">
        <v>8</v>
      </c>
      <c r="B2">
        <v>0.86</v>
      </c>
      <c r="C2" s="2">
        <v>12218.7</v>
      </c>
      <c r="D2">
        <v>10508.15</v>
      </c>
    </row>
    <row r="3" spans="1:4" x14ac:dyDescent="0.2">
      <c r="A3" t="s">
        <v>9</v>
      </c>
      <c r="B3">
        <v>2.2599999999999998</v>
      </c>
      <c r="C3" s="2">
        <v>12960.3</v>
      </c>
      <c r="D3">
        <v>29290.29</v>
      </c>
    </row>
    <row r="4" spans="1:4" x14ac:dyDescent="0.2">
      <c r="A4" t="s">
        <v>10</v>
      </c>
      <c r="B4">
        <v>2.69</v>
      </c>
      <c r="C4" s="2">
        <v>11702.7</v>
      </c>
      <c r="D4">
        <v>31480.48</v>
      </c>
    </row>
    <row r="5" spans="1:4" x14ac:dyDescent="0.2">
      <c r="A5" t="s">
        <v>11</v>
      </c>
      <c r="B5">
        <v>0.66</v>
      </c>
      <c r="C5" s="2">
        <v>11484.5</v>
      </c>
      <c r="D5">
        <v>7579.88</v>
      </c>
    </row>
    <row r="6" spans="1:4" x14ac:dyDescent="0.2">
      <c r="A6" t="s">
        <v>12</v>
      </c>
      <c r="B6">
        <v>1.19</v>
      </c>
      <c r="C6" s="2">
        <v>12511.9</v>
      </c>
      <c r="D6">
        <v>14889.44</v>
      </c>
    </row>
    <row r="7" spans="1:4" x14ac:dyDescent="0.2">
      <c r="A7" t="s">
        <v>13</v>
      </c>
      <c r="B7">
        <v>2.27</v>
      </c>
      <c r="C7" s="2">
        <v>11270.2</v>
      </c>
      <c r="D7">
        <v>25583.65</v>
      </c>
    </row>
    <row r="8" spans="1:4" x14ac:dyDescent="0.2">
      <c r="A8" t="s">
        <v>14</v>
      </c>
      <c r="B8">
        <v>2.4900000000000002</v>
      </c>
      <c r="C8" s="2">
        <v>12847.8</v>
      </c>
      <c r="D8">
        <v>31991.29</v>
      </c>
    </row>
    <row r="9" spans="1:4" x14ac:dyDescent="0.2">
      <c r="A9" t="s">
        <v>15</v>
      </c>
      <c r="B9">
        <v>3.23</v>
      </c>
      <c r="C9" s="2">
        <v>12369.1</v>
      </c>
      <c r="D9">
        <v>39952.53</v>
      </c>
    </row>
    <row r="10" spans="1:4" x14ac:dyDescent="0.2">
      <c r="A10" t="s">
        <v>16</v>
      </c>
      <c r="B10">
        <v>3.07</v>
      </c>
      <c r="C10" s="2">
        <v>12334</v>
      </c>
      <c r="D10">
        <v>37865.620000000003</v>
      </c>
    </row>
    <row r="11" spans="1:4" x14ac:dyDescent="0.2">
      <c r="A11" t="s">
        <v>17</v>
      </c>
      <c r="B11">
        <v>4.12</v>
      </c>
      <c r="C11" s="2">
        <v>11739.6</v>
      </c>
      <c r="D11">
        <v>48367.19</v>
      </c>
    </row>
    <row r="12" spans="1:4" x14ac:dyDescent="0.2">
      <c r="A12" t="s">
        <v>18</v>
      </c>
      <c r="B12">
        <v>1.07</v>
      </c>
      <c r="C12" s="2">
        <v>11993.8</v>
      </c>
      <c r="D12">
        <v>12833.62</v>
      </c>
    </row>
    <row r="13" spans="1:4" x14ac:dyDescent="0.2">
      <c r="A13" t="s">
        <v>19</v>
      </c>
      <c r="B13">
        <v>3.71</v>
      </c>
      <c r="C13" s="2">
        <v>11762</v>
      </c>
      <c r="D13">
        <v>43637.36</v>
      </c>
    </row>
    <row r="14" spans="1:4" x14ac:dyDescent="0.2">
      <c r="A14" t="s">
        <v>20</v>
      </c>
      <c r="B14">
        <v>5.13</v>
      </c>
      <c r="C14" s="2">
        <v>11915.3</v>
      </c>
      <c r="D14">
        <v>61125.760000000002</v>
      </c>
    </row>
    <row r="15" spans="1:4" x14ac:dyDescent="0.2">
      <c r="A15" t="s">
        <v>21</v>
      </c>
      <c r="B15">
        <v>1.07</v>
      </c>
      <c r="C15" s="2">
        <v>11702.1</v>
      </c>
      <c r="D15">
        <v>12521.61</v>
      </c>
    </row>
    <row r="16" spans="1:4" x14ac:dyDescent="0.2">
      <c r="A16" t="s">
        <v>22</v>
      </c>
      <c r="B16">
        <v>0.76</v>
      </c>
      <c r="C16" s="2">
        <v>11706.7</v>
      </c>
      <c r="D16">
        <v>8897.19</v>
      </c>
    </row>
    <row r="17" spans="1:4" x14ac:dyDescent="0.2">
      <c r="A17" t="s">
        <v>23</v>
      </c>
      <c r="B17">
        <v>2.3199999999999998</v>
      </c>
      <c r="C17" s="2">
        <v>11843.4</v>
      </c>
      <c r="D17">
        <v>27476.7</v>
      </c>
    </row>
    <row r="18" spans="1:4" x14ac:dyDescent="0.2">
      <c r="A18" t="s">
        <v>24</v>
      </c>
      <c r="B18">
        <v>0.8</v>
      </c>
      <c r="C18" s="2">
        <v>11610.7</v>
      </c>
      <c r="D18">
        <v>9288.56</v>
      </c>
    </row>
    <row r="19" spans="1:4" x14ac:dyDescent="0.2">
      <c r="A19" t="s">
        <v>25</v>
      </c>
      <c r="B19">
        <v>2.87</v>
      </c>
      <c r="C19" s="2">
        <v>12159.7</v>
      </c>
      <c r="D19">
        <v>34898.639999999999</v>
      </c>
    </row>
    <row r="20" spans="1:4" x14ac:dyDescent="0.2">
      <c r="A20" t="s">
        <v>26</v>
      </c>
      <c r="B20">
        <v>2.63</v>
      </c>
      <c r="C20" s="2">
        <v>12293.8</v>
      </c>
      <c r="D20">
        <v>32333.08</v>
      </c>
    </row>
    <row r="21" spans="1:4" x14ac:dyDescent="0.2">
      <c r="A21" t="s">
        <v>27</v>
      </c>
      <c r="B21">
        <v>9.5</v>
      </c>
      <c r="C21" s="2">
        <v>12384.5</v>
      </c>
      <c r="D21">
        <v>117652.75</v>
      </c>
    </row>
    <row r="22" spans="1:4" x14ac:dyDescent="0.2">
      <c r="A22" t="s">
        <v>28</v>
      </c>
      <c r="B22">
        <v>1.88</v>
      </c>
      <c r="C22" s="2">
        <v>12397.4</v>
      </c>
      <c r="D22">
        <v>23307.119999999999</v>
      </c>
    </row>
    <row r="23" spans="1:4" x14ac:dyDescent="0.2">
      <c r="A23" t="s">
        <v>29</v>
      </c>
      <c r="B23">
        <v>2.52</v>
      </c>
      <c r="C23" s="2">
        <v>11483.5</v>
      </c>
      <c r="D23">
        <v>28938.37</v>
      </c>
    </row>
    <row r="24" spans="1:4" x14ac:dyDescent="0.2">
      <c r="A24" t="s">
        <v>30</v>
      </c>
      <c r="B24">
        <v>3.16</v>
      </c>
      <c r="C24" s="2">
        <v>12015.6</v>
      </c>
      <c r="D24">
        <v>37969.339999999997</v>
      </c>
    </row>
    <row r="25" spans="1:4" x14ac:dyDescent="0.2">
      <c r="A25" t="s">
        <v>31</v>
      </c>
      <c r="B25">
        <v>0.78</v>
      </c>
      <c r="C25" s="2">
        <v>12549.1</v>
      </c>
      <c r="D25">
        <v>9788.4599999999991</v>
      </c>
    </row>
    <row r="26" spans="1:4" x14ac:dyDescent="0.2">
      <c r="A26" t="s">
        <v>32</v>
      </c>
      <c r="B26">
        <v>4.4000000000000004</v>
      </c>
      <c r="C26" s="2">
        <v>11692.3</v>
      </c>
      <c r="D26">
        <v>51446.12</v>
      </c>
    </row>
    <row r="27" spans="1:4" x14ac:dyDescent="0.2">
      <c r="A27" t="s">
        <v>33</v>
      </c>
      <c r="B27">
        <v>1.34</v>
      </c>
      <c r="C27" s="2">
        <v>11775.1</v>
      </c>
      <c r="D27">
        <v>15778.55</v>
      </c>
    </row>
    <row r="28" spans="1:4" x14ac:dyDescent="0.2">
      <c r="A28" t="s">
        <v>34</v>
      </c>
      <c r="B28">
        <v>1.28</v>
      </c>
      <c r="C28" s="2">
        <v>11494.7</v>
      </c>
      <c r="D28">
        <v>14713.21</v>
      </c>
    </row>
    <row r="29" spans="1:4" x14ac:dyDescent="0.2">
      <c r="A29" t="s">
        <v>35</v>
      </c>
      <c r="B29">
        <v>0.86</v>
      </c>
      <c r="C29" s="2">
        <v>12629.4</v>
      </c>
      <c r="D29">
        <v>10861.32</v>
      </c>
    </row>
    <row r="30" spans="1:4" x14ac:dyDescent="0.2">
      <c r="A30" t="s">
        <v>36</v>
      </c>
      <c r="B30">
        <v>1.88</v>
      </c>
      <c r="C30" s="2">
        <v>11890.7</v>
      </c>
      <c r="D30">
        <v>22354.54</v>
      </c>
    </row>
    <row r="31" spans="1:4" x14ac:dyDescent="0.2">
      <c r="A31" t="s">
        <v>37</v>
      </c>
      <c r="B31">
        <v>1.26</v>
      </c>
      <c r="C31" s="2">
        <v>12203.8</v>
      </c>
      <c r="D31">
        <v>15376.84</v>
      </c>
    </row>
    <row r="32" spans="1:4" x14ac:dyDescent="0.2">
      <c r="A32" t="s">
        <v>38</v>
      </c>
      <c r="B32">
        <v>1.4</v>
      </c>
      <c r="C32" s="2">
        <v>12145.9</v>
      </c>
      <c r="D32">
        <v>17004.259999999998</v>
      </c>
    </row>
    <row r="33" spans="1:4" x14ac:dyDescent="0.2">
      <c r="A33" t="s">
        <v>39</v>
      </c>
      <c r="B33">
        <v>1.06</v>
      </c>
      <c r="C33" s="2">
        <v>11933.7</v>
      </c>
      <c r="D33">
        <v>12649.62</v>
      </c>
    </row>
    <row r="34" spans="1:4" x14ac:dyDescent="0.2">
      <c r="A34" t="s">
        <v>40</v>
      </c>
      <c r="B34">
        <v>1.89</v>
      </c>
      <c r="C34" s="2">
        <v>11981.5</v>
      </c>
      <c r="D34">
        <v>22645.42</v>
      </c>
    </row>
    <row r="35" spans="1:4" x14ac:dyDescent="0.2">
      <c r="A35" t="s">
        <v>41</v>
      </c>
      <c r="B35">
        <v>1.51</v>
      </c>
      <c r="C35" s="2">
        <v>12255.2</v>
      </c>
      <c r="D35">
        <v>18505.66</v>
      </c>
    </row>
    <row r="36" spans="1:4" x14ac:dyDescent="0.2">
      <c r="A36" t="s">
        <v>42</v>
      </c>
      <c r="B36">
        <v>1.18</v>
      </c>
      <c r="C36" s="2">
        <v>11840.3</v>
      </c>
      <c r="D36">
        <v>13971.59</v>
      </c>
    </row>
    <row r="37" spans="1:4" x14ac:dyDescent="0.2">
      <c r="A37" t="s">
        <v>43</v>
      </c>
      <c r="B37">
        <v>1.0900000000000001</v>
      </c>
      <c r="C37" s="2">
        <v>11180.2</v>
      </c>
      <c r="D37">
        <v>12186.8</v>
      </c>
    </row>
    <row r="38" spans="1:4" x14ac:dyDescent="0.2">
      <c r="A38" t="s">
        <v>44</v>
      </c>
      <c r="B38">
        <v>1.29</v>
      </c>
      <c r="C38" s="2">
        <v>12382.5</v>
      </c>
      <c r="D38">
        <v>15973.9</v>
      </c>
    </row>
    <row r="39" spans="1:4" x14ac:dyDescent="0.2">
      <c r="A39" t="s">
        <v>45</v>
      </c>
      <c r="B39">
        <v>1.65</v>
      </c>
      <c r="C39" s="2">
        <v>11946.6</v>
      </c>
      <c r="D39">
        <v>19713.45</v>
      </c>
    </row>
    <row r="40" spans="1:4" x14ac:dyDescent="0.2">
      <c r="A40" t="s">
        <v>46</v>
      </c>
      <c r="B40">
        <v>5.0199999999999996</v>
      </c>
      <c r="C40" s="2">
        <v>12293.1</v>
      </c>
      <c r="D40">
        <v>61711.46</v>
      </c>
    </row>
    <row r="41" spans="1:4" x14ac:dyDescent="0.2">
      <c r="A41" t="s">
        <v>47</v>
      </c>
      <c r="B41">
        <v>1.42</v>
      </c>
      <c r="C41" s="2">
        <v>11564.9</v>
      </c>
      <c r="D41">
        <v>16422.189999999999</v>
      </c>
    </row>
    <row r="42" spans="1:4" x14ac:dyDescent="0.2">
      <c r="C42" s="2"/>
    </row>
    <row r="43" spans="1:4" ht="21" x14ac:dyDescent="0.25">
      <c r="B43" s="3" t="s">
        <v>4</v>
      </c>
      <c r="C43" s="2">
        <f>SUM(C2:C42)</f>
        <v>480466.3</v>
      </c>
      <c r="D43">
        <f>SUM(D2:D42)</f>
        <v>1079492.01</v>
      </c>
    </row>
    <row r="44" spans="1:4" ht="21" x14ac:dyDescent="0.25">
      <c r="B44" s="3" t="s">
        <v>48</v>
      </c>
      <c r="C44" s="2">
        <f>AVERAGE(C2:C42)</f>
        <v>12011.657499999999</v>
      </c>
      <c r="D44">
        <f>AVERAGE(D2:D42)</f>
        <v>26987.30025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Sheet</vt:lpstr>
      <vt:lpstr>Second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Busker, Brendon</cp:lastModifiedBy>
  <dcterms:created xsi:type="dcterms:W3CDTF">2023-05-01T18:35:54Z</dcterms:created>
  <dcterms:modified xsi:type="dcterms:W3CDTF">2023-05-01T18:36:23Z</dcterms:modified>
</cp:coreProperties>
</file>