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terhunecotter/_LGNW/1_univariate_indiv/"/>
    </mc:Choice>
  </mc:AlternateContent>
  <xr:revisionPtr revIDLastSave="0" documentId="13_ncr:1_{A6638024-CDFE-2B46-B464-14BD725D51A8}" xr6:coauthVersionLast="47" xr6:coauthVersionMax="47" xr10:uidLastSave="{00000000-0000-0000-0000-000000000000}"/>
  <bookViews>
    <workbookView xWindow="10740" yWindow="500" windowWidth="27220" windowHeight="19700" xr2:uid="{2408899A-9C7C-F248-8779-FB6BCAE02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4" i="1" l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AQ8" i="1"/>
  <c r="AP8" i="1"/>
  <c r="AO8" i="1"/>
  <c r="AN8" i="1"/>
  <c r="AQ7" i="1"/>
  <c r="AP7" i="1"/>
  <c r="AO7" i="1"/>
  <c r="AN7" i="1"/>
  <c r="AQ6" i="1"/>
  <c r="AP6" i="1"/>
  <c r="AO6" i="1"/>
  <c r="AN6" i="1"/>
  <c r="AQ5" i="1"/>
  <c r="AP5" i="1"/>
  <c r="AO5" i="1"/>
  <c r="AN5" i="1"/>
  <c r="AQ2" i="1"/>
  <c r="AP2" i="1"/>
  <c r="AO2" i="1"/>
  <c r="AN2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R6" i="1"/>
  <c r="AS6" i="1"/>
  <c r="AT6" i="1"/>
  <c r="A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R7" i="1"/>
  <c r="AS7" i="1"/>
  <c r="AT7" i="1"/>
  <c r="AU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R8" i="1"/>
  <c r="AS8" i="1"/>
  <c r="AT8" i="1"/>
  <c r="A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R9" i="1"/>
  <c r="AS9" i="1"/>
  <c r="AT9" i="1"/>
  <c r="A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R10" i="1"/>
  <c r="AS10" i="1"/>
  <c r="AT10" i="1"/>
  <c r="A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R11" i="1"/>
  <c r="AS11" i="1"/>
  <c r="AT11" i="1"/>
  <c r="A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R12" i="1"/>
  <c r="AS12" i="1"/>
  <c r="AT12" i="1"/>
  <c r="AU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R13" i="1"/>
  <c r="AS13" i="1"/>
  <c r="AT13" i="1"/>
  <c r="A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R14" i="1"/>
  <c r="AS14" i="1"/>
  <c r="AT14" i="1"/>
  <c r="AU1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R5" i="1"/>
  <c r="AS5" i="1"/>
  <c r="AT5" i="1"/>
  <c r="AU5" i="1"/>
  <c r="O2" i="1"/>
  <c r="AI2" i="1" s="1"/>
  <c r="P2" i="1"/>
  <c r="Z2" i="1" s="1"/>
  <c r="AJ2" i="1" s="1"/>
  <c r="Q2" i="1"/>
  <c r="AA2" i="1" s="1"/>
  <c r="AK2" i="1" s="1"/>
  <c r="R2" i="1"/>
  <c r="AB2" i="1" s="1"/>
  <c r="AL2" i="1" s="1"/>
  <c r="S2" i="1"/>
  <c r="AC2" i="1" s="1"/>
  <c r="AM2" i="1" s="1"/>
  <c r="T2" i="1"/>
  <c r="AD2" i="1" s="1"/>
  <c r="U2" i="1"/>
  <c r="AE2" i="1" s="1"/>
  <c r="V2" i="1"/>
  <c r="AF2" i="1" s="1"/>
  <c r="W2" i="1"/>
  <c r="AG2" i="1" s="1"/>
  <c r="AU2" i="1" s="1"/>
  <c r="X2" i="1"/>
  <c r="AH2" i="1" s="1"/>
  <c r="D5" i="1"/>
  <c r="AV5" i="1" l="1"/>
  <c r="AV12" i="1"/>
  <c r="AV11" i="1"/>
  <c r="AV10" i="1"/>
  <c r="AV9" i="1"/>
  <c r="AV8" i="1"/>
  <c r="AV7" i="1"/>
  <c r="AV14" i="1"/>
  <c r="AV6" i="1"/>
  <c r="AV13" i="1"/>
</calcChain>
</file>

<file path=xl/sharedStrings.xml><?xml version="1.0" encoding="utf-8"?>
<sst xmlns="http://schemas.openxmlformats.org/spreadsheetml/2006/main" count="92" uniqueCount="44">
  <si>
    <t>Parameter</t>
  </si>
  <si>
    <t>Condition</t>
  </si>
  <si>
    <t>Session</t>
  </si>
  <si>
    <t>transx</t>
  </si>
  <si>
    <t>transy</t>
  </si>
  <si>
    <t>transz</t>
  </si>
  <si>
    <t>rotz</t>
  </si>
  <si>
    <t>rotx</t>
  </si>
  <si>
    <t>roty</t>
  </si>
  <si>
    <t>Condition 1</t>
  </si>
  <si>
    <t>Condition -1</t>
  </si>
  <si>
    <t>Contrast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</si>
  <si>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</si>
  <si>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</si>
  <si>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</si>
  <si>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</si>
  <si>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</si>
  <si>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</si>
  <si>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</si>
  <si>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</si>
  <si>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</si>
  <si>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</si>
  <si>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contrast</t>
  </si>
  <si>
    <t>paste contrasts as values here</t>
  </si>
  <si>
    <t>asl</t>
  </si>
  <si>
    <t>still</t>
  </si>
  <si>
    <t>fs</t>
  </si>
  <si>
    <t>sem</t>
  </si>
  <si>
    <t>phon</t>
  </si>
  <si>
    <t>ff</t>
  </si>
  <si>
    <t>semFS</t>
  </si>
  <si>
    <t>semASL</t>
  </si>
  <si>
    <t xml:space="preserve">0 0 0 0 0 0 0 0 0 0 0 0 0 0 0 0 0 0 0 0 0 0 1 0 -1 0 0 0 0 0 0 1 0 -1 0 0 0 0 0 0 </t>
  </si>
  <si>
    <t xml:space="preserve">0 0 0 0 0 0 0 0 0 0 0 0 0 0 0 0 0 0 0 0 0 0 0 1 -1 0 0 0 0 0 0 0 1 -1 0 0 0 0 0 0 </t>
  </si>
  <si>
    <t xml:space="preserve">0 0 0 0 0 0 0 0 0 0 0 0 0 0 0 0 0 0 0 0 0 0 1 -1 0 0 0 0 0 0 0 1 -1 0 0 0 0 0 0 0 </t>
  </si>
  <si>
    <t xml:space="preserve">0 0 0 0 0 0 0 0 0 0 0 0 0 0 0 0 0 0 0 0 0 0 -1 1 0 0 0 0 0 0 0 -1 1 0 0 0 0 0 0 0 </t>
  </si>
  <si>
    <t xml:space="preserve">1 -1 0 0 0 0 0 0 0 0 0 1 -1 0 0 0 0 0 0 0 0 0 0 0 0 0 0 0 0 0 0 0 0 0 0 0 0 0 0 0 </t>
  </si>
  <si>
    <t xml:space="preserve">-1 1 0 0 0 0 0 0 0 0 0 -1 1 0 0 0 0 0 0 0 0 0 0 0 0 0 0 0 0 0 0 0 0 0 0 0 0 0 0 0 </t>
  </si>
  <si>
    <t xml:space="preserve">1 0 -1 0 0 0 0 0 0 0 0 1 0 -1 0 0 0 0 0 0 0 0 0 0 0 0 0 0 0 0 0 0 0 0 0 0 0 0 0 0 </t>
  </si>
  <si>
    <t xml:space="preserve">0 1 -1 0 0 0 0 0 0 0 0 0 1 -1 0 0 0 0 0 0 0 0 0 0 0 0 0 0 0 0 0 0 0 0 0 0 0 0 0 0 </t>
  </si>
  <si>
    <t xml:space="preserve">0 0 0 -1 1 0 0 0 0 0 0 0 0 0 -1 1 0 0 0 0 0 0 0 0 0 0 0 0 0 0 0 0 0 0 0 0 0 0 0 0 </t>
  </si>
  <si>
    <t xml:space="preserve">0 0 0 1 -1 0 0 0 0 0 0 0 0 0 1 -1 0 0 0 0 0 0 0 0 0 0 0 0 0 0 0 0 0 0 0 0 0 0 0 0 </t>
  </si>
  <si>
    <t>constant</t>
  </si>
  <si>
    <t xml:space="preserve">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</si>
</sst>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0" fillId="0" borderId="0" xfId="0" applyAlignment="1">
      <alignment horizontal="center" textRotation="160"/>
    </xf>
    <xf numFmtId="0" fontId="0" fillId="2" borderId="2" xfId="0" applyFill="1" applyBorder="1" applyAlignment="1">
      <alignment horizontal="center" vertical="top" textRotation="135"/>
    </xf>
    <xf numFmtId="0" fontId="0" fillId="2" borderId="1" xfId="0" applyFill="1" applyBorder="1" applyAlignment="1">
      <alignment horizontal="center" vertical="top" textRotation="135"/>
    </xf>
    <xf numFmtId="49" fontId="1" fillId="3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284B-EE63-D644-A72C-8EBBD2BE322C}">
  <dimension ref="A1:AW14"/>
  <sheetViews>
    <sheetView tabSelected="1"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AV3" sqref="AV3"/>
    </sheetView>
  </sheetViews>
  <sheetFormatPr baseColWidth="10" defaultRowHeight="16" x14ac:dyDescent="0.2"/>
  <cols>
    <col min="1" max="1" width="10.83203125" style="14"/>
    <col min="2" max="3" width="10.83203125" style="4"/>
    <col min="4" max="47" width="4" style="3" customWidth="1"/>
    <col min="48" max="48" width="57.1640625" style="1" bestFit="1" customWidth="1"/>
    <col min="49" max="49" width="255.83203125" style="1" bestFit="1" customWidth="1"/>
  </cols>
  <sheetData>
    <row r="1" spans="1:49" x14ac:dyDescent="0.2">
      <c r="A1" s="11"/>
      <c r="B1" s="18" t="s">
        <v>0</v>
      </c>
      <c r="C1" s="18"/>
      <c r="D1" s="5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37</v>
      </c>
      <c r="AS1" s="3">
        <v>38</v>
      </c>
      <c r="AT1" s="3">
        <v>39</v>
      </c>
      <c r="AU1" s="3">
        <v>40</v>
      </c>
      <c r="AV1" s="15"/>
      <c r="AW1" s="15"/>
    </row>
    <row r="2" spans="1:49" x14ac:dyDescent="0.2">
      <c r="A2" s="11"/>
      <c r="B2" s="18" t="s">
        <v>2</v>
      </c>
      <c r="C2" s="18"/>
      <c r="D2" s="5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f t="shared" ref="O2:AM2" si="0">E2+1</f>
        <v>2</v>
      </c>
      <c r="P2" s="3">
        <f t="shared" si="0"/>
        <v>2</v>
      </c>
      <c r="Q2" s="3">
        <f t="shared" si="0"/>
        <v>2</v>
      </c>
      <c r="R2" s="3">
        <f t="shared" si="0"/>
        <v>2</v>
      </c>
      <c r="S2" s="3">
        <f t="shared" si="0"/>
        <v>2</v>
      </c>
      <c r="T2" s="3">
        <f t="shared" si="0"/>
        <v>2</v>
      </c>
      <c r="U2" s="3">
        <f t="shared" si="0"/>
        <v>2</v>
      </c>
      <c r="V2" s="3">
        <f t="shared" si="0"/>
        <v>2</v>
      </c>
      <c r="W2" s="3">
        <f t="shared" si="0"/>
        <v>2</v>
      </c>
      <c r="X2" s="3">
        <f t="shared" si="0"/>
        <v>2</v>
      </c>
      <c r="Y2" s="3">
        <v>2</v>
      </c>
      <c r="Z2" s="3">
        <f t="shared" si="0"/>
        <v>3</v>
      </c>
      <c r="AA2" s="3">
        <f t="shared" si="0"/>
        <v>3</v>
      </c>
      <c r="AB2" s="3">
        <f t="shared" si="0"/>
        <v>3</v>
      </c>
      <c r="AC2" s="3">
        <f t="shared" si="0"/>
        <v>3</v>
      </c>
      <c r="AD2" s="3">
        <f t="shared" si="0"/>
        <v>3</v>
      </c>
      <c r="AE2" s="3">
        <f t="shared" si="0"/>
        <v>3</v>
      </c>
      <c r="AF2" s="3">
        <f t="shared" si="0"/>
        <v>3</v>
      </c>
      <c r="AG2" s="3">
        <f t="shared" si="0"/>
        <v>3</v>
      </c>
      <c r="AH2" s="3">
        <f t="shared" si="0"/>
        <v>3</v>
      </c>
      <c r="AI2" s="3">
        <f t="shared" si="0"/>
        <v>3</v>
      </c>
      <c r="AJ2" s="3">
        <f t="shared" si="0"/>
        <v>4</v>
      </c>
      <c r="AK2" s="3">
        <f t="shared" si="0"/>
        <v>4</v>
      </c>
      <c r="AL2" s="3">
        <f t="shared" si="0"/>
        <v>4</v>
      </c>
      <c r="AM2" s="3">
        <f t="shared" si="0"/>
        <v>4</v>
      </c>
      <c r="AN2" s="3">
        <f>Z2+1</f>
        <v>4</v>
      </c>
      <c r="AO2" s="3">
        <f>AA2+1</f>
        <v>4</v>
      </c>
      <c r="AP2" s="3">
        <f>AB2+1</f>
        <v>4</v>
      </c>
      <c r="AQ2" s="3">
        <f>AC2+1</f>
        <v>4</v>
      </c>
      <c r="AR2" s="3">
        <v>1</v>
      </c>
      <c r="AS2" s="3">
        <v>2</v>
      </c>
      <c r="AT2" s="3">
        <v>3</v>
      </c>
      <c r="AU2" s="3">
        <f>AG2+1</f>
        <v>4</v>
      </c>
      <c r="AV2" s="15"/>
      <c r="AW2" s="15"/>
    </row>
    <row r="3" spans="1:49" s="2" customFormat="1" ht="53" x14ac:dyDescent="0.2">
      <c r="A3" s="12"/>
      <c r="B3" s="19" t="s">
        <v>1</v>
      </c>
      <c r="C3" s="19"/>
      <c r="D3" s="8" t="s">
        <v>27</v>
      </c>
      <c r="E3" s="8" t="s">
        <v>28</v>
      </c>
      <c r="F3" s="8" t="s">
        <v>29</v>
      </c>
      <c r="G3" s="8" t="s">
        <v>30</v>
      </c>
      <c r="H3" s="8" t="s">
        <v>31</v>
      </c>
      <c r="I3" s="8" t="s">
        <v>3</v>
      </c>
      <c r="J3" s="8" t="s">
        <v>4</v>
      </c>
      <c r="K3" s="8" t="s">
        <v>5</v>
      </c>
      <c r="L3" s="8" t="s">
        <v>7</v>
      </c>
      <c r="M3" s="8" t="s">
        <v>8</v>
      </c>
      <c r="N3" s="8" t="s">
        <v>6</v>
      </c>
      <c r="O3" s="8" t="s">
        <v>27</v>
      </c>
      <c r="P3" s="8" t="s">
        <v>28</v>
      </c>
      <c r="Q3" s="8" t="s">
        <v>29</v>
      </c>
      <c r="R3" s="8" t="s">
        <v>30</v>
      </c>
      <c r="S3" s="8" t="s">
        <v>31</v>
      </c>
      <c r="T3" s="8" t="s">
        <v>3</v>
      </c>
      <c r="U3" s="8" t="s">
        <v>4</v>
      </c>
      <c r="V3" s="8" t="s">
        <v>5</v>
      </c>
      <c r="W3" s="8" t="s">
        <v>7</v>
      </c>
      <c r="X3" s="8" t="s">
        <v>8</v>
      </c>
      <c r="Y3" s="8" t="s">
        <v>6</v>
      </c>
      <c r="Z3" s="8" t="s">
        <v>24</v>
      </c>
      <c r="AA3" s="8" t="s">
        <v>26</v>
      </c>
      <c r="AB3" s="8" t="s">
        <v>25</v>
      </c>
      <c r="AC3" s="8" t="s">
        <v>3</v>
      </c>
      <c r="AD3" s="8" t="s">
        <v>4</v>
      </c>
      <c r="AE3" s="8" t="s">
        <v>5</v>
      </c>
      <c r="AF3" s="8" t="s">
        <v>7</v>
      </c>
      <c r="AG3" s="8" t="s">
        <v>8</v>
      </c>
      <c r="AH3" s="8" t="s">
        <v>6</v>
      </c>
      <c r="AI3" s="8" t="s">
        <v>24</v>
      </c>
      <c r="AJ3" s="8" t="s">
        <v>26</v>
      </c>
      <c r="AK3" s="8" t="s">
        <v>25</v>
      </c>
      <c r="AL3" s="8" t="s">
        <v>3</v>
      </c>
      <c r="AM3" s="8" t="s">
        <v>4</v>
      </c>
      <c r="AN3" s="8" t="s">
        <v>5</v>
      </c>
      <c r="AO3" s="8" t="s">
        <v>7</v>
      </c>
      <c r="AP3" s="8" t="s">
        <v>8</v>
      </c>
      <c r="AQ3" s="8" t="s">
        <v>6</v>
      </c>
      <c r="AR3" s="8" t="s">
        <v>42</v>
      </c>
      <c r="AS3" s="8" t="s">
        <v>42</v>
      </c>
      <c r="AT3" s="8" t="s">
        <v>43</v>
      </c>
      <c r="AU3" s="8" t="s">
        <v>42</v>
      </c>
      <c r="AV3" s="16"/>
      <c r="AW3" s="16"/>
    </row>
    <row r="4" spans="1:49" s="2" customFormat="1" x14ac:dyDescent="0.2">
      <c r="A4" s="12" t="s">
        <v>11</v>
      </c>
      <c r="B4" s="6" t="s">
        <v>9</v>
      </c>
      <c r="C4" s="6" t="s">
        <v>10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7" t="s">
        <v>22</v>
      </c>
      <c r="AW4" s="7" t="s">
        <v>23</v>
      </c>
    </row>
    <row r="5" spans="1:49" x14ac:dyDescent="0.2">
      <c r="A5" s="13" t="s">
        <v>12</v>
      </c>
      <c r="B5" s="3" t="s">
        <v>24</v>
      </c>
      <c r="C5" s="3" t="s">
        <v>25</v>
      </c>
      <c r="D5" s="3" t="str">
        <f>IF($B5=D$3,"1 ",IF($C5=D$3,"-1 ","0 "))</f>
        <v xml:space="preserve">0 </v>
      </c>
      <c r="E5" s="3" t="str">
        <f t="shared" ref="E5:AU8" si="1">IF($B5=E$3,"1 ",IF($C5=E$3,"-1 ","0 "))</f>
        <v xml:space="preserve">0 </v>
      </c>
      <c r="F5" s="3" t="str">
        <f t="shared" si="1"/>
        <v xml:space="preserve">0 </v>
      </c>
      <c r="G5" s="3" t="str">
        <f t="shared" si="1"/>
        <v xml:space="preserve">0 </v>
      </c>
      <c r="H5" s="3" t="str">
        <f t="shared" si="1"/>
        <v xml:space="preserve">0 </v>
      </c>
      <c r="I5" s="3" t="str">
        <f t="shared" si="1"/>
        <v xml:space="preserve">0 </v>
      </c>
      <c r="J5" s="3" t="str">
        <f t="shared" si="1"/>
        <v xml:space="preserve">0 </v>
      </c>
      <c r="K5" s="3" t="str">
        <f t="shared" si="1"/>
        <v xml:space="preserve">0 </v>
      </c>
      <c r="L5" s="3" t="str">
        <f t="shared" si="1"/>
        <v xml:space="preserve">0 </v>
      </c>
      <c r="M5" s="3" t="str">
        <f t="shared" si="1"/>
        <v xml:space="preserve">0 </v>
      </c>
      <c r="N5" s="3" t="str">
        <f t="shared" si="1"/>
        <v xml:space="preserve">0 </v>
      </c>
      <c r="O5" s="3" t="str">
        <f t="shared" si="1"/>
        <v xml:space="preserve">0 </v>
      </c>
      <c r="P5" s="3" t="str">
        <f t="shared" si="1"/>
        <v xml:space="preserve">0 </v>
      </c>
      <c r="Q5" s="3" t="str">
        <f t="shared" si="1"/>
        <v xml:space="preserve">0 </v>
      </c>
      <c r="R5" s="3" t="str">
        <f t="shared" si="1"/>
        <v xml:space="preserve">0 </v>
      </c>
      <c r="S5" s="3" t="str">
        <f t="shared" si="1"/>
        <v xml:space="preserve">0 </v>
      </c>
      <c r="T5" s="3" t="str">
        <f t="shared" si="1"/>
        <v xml:space="preserve">0 </v>
      </c>
      <c r="U5" s="3" t="str">
        <f t="shared" si="1"/>
        <v xml:space="preserve">0 </v>
      </c>
      <c r="V5" s="3" t="str">
        <f t="shared" si="1"/>
        <v xml:space="preserve">0 </v>
      </c>
      <c r="W5" s="3" t="str">
        <f t="shared" si="1"/>
        <v xml:space="preserve">0 </v>
      </c>
      <c r="X5" s="3" t="str">
        <f t="shared" si="1"/>
        <v xml:space="preserve">0 </v>
      </c>
      <c r="Y5" s="3" t="str">
        <f t="shared" si="1"/>
        <v xml:space="preserve">0 </v>
      </c>
      <c r="Z5" s="3" t="str">
        <f t="shared" si="1"/>
        <v xml:space="preserve">1 </v>
      </c>
      <c r="AA5" s="3" t="str">
        <f t="shared" si="1"/>
        <v xml:space="preserve">0 </v>
      </c>
      <c r="AB5" s="3" t="str">
        <f t="shared" si="1"/>
        <v xml:space="preserve">-1 </v>
      </c>
      <c r="AC5" s="3" t="str">
        <f t="shared" si="1"/>
        <v xml:space="preserve">0 </v>
      </c>
      <c r="AD5" s="3" t="str">
        <f t="shared" si="1"/>
        <v xml:space="preserve">0 </v>
      </c>
      <c r="AE5" s="3" t="str">
        <f t="shared" si="1"/>
        <v xml:space="preserve">0 </v>
      </c>
      <c r="AF5" s="3" t="str">
        <f t="shared" si="1"/>
        <v xml:space="preserve">0 </v>
      </c>
      <c r="AG5" s="3" t="str">
        <f t="shared" si="1"/>
        <v xml:space="preserve">0 </v>
      </c>
      <c r="AH5" s="3" t="str">
        <f t="shared" si="1"/>
        <v xml:space="preserve">0 </v>
      </c>
      <c r="AI5" s="3" t="str">
        <f t="shared" si="1"/>
        <v xml:space="preserve">1 </v>
      </c>
      <c r="AJ5" s="3" t="str">
        <f t="shared" si="1"/>
        <v xml:space="preserve">0 </v>
      </c>
      <c r="AK5" s="3" t="str">
        <f t="shared" si="1"/>
        <v xml:space="preserve">-1 </v>
      </c>
      <c r="AL5" s="3" t="str">
        <f t="shared" si="1"/>
        <v xml:space="preserve">0 </v>
      </c>
      <c r="AM5" s="3" t="str">
        <f t="shared" si="1"/>
        <v xml:space="preserve">0 </v>
      </c>
      <c r="AN5" s="3" t="str">
        <f t="shared" si="1"/>
        <v xml:space="preserve">0 </v>
      </c>
      <c r="AO5" s="3" t="str">
        <f t="shared" si="1"/>
        <v xml:space="preserve">0 </v>
      </c>
      <c r="AP5" s="3" t="str">
        <f t="shared" si="1"/>
        <v xml:space="preserve">0 </v>
      </c>
      <c r="AQ5" s="3" t="str">
        <f t="shared" si="1"/>
        <v xml:space="preserve">0 </v>
      </c>
      <c r="AR5" s="3" t="str">
        <f t="shared" si="1"/>
        <v xml:space="preserve">0 </v>
      </c>
      <c r="AS5" s="3" t="str">
        <f t="shared" si="1"/>
        <v xml:space="preserve">0 </v>
      </c>
      <c r="AT5" s="3" t="str">
        <f t="shared" si="1"/>
        <v xml:space="preserve">0 </v>
      </c>
      <c r="AU5" s="3" t="str">
        <f t="shared" si="1"/>
        <v xml:space="preserve">0 </v>
      </c>
      <c r="AV5" s="1" t="str">
        <f t="shared" ref="AV5:AV14" si="2">_xlfn.CONCAT(D5:AU5)</f>
        <v xml:space="preserve">0 0 0 0 0 0 0 0 0 0 0 0 0 0 0 0 0 0 0 0 0 0 1 0 -1 0 0 0 0 0 0 1 0 -1 0 0 0 0 0 0 0 0 0 0 </v>
      </c>
      <c r="AW5" s="17" t="s">
        <v>32</v>
      </c>
    </row>
    <row r="6" spans="1:49" x14ac:dyDescent="0.2">
      <c r="A6" s="13" t="s">
        <v>13</v>
      </c>
      <c r="B6" s="3" t="s">
        <v>26</v>
      </c>
      <c r="C6" s="3" t="s">
        <v>25</v>
      </c>
      <c r="D6" s="3" t="str">
        <f t="shared" ref="D6:S14" si="3">IF($B6=D$3,"1 ",IF($C6=D$3,"-1 ","0 "))</f>
        <v xml:space="preserve">0 </v>
      </c>
      <c r="E6" s="3" t="str">
        <f t="shared" si="1"/>
        <v xml:space="preserve">0 </v>
      </c>
      <c r="F6" s="3" t="str">
        <f t="shared" si="1"/>
        <v xml:space="preserve">0 </v>
      </c>
      <c r="G6" s="3" t="str">
        <f t="shared" si="1"/>
        <v xml:space="preserve">0 </v>
      </c>
      <c r="H6" s="3" t="str">
        <f t="shared" si="1"/>
        <v xml:space="preserve">0 </v>
      </c>
      <c r="I6" s="3" t="str">
        <f t="shared" si="1"/>
        <v xml:space="preserve">0 </v>
      </c>
      <c r="J6" s="3" t="str">
        <f t="shared" si="1"/>
        <v xml:space="preserve">0 </v>
      </c>
      <c r="K6" s="3" t="str">
        <f t="shared" si="1"/>
        <v xml:space="preserve">0 </v>
      </c>
      <c r="L6" s="3" t="str">
        <f t="shared" si="1"/>
        <v xml:space="preserve">0 </v>
      </c>
      <c r="M6" s="3" t="str">
        <f t="shared" si="1"/>
        <v xml:space="preserve">0 </v>
      </c>
      <c r="N6" s="3" t="str">
        <f t="shared" si="1"/>
        <v xml:space="preserve">0 </v>
      </c>
      <c r="O6" s="3" t="str">
        <f t="shared" si="1"/>
        <v xml:space="preserve">0 </v>
      </c>
      <c r="P6" s="3" t="str">
        <f t="shared" si="1"/>
        <v xml:space="preserve">0 </v>
      </c>
      <c r="Q6" s="3" t="str">
        <f t="shared" si="1"/>
        <v xml:space="preserve">0 </v>
      </c>
      <c r="R6" s="3" t="str">
        <f t="shared" si="1"/>
        <v xml:space="preserve">0 </v>
      </c>
      <c r="S6" s="3" t="str">
        <f t="shared" si="1"/>
        <v xml:space="preserve">0 </v>
      </c>
      <c r="T6" s="3" t="str">
        <f t="shared" si="1"/>
        <v xml:space="preserve">0 </v>
      </c>
      <c r="U6" s="3" t="str">
        <f t="shared" si="1"/>
        <v xml:space="preserve">0 </v>
      </c>
      <c r="V6" s="3" t="str">
        <f t="shared" si="1"/>
        <v xml:space="preserve">0 </v>
      </c>
      <c r="W6" s="3" t="str">
        <f t="shared" si="1"/>
        <v xml:space="preserve">0 </v>
      </c>
      <c r="X6" s="3" t="str">
        <f t="shared" si="1"/>
        <v xml:space="preserve">0 </v>
      </c>
      <c r="Y6" s="3" t="str">
        <f t="shared" si="1"/>
        <v xml:space="preserve">0 </v>
      </c>
      <c r="Z6" s="3" t="str">
        <f t="shared" si="1"/>
        <v xml:space="preserve">0 </v>
      </c>
      <c r="AA6" s="3" t="str">
        <f t="shared" si="1"/>
        <v xml:space="preserve">1 </v>
      </c>
      <c r="AB6" s="3" t="str">
        <f t="shared" si="1"/>
        <v xml:space="preserve">-1 </v>
      </c>
      <c r="AC6" s="3" t="str">
        <f t="shared" si="1"/>
        <v xml:space="preserve">0 </v>
      </c>
      <c r="AD6" s="3" t="str">
        <f t="shared" si="1"/>
        <v xml:space="preserve">0 </v>
      </c>
      <c r="AE6" s="3" t="str">
        <f t="shared" si="1"/>
        <v xml:space="preserve">0 </v>
      </c>
      <c r="AF6" s="3" t="str">
        <f t="shared" si="1"/>
        <v xml:space="preserve">0 </v>
      </c>
      <c r="AG6" s="3" t="str">
        <f t="shared" si="1"/>
        <v xml:space="preserve">0 </v>
      </c>
      <c r="AH6" s="3" t="str">
        <f t="shared" si="1"/>
        <v xml:space="preserve">0 </v>
      </c>
      <c r="AI6" s="3" t="str">
        <f t="shared" si="1"/>
        <v xml:space="preserve">0 </v>
      </c>
      <c r="AJ6" s="3" t="str">
        <f t="shared" si="1"/>
        <v xml:space="preserve">1 </v>
      </c>
      <c r="AK6" s="3" t="str">
        <f t="shared" si="1"/>
        <v xml:space="preserve">-1 </v>
      </c>
      <c r="AL6" s="3" t="str">
        <f t="shared" si="1"/>
        <v xml:space="preserve">0 </v>
      </c>
      <c r="AM6" s="3" t="str">
        <f t="shared" si="1"/>
        <v xml:space="preserve">0 </v>
      </c>
      <c r="AN6" s="3" t="str">
        <f t="shared" si="1"/>
        <v xml:space="preserve">0 </v>
      </c>
      <c r="AO6" s="3" t="str">
        <f t="shared" si="1"/>
        <v xml:space="preserve">0 </v>
      </c>
      <c r="AP6" s="3" t="str">
        <f t="shared" si="1"/>
        <v xml:space="preserve">0 </v>
      </c>
      <c r="AQ6" s="3" t="str">
        <f t="shared" si="1"/>
        <v xml:space="preserve">0 </v>
      </c>
      <c r="AR6" s="3" t="str">
        <f t="shared" si="1"/>
        <v xml:space="preserve">0 </v>
      </c>
      <c r="AS6" s="3" t="str">
        <f t="shared" si="1"/>
        <v xml:space="preserve">0 </v>
      </c>
      <c r="AT6" s="3" t="str">
        <f t="shared" si="1"/>
        <v xml:space="preserve">0 </v>
      </c>
      <c r="AU6" s="3" t="str">
        <f t="shared" si="1"/>
        <v xml:space="preserve">0 </v>
      </c>
      <c r="AV6" s="1" t="str">
        <f t="shared" si="2"/>
        <v xml:space="preserve">0 0 0 0 0 0 0 0 0 0 0 0 0 0 0 0 0 0 0 0 0 0 0 1 -1 0 0 0 0 0 0 0 1 -1 0 0 0 0 0 0 0 0 0 0 </v>
      </c>
      <c r="AW6" s="17" t="s">
        <v>33</v>
      </c>
    </row>
    <row r="7" spans="1:49" x14ac:dyDescent="0.2">
      <c r="A7" s="13" t="s">
        <v>14</v>
      </c>
      <c r="B7" s="3" t="s">
        <v>24</v>
      </c>
      <c r="C7" s="3" t="s">
        <v>26</v>
      </c>
      <c r="D7" s="3" t="str">
        <f t="shared" si="3"/>
        <v xml:space="preserve">0 </v>
      </c>
      <c r="E7" s="3" t="str">
        <f t="shared" si="1"/>
        <v xml:space="preserve">0 </v>
      </c>
      <c r="F7" s="3" t="str">
        <f t="shared" si="1"/>
        <v xml:space="preserve">0 </v>
      </c>
      <c r="G7" s="3" t="str">
        <f t="shared" si="1"/>
        <v xml:space="preserve">0 </v>
      </c>
      <c r="H7" s="3" t="str">
        <f t="shared" si="1"/>
        <v xml:space="preserve">0 </v>
      </c>
      <c r="I7" s="3" t="str">
        <f t="shared" si="1"/>
        <v xml:space="preserve">0 </v>
      </c>
      <c r="J7" s="3" t="str">
        <f t="shared" si="1"/>
        <v xml:space="preserve">0 </v>
      </c>
      <c r="K7" s="3" t="str">
        <f t="shared" si="1"/>
        <v xml:space="preserve">0 </v>
      </c>
      <c r="L7" s="3" t="str">
        <f t="shared" si="1"/>
        <v xml:space="preserve">0 </v>
      </c>
      <c r="M7" s="3" t="str">
        <f t="shared" si="1"/>
        <v xml:space="preserve">0 </v>
      </c>
      <c r="N7" s="3" t="str">
        <f t="shared" si="1"/>
        <v xml:space="preserve">0 </v>
      </c>
      <c r="O7" s="3" t="str">
        <f t="shared" si="1"/>
        <v xml:space="preserve">0 </v>
      </c>
      <c r="P7" s="3" t="str">
        <f t="shared" si="1"/>
        <v xml:space="preserve">0 </v>
      </c>
      <c r="Q7" s="3" t="str">
        <f t="shared" si="1"/>
        <v xml:space="preserve">0 </v>
      </c>
      <c r="R7" s="3" t="str">
        <f t="shared" si="1"/>
        <v xml:space="preserve">0 </v>
      </c>
      <c r="S7" s="3" t="str">
        <f t="shared" si="1"/>
        <v xml:space="preserve">0 </v>
      </c>
      <c r="T7" s="3" t="str">
        <f t="shared" si="1"/>
        <v xml:space="preserve">0 </v>
      </c>
      <c r="U7" s="3" t="str">
        <f t="shared" si="1"/>
        <v xml:space="preserve">0 </v>
      </c>
      <c r="V7" s="3" t="str">
        <f t="shared" si="1"/>
        <v xml:space="preserve">0 </v>
      </c>
      <c r="W7" s="3" t="str">
        <f t="shared" si="1"/>
        <v xml:space="preserve">0 </v>
      </c>
      <c r="X7" s="3" t="str">
        <f t="shared" si="1"/>
        <v xml:space="preserve">0 </v>
      </c>
      <c r="Y7" s="3" t="str">
        <f t="shared" si="1"/>
        <v xml:space="preserve">0 </v>
      </c>
      <c r="Z7" s="3" t="str">
        <f t="shared" si="1"/>
        <v xml:space="preserve">1 </v>
      </c>
      <c r="AA7" s="3" t="str">
        <f t="shared" si="1"/>
        <v xml:space="preserve">-1 </v>
      </c>
      <c r="AB7" s="3" t="str">
        <f t="shared" si="1"/>
        <v xml:space="preserve">0 </v>
      </c>
      <c r="AC7" s="3" t="str">
        <f t="shared" si="1"/>
        <v xml:space="preserve">0 </v>
      </c>
      <c r="AD7" s="3" t="str">
        <f t="shared" si="1"/>
        <v xml:space="preserve">0 </v>
      </c>
      <c r="AE7" s="3" t="str">
        <f t="shared" si="1"/>
        <v xml:space="preserve">0 </v>
      </c>
      <c r="AF7" s="3" t="str">
        <f t="shared" si="1"/>
        <v xml:space="preserve">0 </v>
      </c>
      <c r="AG7" s="3" t="str">
        <f t="shared" si="1"/>
        <v xml:space="preserve">0 </v>
      </c>
      <c r="AH7" s="3" t="str">
        <f t="shared" si="1"/>
        <v xml:space="preserve">0 </v>
      </c>
      <c r="AI7" s="3" t="str">
        <f t="shared" si="1"/>
        <v xml:space="preserve">1 </v>
      </c>
      <c r="AJ7" s="3" t="str">
        <f t="shared" si="1"/>
        <v xml:space="preserve">-1 </v>
      </c>
      <c r="AK7" s="3" t="str">
        <f t="shared" si="1"/>
        <v xml:space="preserve">0 </v>
      </c>
      <c r="AL7" s="3" t="str">
        <f t="shared" si="1"/>
        <v xml:space="preserve">0 </v>
      </c>
      <c r="AM7" s="3" t="str">
        <f t="shared" si="1"/>
        <v xml:space="preserve">0 </v>
      </c>
      <c r="AN7" s="3" t="str">
        <f t="shared" si="1"/>
        <v xml:space="preserve">0 </v>
      </c>
      <c r="AO7" s="3" t="str">
        <f t="shared" si="1"/>
        <v xml:space="preserve">0 </v>
      </c>
      <c r="AP7" s="3" t="str">
        <f t="shared" si="1"/>
        <v xml:space="preserve">0 </v>
      </c>
      <c r="AQ7" s="3" t="str">
        <f t="shared" si="1"/>
        <v xml:space="preserve">0 </v>
      </c>
      <c r="AR7" s="3" t="str">
        <f t="shared" si="1"/>
        <v xml:space="preserve">0 </v>
      </c>
      <c r="AS7" s="3" t="str">
        <f t="shared" si="1"/>
        <v xml:space="preserve">0 </v>
      </c>
      <c r="AT7" s="3" t="str">
        <f t="shared" si="1"/>
        <v xml:space="preserve">0 </v>
      </c>
      <c r="AU7" s="3" t="str">
        <f t="shared" si="1"/>
        <v xml:space="preserve">0 </v>
      </c>
      <c r="AV7" s="1" t="str">
        <f t="shared" si="2"/>
        <v xml:space="preserve">0 0 0 0 0 0 0 0 0 0 0 0 0 0 0 0 0 0 0 0 0 0 1 -1 0 0 0 0 0 0 0 1 -1 0 0 0 0 0 0 0 0 0 0 0 </v>
      </c>
      <c r="AW7" s="17" t="s">
        <v>34</v>
      </c>
    </row>
    <row r="8" spans="1:49" x14ac:dyDescent="0.2">
      <c r="A8" s="13" t="s">
        <v>15</v>
      </c>
      <c r="B8" s="3" t="s">
        <v>26</v>
      </c>
      <c r="C8" s="3" t="s">
        <v>24</v>
      </c>
      <c r="D8" s="3" t="str">
        <f t="shared" si="3"/>
        <v xml:space="preserve">0 </v>
      </c>
      <c r="E8" s="3" t="str">
        <f t="shared" si="1"/>
        <v xml:space="preserve">0 </v>
      </c>
      <c r="F8" s="3" t="str">
        <f t="shared" si="1"/>
        <v xml:space="preserve">0 </v>
      </c>
      <c r="G8" s="3" t="str">
        <f t="shared" si="1"/>
        <v xml:space="preserve">0 </v>
      </c>
      <c r="H8" s="3" t="str">
        <f t="shared" si="1"/>
        <v xml:space="preserve">0 </v>
      </c>
      <c r="I8" s="3" t="str">
        <f t="shared" si="1"/>
        <v xml:space="preserve">0 </v>
      </c>
      <c r="J8" s="3" t="str">
        <f t="shared" si="1"/>
        <v xml:space="preserve">0 </v>
      </c>
      <c r="K8" s="3" t="str">
        <f t="shared" si="1"/>
        <v xml:space="preserve">0 </v>
      </c>
      <c r="L8" s="3" t="str">
        <f t="shared" si="1"/>
        <v xml:space="preserve">0 </v>
      </c>
      <c r="M8" s="3" t="str">
        <f t="shared" si="1"/>
        <v xml:space="preserve">0 </v>
      </c>
      <c r="N8" s="3" t="str">
        <f t="shared" si="1"/>
        <v xml:space="preserve">0 </v>
      </c>
      <c r="O8" s="3" t="str">
        <f t="shared" si="1"/>
        <v xml:space="preserve">0 </v>
      </c>
      <c r="P8" s="3" t="str">
        <f t="shared" si="1"/>
        <v xml:space="preserve">0 </v>
      </c>
      <c r="Q8" s="3" t="str">
        <f t="shared" si="1"/>
        <v xml:space="preserve">0 </v>
      </c>
      <c r="R8" s="3" t="str">
        <f t="shared" si="1"/>
        <v xml:space="preserve">0 </v>
      </c>
      <c r="S8" s="3" t="str">
        <f t="shared" si="1"/>
        <v xml:space="preserve">0 </v>
      </c>
      <c r="T8" s="3" t="str">
        <f t="shared" si="1"/>
        <v xml:space="preserve">0 </v>
      </c>
      <c r="U8" s="3" t="str">
        <f t="shared" si="1"/>
        <v xml:space="preserve">0 </v>
      </c>
      <c r="V8" s="3" t="str">
        <f t="shared" si="1"/>
        <v xml:space="preserve">0 </v>
      </c>
      <c r="W8" s="3" t="str">
        <f t="shared" si="1"/>
        <v xml:space="preserve">0 </v>
      </c>
      <c r="X8" s="3" t="str">
        <f t="shared" si="1"/>
        <v xml:space="preserve">0 </v>
      </c>
      <c r="Y8" s="3" t="str">
        <f t="shared" si="1"/>
        <v xml:space="preserve">0 </v>
      </c>
      <c r="Z8" s="3" t="str">
        <f t="shared" si="1"/>
        <v xml:space="preserve">-1 </v>
      </c>
      <c r="AA8" s="3" t="str">
        <f t="shared" si="1"/>
        <v xml:space="preserve">1 </v>
      </c>
      <c r="AB8" s="3" t="str">
        <f t="shared" si="1"/>
        <v xml:space="preserve">0 </v>
      </c>
      <c r="AC8" s="3" t="str">
        <f t="shared" si="1"/>
        <v xml:space="preserve">0 </v>
      </c>
      <c r="AD8" s="3" t="str">
        <f t="shared" si="1"/>
        <v xml:space="preserve">0 </v>
      </c>
      <c r="AE8" s="3" t="str">
        <f t="shared" si="1"/>
        <v xml:space="preserve">0 </v>
      </c>
      <c r="AF8" s="3" t="str">
        <f t="shared" si="1"/>
        <v xml:space="preserve">0 </v>
      </c>
      <c r="AG8" s="3" t="str">
        <f t="shared" si="1"/>
        <v xml:space="preserve">0 </v>
      </c>
      <c r="AH8" s="3" t="str">
        <f t="shared" si="1"/>
        <v xml:space="preserve">0 </v>
      </c>
      <c r="AI8" s="3" t="str">
        <f t="shared" si="1"/>
        <v xml:space="preserve">-1 </v>
      </c>
      <c r="AJ8" s="3" t="str">
        <f t="shared" si="1"/>
        <v xml:space="preserve">1 </v>
      </c>
      <c r="AK8" s="3" t="str">
        <f t="shared" si="1"/>
        <v xml:space="preserve">0 </v>
      </c>
      <c r="AL8" s="3" t="str">
        <f t="shared" si="1"/>
        <v xml:space="preserve">0 </v>
      </c>
      <c r="AM8" s="3" t="str">
        <f t="shared" si="1"/>
        <v xml:space="preserve">0 </v>
      </c>
      <c r="AN8" s="3" t="str">
        <f t="shared" si="1"/>
        <v xml:space="preserve">0 </v>
      </c>
      <c r="AO8" s="3" t="str">
        <f t="shared" si="1"/>
        <v xml:space="preserve">0 </v>
      </c>
      <c r="AP8" s="3" t="str">
        <f t="shared" si="1"/>
        <v xml:space="preserve">0 </v>
      </c>
      <c r="AQ8" s="3" t="str">
        <f t="shared" si="1"/>
        <v xml:space="preserve">0 </v>
      </c>
      <c r="AR8" s="3" t="str">
        <f t="shared" si="1"/>
        <v xml:space="preserve">0 </v>
      </c>
      <c r="AS8" s="3" t="str">
        <f t="shared" si="1"/>
        <v xml:space="preserve">0 </v>
      </c>
      <c r="AT8" s="3" t="str">
        <f t="shared" si="1"/>
        <v xml:space="preserve">0 </v>
      </c>
      <c r="AU8" s="3" t="str">
        <f t="shared" si="1"/>
        <v xml:space="preserve">0 </v>
      </c>
      <c r="AV8" s="1" t="str">
        <f t="shared" si="2"/>
        <v xml:space="preserve">0 0 0 0 0 0 0 0 0 0 0 0 0 0 0 0 0 0 0 0 0 0 -1 1 0 0 0 0 0 0 0 -1 1 0 0 0 0 0 0 0 0 0 0 0 </v>
      </c>
      <c r="AW8" s="17" t="s">
        <v>35</v>
      </c>
    </row>
    <row r="9" spans="1:49" x14ac:dyDescent="0.2">
      <c r="A9" s="13" t="s">
        <v>16</v>
      </c>
      <c r="B9" s="3" t="s">
        <v>27</v>
      </c>
      <c r="C9" s="3" t="s">
        <v>28</v>
      </c>
      <c r="D9" s="3" t="str">
        <f t="shared" si="3"/>
        <v xml:space="preserve">1 </v>
      </c>
      <c r="E9" s="3" t="str">
        <f t="shared" ref="E9:AU12" si="4">IF($B9=E$3,"1 ",IF($C9=E$3,"-1 ","0 "))</f>
        <v xml:space="preserve">-1 </v>
      </c>
      <c r="F9" s="3" t="str">
        <f t="shared" si="4"/>
        <v xml:space="preserve">0 </v>
      </c>
      <c r="G9" s="3" t="str">
        <f t="shared" si="4"/>
        <v xml:space="preserve">0 </v>
      </c>
      <c r="H9" s="3" t="str">
        <f t="shared" si="4"/>
        <v xml:space="preserve">0 </v>
      </c>
      <c r="I9" s="3" t="str">
        <f t="shared" si="4"/>
        <v xml:space="preserve">0 </v>
      </c>
      <c r="J9" s="3" t="str">
        <f t="shared" si="4"/>
        <v xml:space="preserve">0 </v>
      </c>
      <c r="K9" s="3" t="str">
        <f t="shared" si="4"/>
        <v xml:space="preserve">0 </v>
      </c>
      <c r="L9" s="3" t="str">
        <f t="shared" si="4"/>
        <v xml:space="preserve">0 </v>
      </c>
      <c r="M9" s="3" t="str">
        <f t="shared" si="4"/>
        <v xml:space="preserve">0 </v>
      </c>
      <c r="N9" s="3" t="str">
        <f t="shared" si="4"/>
        <v xml:space="preserve">0 </v>
      </c>
      <c r="O9" s="3" t="str">
        <f t="shared" si="4"/>
        <v xml:space="preserve">1 </v>
      </c>
      <c r="P9" s="3" t="str">
        <f t="shared" si="4"/>
        <v xml:space="preserve">-1 </v>
      </c>
      <c r="Q9" s="3" t="str">
        <f t="shared" si="4"/>
        <v xml:space="preserve">0 </v>
      </c>
      <c r="R9" s="3" t="str">
        <f t="shared" si="4"/>
        <v xml:space="preserve">0 </v>
      </c>
      <c r="S9" s="3" t="str">
        <f t="shared" si="4"/>
        <v xml:space="preserve">0 </v>
      </c>
      <c r="T9" s="3" t="str">
        <f t="shared" si="4"/>
        <v xml:space="preserve">0 </v>
      </c>
      <c r="U9" s="3" t="str">
        <f t="shared" si="4"/>
        <v xml:space="preserve">0 </v>
      </c>
      <c r="V9" s="3" t="str">
        <f t="shared" si="4"/>
        <v xml:space="preserve">0 </v>
      </c>
      <c r="W9" s="3" t="str">
        <f t="shared" si="4"/>
        <v xml:space="preserve">0 </v>
      </c>
      <c r="X9" s="3" t="str">
        <f t="shared" si="4"/>
        <v xml:space="preserve">0 </v>
      </c>
      <c r="Y9" s="3" t="str">
        <f t="shared" si="4"/>
        <v xml:space="preserve">0 </v>
      </c>
      <c r="Z9" s="3" t="str">
        <f t="shared" si="4"/>
        <v xml:space="preserve">0 </v>
      </c>
      <c r="AA9" s="3" t="str">
        <f t="shared" si="4"/>
        <v xml:space="preserve">0 </v>
      </c>
      <c r="AB9" s="3" t="str">
        <f t="shared" si="4"/>
        <v xml:space="preserve">0 </v>
      </c>
      <c r="AC9" s="3" t="str">
        <f t="shared" si="4"/>
        <v xml:space="preserve">0 </v>
      </c>
      <c r="AD9" s="3" t="str">
        <f t="shared" si="4"/>
        <v xml:space="preserve">0 </v>
      </c>
      <c r="AE9" s="3" t="str">
        <f t="shared" si="4"/>
        <v xml:space="preserve">0 </v>
      </c>
      <c r="AF9" s="3" t="str">
        <f t="shared" si="4"/>
        <v xml:space="preserve">0 </v>
      </c>
      <c r="AG9" s="3" t="str">
        <f t="shared" si="4"/>
        <v xml:space="preserve">0 </v>
      </c>
      <c r="AH9" s="3" t="str">
        <f t="shared" si="4"/>
        <v xml:space="preserve">0 </v>
      </c>
      <c r="AI9" s="3" t="str">
        <f t="shared" si="4"/>
        <v xml:space="preserve">0 </v>
      </c>
      <c r="AJ9" s="3" t="str">
        <f t="shared" si="4"/>
        <v xml:space="preserve">0 </v>
      </c>
      <c r="AK9" s="3" t="str">
        <f t="shared" si="4"/>
        <v xml:space="preserve">0 </v>
      </c>
      <c r="AL9" s="3" t="str">
        <f t="shared" si="4"/>
        <v xml:space="preserve">0 </v>
      </c>
      <c r="AM9" s="3" t="str">
        <f t="shared" si="4"/>
        <v xml:space="preserve">0 </v>
      </c>
      <c r="AN9" s="3" t="str">
        <f t="shared" si="4"/>
        <v xml:space="preserve">0 </v>
      </c>
      <c r="AO9" s="3" t="str">
        <f t="shared" si="4"/>
        <v xml:space="preserve">0 </v>
      </c>
      <c r="AP9" s="3" t="str">
        <f t="shared" si="4"/>
        <v xml:space="preserve">0 </v>
      </c>
      <c r="AQ9" s="3" t="str">
        <f t="shared" si="4"/>
        <v xml:space="preserve">0 </v>
      </c>
      <c r="AR9" s="3" t="str">
        <f t="shared" si="4"/>
        <v xml:space="preserve">0 </v>
      </c>
      <c r="AS9" s="3" t="str">
        <f t="shared" si="4"/>
        <v xml:space="preserve">0 </v>
      </c>
      <c r="AT9" s="3" t="str">
        <f t="shared" si="4"/>
        <v xml:space="preserve">0 </v>
      </c>
      <c r="AU9" s="3" t="str">
        <f t="shared" si="4"/>
        <v xml:space="preserve">0 </v>
      </c>
      <c r="AV9" s="1" t="str">
        <f t="shared" si="2"/>
        <v xml:space="preserve">1 -1 0 0 0 0 0 0 0 0 0 1 -1 0 0 0 0 0 0 0 0 0 0 0 0 0 0 0 0 0 0 0 0 0 0 0 0 0 0 0 0 0 0 0 </v>
      </c>
      <c r="AW9" s="17" t="s">
        <v>36</v>
      </c>
    </row>
    <row r="10" spans="1:49" x14ac:dyDescent="0.2">
      <c r="A10" s="13" t="s">
        <v>17</v>
      </c>
      <c r="B10" s="3" t="s">
        <v>28</v>
      </c>
      <c r="C10" s="3" t="s">
        <v>27</v>
      </c>
      <c r="D10" s="3" t="str">
        <f t="shared" si="3"/>
        <v xml:space="preserve">-1 </v>
      </c>
      <c r="E10" s="3" t="str">
        <f t="shared" si="4"/>
        <v xml:space="preserve">1 </v>
      </c>
      <c r="F10" s="3" t="str">
        <f t="shared" si="4"/>
        <v xml:space="preserve">0 </v>
      </c>
      <c r="G10" s="3" t="str">
        <f t="shared" si="4"/>
        <v xml:space="preserve">0 </v>
      </c>
      <c r="H10" s="3" t="str">
        <f t="shared" si="4"/>
        <v xml:space="preserve">0 </v>
      </c>
      <c r="I10" s="3" t="str">
        <f t="shared" si="4"/>
        <v xml:space="preserve">0 </v>
      </c>
      <c r="J10" s="3" t="str">
        <f t="shared" si="4"/>
        <v xml:space="preserve">0 </v>
      </c>
      <c r="K10" s="3" t="str">
        <f t="shared" si="4"/>
        <v xml:space="preserve">0 </v>
      </c>
      <c r="L10" s="3" t="str">
        <f t="shared" si="4"/>
        <v xml:space="preserve">0 </v>
      </c>
      <c r="M10" s="3" t="str">
        <f t="shared" si="4"/>
        <v xml:space="preserve">0 </v>
      </c>
      <c r="N10" s="3" t="str">
        <f t="shared" si="4"/>
        <v xml:space="preserve">0 </v>
      </c>
      <c r="O10" s="3" t="str">
        <f t="shared" si="4"/>
        <v xml:space="preserve">-1 </v>
      </c>
      <c r="P10" s="3" t="str">
        <f t="shared" si="4"/>
        <v xml:space="preserve">1 </v>
      </c>
      <c r="Q10" s="3" t="str">
        <f t="shared" si="4"/>
        <v xml:space="preserve">0 </v>
      </c>
      <c r="R10" s="3" t="str">
        <f t="shared" si="4"/>
        <v xml:space="preserve">0 </v>
      </c>
      <c r="S10" s="3" t="str">
        <f t="shared" si="4"/>
        <v xml:space="preserve">0 </v>
      </c>
      <c r="T10" s="3" t="str">
        <f t="shared" si="4"/>
        <v xml:space="preserve">0 </v>
      </c>
      <c r="U10" s="3" t="str">
        <f t="shared" si="4"/>
        <v xml:space="preserve">0 </v>
      </c>
      <c r="V10" s="3" t="str">
        <f t="shared" si="4"/>
        <v xml:space="preserve">0 </v>
      </c>
      <c r="W10" s="3" t="str">
        <f t="shared" si="4"/>
        <v xml:space="preserve">0 </v>
      </c>
      <c r="X10" s="3" t="str">
        <f t="shared" si="4"/>
        <v xml:space="preserve">0 </v>
      </c>
      <c r="Y10" s="3" t="str">
        <f t="shared" si="4"/>
        <v xml:space="preserve">0 </v>
      </c>
      <c r="Z10" s="3" t="str">
        <f t="shared" si="4"/>
        <v xml:space="preserve">0 </v>
      </c>
      <c r="AA10" s="3" t="str">
        <f t="shared" si="4"/>
        <v xml:space="preserve">0 </v>
      </c>
      <c r="AB10" s="3" t="str">
        <f t="shared" si="4"/>
        <v xml:space="preserve">0 </v>
      </c>
      <c r="AC10" s="3" t="str">
        <f t="shared" si="4"/>
        <v xml:space="preserve">0 </v>
      </c>
      <c r="AD10" s="3" t="str">
        <f t="shared" si="4"/>
        <v xml:space="preserve">0 </v>
      </c>
      <c r="AE10" s="3" t="str">
        <f t="shared" si="4"/>
        <v xml:space="preserve">0 </v>
      </c>
      <c r="AF10" s="3" t="str">
        <f t="shared" si="4"/>
        <v xml:space="preserve">0 </v>
      </c>
      <c r="AG10" s="3" t="str">
        <f t="shared" si="4"/>
        <v xml:space="preserve">0 </v>
      </c>
      <c r="AH10" s="3" t="str">
        <f t="shared" si="4"/>
        <v xml:space="preserve">0 </v>
      </c>
      <c r="AI10" s="3" t="str">
        <f t="shared" si="4"/>
        <v xml:space="preserve">0 </v>
      </c>
      <c r="AJ10" s="3" t="str">
        <f t="shared" si="4"/>
        <v xml:space="preserve">0 </v>
      </c>
      <c r="AK10" s="3" t="str">
        <f t="shared" si="4"/>
        <v xml:space="preserve">0 </v>
      </c>
      <c r="AL10" s="3" t="str">
        <f t="shared" si="4"/>
        <v xml:space="preserve">0 </v>
      </c>
      <c r="AM10" s="3" t="str">
        <f t="shared" si="4"/>
        <v xml:space="preserve">0 </v>
      </c>
      <c r="AN10" s="3" t="str">
        <f t="shared" si="4"/>
        <v xml:space="preserve">0 </v>
      </c>
      <c r="AO10" s="3" t="str">
        <f t="shared" si="4"/>
        <v xml:space="preserve">0 </v>
      </c>
      <c r="AP10" s="3" t="str">
        <f t="shared" si="4"/>
        <v xml:space="preserve">0 </v>
      </c>
      <c r="AQ10" s="3" t="str">
        <f t="shared" si="4"/>
        <v xml:space="preserve">0 </v>
      </c>
      <c r="AR10" s="3" t="str">
        <f t="shared" si="4"/>
        <v xml:space="preserve">0 </v>
      </c>
      <c r="AS10" s="3" t="str">
        <f t="shared" si="4"/>
        <v xml:space="preserve">0 </v>
      </c>
      <c r="AT10" s="3" t="str">
        <f t="shared" si="4"/>
        <v xml:space="preserve">0 </v>
      </c>
      <c r="AU10" s="3" t="str">
        <f t="shared" si="4"/>
        <v xml:space="preserve">0 </v>
      </c>
      <c r="AV10" s="1" t="str">
        <f t="shared" si="2"/>
        <v xml:space="preserve">-1 1 0 0 0 0 0 0 0 0 0 -1 1 0 0 0 0 0 0 0 0 0 0 0 0 0 0 0 0 0 0 0 0 0 0 0 0 0 0 0 0 0 0 0 </v>
      </c>
      <c r="AW10" s="17" t="s">
        <v>37</v>
      </c>
    </row>
    <row r="11" spans="1:49" x14ac:dyDescent="0.2">
      <c r="A11" s="13" t="s">
        <v>18</v>
      </c>
      <c r="B11" s="3" t="s">
        <v>27</v>
      </c>
      <c r="C11" s="3" t="s">
        <v>29</v>
      </c>
      <c r="D11" s="3" t="str">
        <f t="shared" si="3"/>
        <v xml:space="preserve">1 </v>
      </c>
      <c r="E11" s="3" t="str">
        <f t="shared" si="4"/>
        <v xml:space="preserve">0 </v>
      </c>
      <c r="F11" s="3" t="str">
        <f t="shared" si="4"/>
        <v xml:space="preserve">-1 </v>
      </c>
      <c r="G11" s="3" t="str">
        <f t="shared" si="4"/>
        <v xml:space="preserve">0 </v>
      </c>
      <c r="H11" s="3" t="str">
        <f t="shared" si="4"/>
        <v xml:space="preserve">0 </v>
      </c>
      <c r="I11" s="3" t="str">
        <f t="shared" si="4"/>
        <v xml:space="preserve">0 </v>
      </c>
      <c r="J11" s="3" t="str">
        <f t="shared" si="4"/>
        <v xml:space="preserve">0 </v>
      </c>
      <c r="K11" s="3" t="str">
        <f t="shared" si="4"/>
        <v xml:space="preserve">0 </v>
      </c>
      <c r="L11" s="3" t="str">
        <f t="shared" si="4"/>
        <v xml:space="preserve">0 </v>
      </c>
      <c r="M11" s="3" t="str">
        <f t="shared" si="4"/>
        <v xml:space="preserve">0 </v>
      </c>
      <c r="N11" s="3" t="str">
        <f t="shared" si="4"/>
        <v xml:space="preserve">0 </v>
      </c>
      <c r="O11" s="3" t="str">
        <f t="shared" si="4"/>
        <v xml:space="preserve">1 </v>
      </c>
      <c r="P11" s="3" t="str">
        <f t="shared" si="4"/>
        <v xml:space="preserve">0 </v>
      </c>
      <c r="Q11" s="3" t="str">
        <f t="shared" si="4"/>
        <v xml:space="preserve">-1 </v>
      </c>
      <c r="R11" s="3" t="str">
        <f t="shared" si="4"/>
        <v xml:space="preserve">0 </v>
      </c>
      <c r="S11" s="3" t="str">
        <f t="shared" si="4"/>
        <v xml:space="preserve">0 </v>
      </c>
      <c r="T11" s="3" t="str">
        <f t="shared" si="4"/>
        <v xml:space="preserve">0 </v>
      </c>
      <c r="U11" s="3" t="str">
        <f t="shared" si="4"/>
        <v xml:space="preserve">0 </v>
      </c>
      <c r="V11" s="3" t="str">
        <f t="shared" si="4"/>
        <v xml:space="preserve">0 </v>
      </c>
      <c r="W11" s="3" t="str">
        <f t="shared" si="4"/>
        <v xml:space="preserve">0 </v>
      </c>
      <c r="X11" s="3" t="str">
        <f t="shared" si="4"/>
        <v xml:space="preserve">0 </v>
      </c>
      <c r="Y11" s="3" t="str">
        <f t="shared" si="4"/>
        <v xml:space="preserve">0 </v>
      </c>
      <c r="Z11" s="3" t="str">
        <f t="shared" si="4"/>
        <v xml:space="preserve">0 </v>
      </c>
      <c r="AA11" s="3" t="str">
        <f t="shared" si="4"/>
        <v xml:space="preserve">0 </v>
      </c>
      <c r="AB11" s="3" t="str">
        <f t="shared" si="4"/>
        <v xml:space="preserve">0 </v>
      </c>
      <c r="AC11" s="3" t="str">
        <f t="shared" si="4"/>
        <v xml:space="preserve">0 </v>
      </c>
      <c r="AD11" s="3" t="str">
        <f t="shared" si="4"/>
        <v xml:space="preserve">0 </v>
      </c>
      <c r="AE11" s="3" t="str">
        <f t="shared" si="4"/>
        <v xml:space="preserve">0 </v>
      </c>
      <c r="AF11" s="3" t="str">
        <f t="shared" si="4"/>
        <v xml:space="preserve">0 </v>
      </c>
      <c r="AG11" s="3" t="str">
        <f t="shared" si="4"/>
        <v xml:space="preserve">0 </v>
      </c>
      <c r="AH11" s="3" t="str">
        <f t="shared" si="4"/>
        <v xml:space="preserve">0 </v>
      </c>
      <c r="AI11" s="3" t="str">
        <f t="shared" si="4"/>
        <v xml:space="preserve">0 </v>
      </c>
      <c r="AJ11" s="3" t="str">
        <f t="shared" si="4"/>
        <v xml:space="preserve">0 </v>
      </c>
      <c r="AK11" s="3" t="str">
        <f t="shared" si="4"/>
        <v xml:space="preserve">0 </v>
      </c>
      <c r="AL11" s="3" t="str">
        <f t="shared" si="4"/>
        <v xml:space="preserve">0 </v>
      </c>
      <c r="AM11" s="3" t="str">
        <f t="shared" si="4"/>
        <v xml:space="preserve">0 </v>
      </c>
      <c r="AN11" s="3" t="str">
        <f t="shared" si="4"/>
        <v xml:space="preserve">0 </v>
      </c>
      <c r="AO11" s="3" t="str">
        <f t="shared" si="4"/>
        <v xml:space="preserve">0 </v>
      </c>
      <c r="AP11" s="3" t="str">
        <f t="shared" si="4"/>
        <v xml:space="preserve">0 </v>
      </c>
      <c r="AQ11" s="3" t="str">
        <f t="shared" si="4"/>
        <v xml:space="preserve">0 </v>
      </c>
      <c r="AR11" s="3" t="str">
        <f t="shared" si="4"/>
        <v xml:space="preserve">0 </v>
      </c>
      <c r="AS11" s="3" t="str">
        <f t="shared" si="4"/>
        <v xml:space="preserve">0 </v>
      </c>
      <c r="AT11" s="3" t="str">
        <f t="shared" si="4"/>
        <v xml:space="preserve">0 </v>
      </c>
      <c r="AU11" s="3" t="str">
        <f t="shared" si="4"/>
        <v xml:space="preserve">0 </v>
      </c>
      <c r="AV11" s="1" t="str">
        <f t="shared" si="2"/>
        <v xml:space="preserve">1 0 -1 0 0 0 0 0 0 0 0 1 0 -1 0 0 0 0 0 0 0 0 0 0 0 0 0 0 0 0 0 0 0 0 0 0 0 0 0 0 0 0 0 0 </v>
      </c>
      <c r="AW11" s="17" t="s">
        <v>38</v>
      </c>
    </row>
    <row r="12" spans="1:49" x14ac:dyDescent="0.2">
      <c r="A12" s="13" t="s">
        <v>19</v>
      </c>
      <c r="B12" s="3" t="s">
        <v>28</v>
      </c>
      <c r="C12" s="3" t="s">
        <v>29</v>
      </c>
      <c r="D12" s="3" t="str">
        <f t="shared" si="3"/>
        <v xml:space="preserve">0 </v>
      </c>
      <c r="E12" s="3" t="str">
        <f t="shared" si="4"/>
        <v xml:space="preserve">1 </v>
      </c>
      <c r="F12" s="3" t="str">
        <f t="shared" si="4"/>
        <v xml:space="preserve">-1 </v>
      </c>
      <c r="G12" s="3" t="str">
        <f t="shared" si="4"/>
        <v xml:space="preserve">0 </v>
      </c>
      <c r="H12" s="3" t="str">
        <f t="shared" si="4"/>
        <v xml:space="preserve">0 </v>
      </c>
      <c r="I12" s="3" t="str">
        <f t="shared" si="4"/>
        <v xml:space="preserve">0 </v>
      </c>
      <c r="J12" s="3" t="str">
        <f t="shared" si="4"/>
        <v xml:space="preserve">0 </v>
      </c>
      <c r="K12" s="3" t="str">
        <f t="shared" si="4"/>
        <v xml:space="preserve">0 </v>
      </c>
      <c r="L12" s="3" t="str">
        <f t="shared" si="4"/>
        <v xml:space="preserve">0 </v>
      </c>
      <c r="M12" s="3" t="str">
        <f t="shared" si="4"/>
        <v xml:space="preserve">0 </v>
      </c>
      <c r="N12" s="3" t="str">
        <f t="shared" si="4"/>
        <v xml:space="preserve">0 </v>
      </c>
      <c r="O12" s="3" t="str">
        <f t="shared" si="4"/>
        <v xml:space="preserve">0 </v>
      </c>
      <c r="P12" s="3" t="str">
        <f t="shared" si="4"/>
        <v xml:space="preserve">1 </v>
      </c>
      <c r="Q12" s="3" t="str">
        <f t="shared" si="4"/>
        <v xml:space="preserve">-1 </v>
      </c>
      <c r="R12" s="3" t="str">
        <f t="shared" si="4"/>
        <v xml:space="preserve">0 </v>
      </c>
      <c r="S12" s="3" t="str">
        <f t="shared" si="4"/>
        <v xml:space="preserve">0 </v>
      </c>
      <c r="T12" s="3" t="str">
        <f t="shared" si="4"/>
        <v xml:space="preserve">0 </v>
      </c>
      <c r="U12" s="3" t="str">
        <f t="shared" si="4"/>
        <v xml:space="preserve">0 </v>
      </c>
      <c r="V12" s="3" t="str">
        <f t="shared" si="4"/>
        <v xml:space="preserve">0 </v>
      </c>
      <c r="W12" s="3" t="str">
        <f t="shared" si="4"/>
        <v xml:space="preserve">0 </v>
      </c>
      <c r="X12" s="3" t="str">
        <f t="shared" si="4"/>
        <v xml:space="preserve">0 </v>
      </c>
      <c r="Y12" s="3" t="str">
        <f t="shared" si="4"/>
        <v xml:space="preserve">0 </v>
      </c>
      <c r="Z12" s="3" t="str">
        <f t="shared" si="4"/>
        <v xml:space="preserve">0 </v>
      </c>
      <c r="AA12" s="3" t="str">
        <f t="shared" si="4"/>
        <v xml:space="preserve">0 </v>
      </c>
      <c r="AB12" s="3" t="str">
        <f t="shared" si="4"/>
        <v xml:space="preserve">0 </v>
      </c>
      <c r="AC12" s="3" t="str">
        <f t="shared" si="4"/>
        <v xml:space="preserve">0 </v>
      </c>
      <c r="AD12" s="3" t="str">
        <f t="shared" si="4"/>
        <v xml:space="preserve">0 </v>
      </c>
      <c r="AE12" s="3" t="str">
        <f t="shared" si="4"/>
        <v xml:space="preserve">0 </v>
      </c>
      <c r="AF12" s="3" t="str">
        <f t="shared" si="4"/>
        <v xml:space="preserve">0 </v>
      </c>
      <c r="AG12" s="3" t="str">
        <f t="shared" si="4"/>
        <v xml:space="preserve">0 </v>
      </c>
      <c r="AH12" s="3" t="str">
        <f t="shared" si="4"/>
        <v xml:space="preserve">0 </v>
      </c>
      <c r="AI12" s="3" t="str">
        <f t="shared" si="4"/>
        <v xml:space="preserve">0 </v>
      </c>
      <c r="AJ12" s="3" t="str">
        <f t="shared" si="4"/>
        <v xml:space="preserve">0 </v>
      </c>
      <c r="AK12" s="3" t="str">
        <f t="shared" si="4"/>
        <v xml:space="preserve">0 </v>
      </c>
      <c r="AL12" s="3" t="str">
        <f t="shared" si="4"/>
        <v xml:space="preserve">0 </v>
      </c>
      <c r="AM12" s="3" t="str">
        <f t="shared" si="4"/>
        <v xml:space="preserve">0 </v>
      </c>
      <c r="AN12" s="3" t="str">
        <f t="shared" si="4"/>
        <v xml:space="preserve">0 </v>
      </c>
      <c r="AO12" s="3" t="str">
        <f t="shared" si="4"/>
        <v xml:space="preserve">0 </v>
      </c>
      <c r="AP12" s="3" t="str">
        <f t="shared" si="4"/>
        <v xml:space="preserve">0 </v>
      </c>
      <c r="AQ12" s="3" t="str">
        <f t="shared" si="4"/>
        <v xml:space="preserve">0 </v>
      </c>
      <c r="AR12" s="3" t="str">
        <f t="shared" si="4"/>
        <v xml:space="preserve">0 </v>
      </c>
      <c r="AS12" s="3" t="str">
        <f t="shared" si="4"/>
        <v xml:space="preserve">0 </v>
      </c>
      <c r="AT12" s="3" t="str">
        <f t="shared" si="4"/>
        <v xml:space="preserve">0 </v>
      </c>
      <c r="AU12" s="3" t="str">
        <f t="shared" si="4"/>
        <v xml:space="preserve">0 </v>
      </c>
      <c r="AV12" s="1" t="str">
        <f t="shared" si="2"/>
        <v xml:space="preserve">0 1 -1 0 0 0 0 0 0 0 0 0 1 -1 0 0 0 0 0 0 0 0 0 0 0 0 0 0 0 0 0 0 0 0 0 0 0 0 0 0 0 0 0 0 </v>
      </c>
      <c r="AW12" s="17" t="s">
        <v>39</v>
      </c>
    </row>
    <row r="13" spans="1:49" x14ac:dyDescent="0.2">
      <c r="A13" s="13" t="s">
        <v>20</v>
      </c>
      <c r="B13" s="3" t="s">
        <v>31</v>
      </c>
      <c r="C13" s="3" t="s">
        <v>30</v>
      </c>
      <c r="D13" s="3" t="str">
        <f t="shared" si="3"/>
        <v xml:space="preserve">0 </v>
      </c>
      <c r="E13" s="3" t="str">
        <f t="shared" si="3"/>
        <v xml:space="preserve">0 </v>
      </c>
      <c r="F13" s="3" t="str">
        <f t="shared" si="3"/>
        <v xml:space="preserve">0 </v>
      </c>
      <c r="G13" s="3" t="str">
        <f t="shared" si="3"/>
        <v xml:space="preserve">-1 </v>
      </c>
      <c r="H13" s="3" t="str">
        <f t="shared" si="3"/>
        <v xml:space="preserve">1 </v>
      </c>
      <c r="I13" s="3" t="str">
        <f t="shared" si="3"/>
        <v xml:space="preserve">0 </v>
      </c>
      <c r="J13" s="3" t="str">
        <f t="shared" si="3"/>
        <v xml:space="preserve">0 </v>
      </c>
      <c r="K13" s="3" t="str">
        <f t="shared" si="3"/>
        <v xml:space="preserve">0 </v>
      </c>
      <c r="L13" s="3" t="str">
        <f t="shared" si="3"/>
        <v xml:space="preserve">0 </v>
      </c>
      <c r="M13" s="3" t="str">
        <f t="shared" si="3"/>
        <v xml:space="preserve">0 </v>
      </c>
      <c r="N13" s="3" t="str">
        <f t="shared" si="3"/>
        <v xml:space="preserve">0 </v>
      </c>
      <c r="O13" s="3" t="str">
        <f t="shared" si="3"/>
        <v xml:space="preserve">0 </v>
      </c>
      <c r="P13" s="3" t="str">
        <f t="shared" si="3"/>
        <v xml:space="preserve">0 </v>
      </c>
      <c r="Q13" s="3" t="str">
        <f t="shared" si="3"/>
        <v xml:space="preserve">0 </v>
      </c>
      <c r="R13" s="3" t="str">
        <f t="shared" si="3"/>
        <v xml:space="preserve">-1 </v>
      </c>
      <c r="S13" s="3" t="str">
        <f t="shared" si="3"/>
        <v xml:space="preserve">1 </v>
      </c>
      <c r="T13" s="3" t="str">
        <f t="shared" ref="T13:AI14" si="5">IF($B13=T$3,"1 ",IF($C13=T$3,"-1 ","0 "))</f>
        <v xml:space="preserve">0 </v>
      </c>
      <c r="U13" s="3" t="str">
        <f t="shared" si="5"/>
        <v xml:space="preserve">0 </v>
      </c>
      <c r="V13" s="3" t="str">
        <f t="shared" si="5"/>
        <v xml:space="preserve">0 </v>
      </c>
      <c r="W13" s="3" t="str">
        <f t="shared" si="5"/>
        <v xml:space="preserve">0 </v>
      </c>
      <c r="X13" s="3" t="str">
        <f t="shared" si="5"/>
        <v xml:space="preserve">0 </v>
      </c>
      <c r="Y13" s="3" t="str">
        <f t="shared" si="5"/>
        <v xml:space="preserve">0 </v>
      </c>
      <c r="Z13" s="3" t="str">
        <f t="shared" si="5"/>
        <v xml:space="preserve">0 </v>
      </c>
      <c r="AA13" s="3" t="str">
        <f t="shared" si="5"/>
        <v xml:space="preserve">0 </v>
      </c>
      <c r="AB13" s="3" t="str">
        <f t="shared" si="5"/>
        <v xml:space="preserve">0 </v>
      </c>
      <c r="AC13" s="3" t="str">
        <f t="shared" si="5"/>
        <v xml:space="preserve">0 </v>
      </c>
      <c r="AD13" s="3" t="str">
        <f t="shared" si="5"/>
        <v xml:space="preserve">0 </v>
      </c>
      <c r="AE13" s="3" t="str">
        <f t="shared" si="5"/>
        <v xml:space="preserve">0 </v>
      </c>
      <c r="AF13" s="3" t="str">
        <f t="shared" si="5"/>
        <v xml:space="preserve">0 </v>
      </c>
      <c r="AG13" s="3" t="str">
        <f t="shared" si="5"/>
        <v xml:space="preserve">0 </v>
      </c>
      <c r="AH13" s="3" t="str">
        <f t="shared" si="5"/>
        <v xml:space="preserve">0 </v>
      </c>
      <c r="AI13" s="3" t="str">
        <f t="shared" si="5"/>
        <v xml:space="preserve">0 </v>
      </c>
      <c r="AJ13" s="3" t="str">
        <f t="shared" ref="AJ13:AU14" si="6">IF($B13=AJ$3,"1 ",IF($C13=AJ$3,"-1 ","0 "))</f>
        <v xml:space="preserve">0 </v>
      </c>
      <c r="AK13" s="3" t="str">
        <f t="shared" si="6"/>
        <v xml:space="preserve">0 </v>
      </c>
      <c r="AL13" s="3" t="str">
        <f t="shared" si="6"/>
        <v xml:space="preserve">0 </v>
      </c>
      <c r="AM13" s="3" t="str">
        <f t="shared" si="6"/>
        <v xml:space="preserve">0 </v>
      </c>
      <c r="AN13" s="3" t="str">
        <f t="shared" si="6"/>
        <v xml:space="preserve">0 </v>
      </c>
      <c r="AO13" s="3" t="str">
        <f t="shared" si="6"/>
        <v xml:space="preserve">0 </v>
      </c>
      <c r="AP13" s="3" t="str">
        <f t="shared" si="6"/>
        <v xml:space="preserve">0 </v>
      </c>
      <c r="AQ13" s="3" t="str">
        <f t="shared" si="6"/>
        <v xml:space="preserve">0 </v>
      </c>
      <c r="AR13" s="3" t="str">
        <f t="shared" si="6"/>
        <v xml:space="preserve">0 </v>
      </c>
      <c r="AS13" s="3" t="str">
        <f t="shared" si="6"/>
        <v xml:space="preserve">0 </v>
      </c>
      <c r="AT13" s="3" t="str">
        <f t="shared" si="6"/>
        <v xml:space="preserve">0 </v>
      </c>
      <c r="AU13" s="3" t="str">
        <f t="shared" si="6"/>
        <v xml:space="preserve">0 </v>
      </c>
      <c r="AV13" s="1" t="str">
        <f t="shared" si="2"/>
        <v xml:space="preserve">0 0 0 -1 1 0 0 0 0 0 0 0 0 0 -1 1 0 0 0 0 0 0 0 0 0 0 0 0 0 0 0 0 0 0 0 0 0 0 0 0 0 0 0 0 </v>
      </c>
      <c r="AW13" s="17" t="s">
        <v>40</v>
      </c>
    </row>
    <row r="14" spans="1:49" x14ac:dyDescent="0.2">
      <c r="A14" s="13" t="s">
        <v>21</v>
      </c>
      <c r="B14" s="3" t="s">
        <v>30</v>
      </c>
      <c r="C14" s="3" t="s">
        <v>31</v>
      </c>
      <c r="D14" s="3" t="str">
        <f t="shared" si="3"/>
        <v xml:space="preserve">0 </v>
      </c>
      <c r="E14" s="3" t="str">
        <f t="shared" si="3"/>
        <v xml:space="preserve">0 </v>
      </c>
      <c r="F14" s="3" t="str">
        <f t="shared" si="3"/>
        <v xml:space="preserve">0 </v>
      </c>
      <c r="G14" s="3" t="str">
        <f t="shared" si="3"/>
        <v xml:space="preserve">1 </v>
      </c>
      <c r="H14" s="3" t="str">
        <f t="shared" si="3"/>
        <v xml:space="preserve">-1 </v>
      </c>
      <c r="I14" s="3" t="str">
        <f t="shared" si="3"/>
        <v xml:space="preserve">0 </v>
      </c>
      <c r="J14" s="3" t="str">
        <f t="shared" si="3"/>
        <v xml:space="preserve">0 </v>
      </c>
      <c r="K14" s="3" t="str">
        <f t="shared" si="3"/>
        <v xml:space="preserve">0 </v>
      </c>
      <c r="L14" s="3" t="str">
        <f t="shared" si="3"/>
        <v xml:space="preserve">0 </v>
      </c>
      <c r="M14" s="3" t="str">
        <f t="shared" si="3"/>
        <v xml:space="preserve">0 </v>
      </c>
      <c r="N14" s="3" t="str">
        <f t="shared" si="3"/>
        <v xml:space="preserve">0 </v>
      </c>
      <c r="O14" s="3" t="str">
        <f t="shared" si="3"/>
        <v xml:space="preserve">0 </v>
      </c>
      <c r="P14" s="3" t="str">
        <f t="shared" si="3"/>
        <v xml:space="preserve">0 </v>
      </c>
      <c r="Q14" s="3" t="str">
        <f t="shared" si="3"/>
        <v xml:space="preserve">0 </v>
      </c>
      <c r="R14" s="3" t="str">
        <f t="shared" si="3"/>
        <v xml:space="preserve">1 </v>
      </c>
      <c r="S14" s="3" t="str">
        <f t="shared" si="3"/>
        <v xml:space="preserve">-1 </v>
      </c>
      <c r="T14" s="3" t="str">
        <f t="shared" si="5"/>
        <v xml:space="preserve">0 </v>
      </c>
      <c r="U14" s="3" t="str">
        <f t="shared" si="5"/>
        <v xml:space="preserve">0 </v>
      </c>
      <c r="V14" s="3" t="str">
        <f t="shared" si="5"/>
        <v xml:space="preserve">0 </v>
      </c>
      <c r="W14" s="3" t="str">
        <f t="shared" si="5"/>
        <v xml:space="preserve">0 </v>
      </c>
      <c r="X14" s="3" t="str">
        <f t="shared" si="5"/>
        <v xml:space="preserve">0 </v>
      </c>
      <c r="Y14" s="3" t="str">
        <f t="shared" si="5"/>
        <v xml:space="preserve">0 </v>
      </c>
      <c r="Z14" s="3" t="str">
        <f t="shared" si="5"/>
        <v xml:space="preserve">0 </v>
      </c>
      <c r="AA14" s="3" t="str">
        <f t="shared" si="5"/>
        <v xml:space="preserve">0 </v>
      </c>
      <c r="AB14" s="3" t="str">
        <f t="shared" si="5"/>
        <v xml:space="preserve">0 </v>
      </c>
      <c r="AC14" s="3" t="str">
        <f t="shared" si="5"/>
        <v xml:space="preserve">0 </v>
      </c>
      <c r="AD14" s="3" t="str">
        <f t="shared" si="5"/>
        <v xml:space="preserve">0 </v>
      </c>
      <c r="AE14" s="3" t="str">
        <f t="shared" si="5"/>
        <v xml:space="preserve">0 </v>
      </c>
      <c r="AF14" s="3" t="str">
        <f t="shared" si="5"/>
        <v xml:space="preserve">0 </v>
      </c>
      <c r="AG14" s="3" t="str">
        <f t="shared" si="5"/>
        <v xml:space="preserve">0 </v>
      </c>
      <c r="AH14" s="3" t="str">
        <f t="shared" si="5"/>
        <v xml:space="preserve">0 </v>
      </c>
      <c r="AI14" s="3" t="str">
        <f t="shared" si="5"/>
        <v xml:space="preserve">0 </v>
      </c>
      <c r="AJ14" s="3" t="str">
        <f t="shared" si="6"/>
        <v xml:space="preserve">0 </v>
      </c>
      <c r="AK14" s="3" t="str">
        <f t="shared" si="6"/>
        <v xml:space="preserve">0 </v>
      </c>
      <c r="AL14" s="3" t="str">
        <f t="shared" si="6"/>
        <v xml:space="preserve">0 </v>
      </c>
      <c r="AM14" s="3" t="str">
        <f t="shared" si="6"/>
        <v xml:space="preserve">0 </v>
      </c>
      <c r="AN14" s="3" t="str">
        <f t="shared" si="6"/>
        <v xml:space="preserve">0 </v>
      </c>
      <c r="AO14" s="3" t="str">
        <f t="shared" si="6"/>
        <v xml:space="preserve">0 </v>
      </c>
      <c r="AP14" s="3" t="str">
        <f t="shared" si="6"/>
        <v xml:space="preserve">0 </v>
      </c>
      <c r="AQ14" s="3" t="str">
        <f t="shared" si="6"/>
        <v xml:space="preserve">0 </v>
      </c>
      <c r="AR14" s="3" t="str">
        <f t="shared" si="6"/>
        <v xml:space="preserve">0 </v>
      </c>
      <c r="AS14" s="3" t="str">
        <f t="shared" si="6"/>
        <v xml:space="preserve">0 </v>
      </c>
      <c r="AT14" s="3" t="str">
        <f t="shared" si="6"/>
        <v xml:space="preserve">0 </v>
      </c>
      <c r="AU14" s="3" t="str">
        <f t="shared" si="6"/>
        <v xml:space="preserve">0 </v>
      </c>
      <c r="AV14" s="1" t="str">
        <f t="shared" si="2"/>
        <v xml:space="preserve">0 0 0 1 -1 0 0 0 0 0 0 0 0 0 1 -1 0 0 0 0 0 0 0 0 0 0 0 0 0 0 0 0 0 0 0 0 0 0 0 0 0 0 0 0 </v>
      </c>
      <c r="AW14" s="17" t="s">
        <v>41</v>
      </c>
    </row>
  </sheetData>
  <mergeCells count="3">
    <mergeCell ref="B1:C1"/>
    <mergeCell ref="B2:C2"/>
    <mergeCell ref="B3:C3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Terhune-Cotter</dc:creator>
  <cp:lastModifiedBy>Brennan Terhune-Cotter</cp:lastModifiedBy>
  <dcterms:created xsi:type="dcterms:W3CDTF">2024-10-07T23:27:23Z</dcterms:created>
  <dcterms:modified xsi:type="dcterms:W3CDTF">2024-10-09T00:04:57Z</dcterms:modified>
</cp:coreProperties>
</file>