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60" yWindow="1860" windowWidth="28800" windowHeight="15210" tabRatio="600" firstSheet="0" activeTab="0" autoFilterDateGrouping="1"/>
  </bookViews>
  <sheets>
    <sheet name="Legende" sheetId="1" state="visible" r:id="rId1"/>
    <sheet name="Sheet1" sheetId="2" state="visible" r:id="rId2"/>
  </sheets>
  <definedNames/>
  <calcPr calcId="191029" fullCalcOnLoad="1"/>
</workbook>
</file>

<file path=xl/styles.xml><?xml version="1.0" encoding="utf-8"?>
<styleSheet xmlns="http://schemas.openxmlformats.org/spreadsheetml/2006/main">
  <numFmts count="0"/>
  <fonts count="17">
    <font>
      <name val="Aptos"/>
      <family val="2"/>
      <color theme="1"/>
      <sz val="11"/>
    </font>
    <font>
      <name val="Segoe UI Black"/>
      <family val="2"/>
      <b val="1"/>
      <color theme="0"/>
      <sz val="26"/>
    </font>
    <font>
      <name val="Verdana Pro"/>
      <family val="2"/>
      <b val="1"/>
      <color theme="0"/>
      <sz val="12"/>
    </font>
    <font>
      <name val="Verdana"/>
      <family val="2"/>
      <color theme="1"/>
      <sz val="9"/>
    </font>
    <font>
      <name val="Verdana"/>
      <family val="2"/>
      <b val="1"/>
      <color theme="0"/>
      <sz val="10"/>
    </font>
    <font>
      <name val="Verdana"/>
      <family val="2"/>
      <b val="1"/>
      <color theme="0"/>
      <sz val="9"/>
    </font>
    <font>
      <name val="Aptos Narrow"/>
      <family val="2"/>
      <b val="1"/>
      <color theme="0"/>
      <sz val="11"/>
      <scheme val="minor"/>
    </font>
    <font>
      <name val="Verdana"/>
      <family val="2"/>
      <b val="1"/>
      <color theme="0"/>
      <sz val="12"/>
    </font>
    <font>
      <name val="Segoe UI Black"/>
      <family val="2"/>
      <b val="1"/>
      <color rgb="FF92D050"/>
      <sz val="26"/>
    </font>
    <font>
      <name val="Verdana"/>
      <family val="2"/>
      <b val="1"/>
      <color rgb="FFFFC000"/>
      <sz val="10"/>
    </font>
    <font>
      <name val="Aptos Narrow"/>
      <family val="2"/>
      <b val="1"/>
      <color rgb="FFC00000"/>
      <sz val="11"/>
      <scheme val="minor"/>
    </font>
    <font>
      <name val="Aptos Narrow"/>
      <family val="2"/>
      <color rgb="FFC00000"/>
      <sz val="11"/>
      <scheme val="minor"/>
    </font>
    <font>
      <name val="Arial"/>
      <b val="1"/>
      <color rgb="00FFFFFF"/>
      <sz val="10"/>
    </font>
    <font>
      <name val="Arial"/>
      <sz val="10"/>
    </font>
    <font>
      <name val="Arial"/>
      <b val="1"/>
      <sz val="10"/>
    </font>
    <font>
      <name val="Arial"/>
      <b val="1"/>
      <sz val="14"/>
    </font>
    <font>
      <name val="Arial"/>
      <i val="1"/>
      <sz val="10"/>
    </font>
  </fonts>
  <fills count="10">
    <fill>
      <patternFill/>
    </fill>
    <fill>
      <patternFill patternType="gray125"/>
    </fill>
    <fill>
      <patternFill patternType="solid">
        <fgColor theme="1"/>
        <bgColor indexed="64"/>
      </patternFill>
    </fill>
    <fill>
      <patternFill patternType="solid">
        <fgColor rgb="FF92D050"/>
        <bgColor indexed="64"/>
      </patternFill>
    </fill>
    <fill>
      <patternFill patternType="solid">
        <fgColor rgb="004A5240"/>
      </patternFill>
    </fill>
    <fill>
      <patternFill patternType="solid">
        <fgColor rgb="00FBE3E0"/>
      </patternFill>
    </fill>
    <fill>
      <patternFill patternType="solid">
        <fgColor rgb="00E4EEF4"/>
      </patternFill>
    </fill>
    <fill>
      <patternFill patternType="solid">
        <fgColor rgb="00E6F2D5"/>
      </patternFill>
    </fill>
    <fill>
      <patternFill patternType="solid">
        <fgColor rgb="00EFEFEC"/>
      </patternFill>
    </fill>
    <fill>
      <patternFill patternType="solid">
        <fgColor rgb="00FDF0DA"/>
      </patternFill>
    </fill>
  </fills>
  <borders count="3">
    <border>
      <left/>
      <right/>
      <top/>
      <bottom/>
      <diagonal/>
    </border>
    <border>
      <left style="thick">
        <color theme="0"/>
      </left>
      <right style="thick">
        <color theme="0"/>
      </right>
      <top style="thick">
        <color theme="0"/>
      </top>
      <bottom/>
      <diagonal/>
    </border>
    <border>
      <left style="thin">
        <color rgb="00C8CCC0"/>
      </left>
      <right style="thin">
        <color rgb="00C8CCC0"/>
      </right>
      <top style="thin">
        <color rgb="00C8CCC0"/>
      </top>
      <bottom style="thin">
        <color rgb="00C8CCC0"/>
      </bottom>
    </border>
  </borders>
  <cellStyleXfs count="1">
    <xf numFmtId="0" fontId="0" fillId="0" borderId="0"/>
  </cellStyleXfs>
  <cellXfs count="44">
    <xf numFmtId="0" fontId="0" fillId="0" borderId="0" pivotButton="0" quotePrefix="0" xfId="0"/>
    <xf numFmtId="0" fontId="0" fillId="0" borderId="0" applyAlignment="1" pivotButton="0" quotePrefix="0" xfId="0">
      <alignment horizontal="left" vertical="top" wrapText="1"/>
    </xf>
    <xf numFmtId="0" fontId="1" fillId="2" borderId="0" pivotButton="0" quotePrefix="0" xfId="0"/>
    <xf numFmtId="0" fontId="2" fillId="2" borderId="0" pivotButton="0" quotePrefix="0" xfId="0"/>
    <xf numFmtId="0" fontId="3" fillId="3" borderId="0" pivotButton="0" quotePrefix="0" xfId="0"/>
    <xf numFmtId="0" fontId="3" fillId="2" borderId="0" pivotButton="0" quotePrefix="0" xfId="0"/>
    <xf numFmtId="0" fontId="4" fillId="2" borderId="0" applyAlignment="1" pivotButton="0" quotePrefix="0" xfId="0">
      <alignment horizontal="left" vertical="top" wrapText="1"/>
    </xf>
    <xf numFmtId="0" fontId="5" fillId="2" borderId="0" applyAlignment="1" pivotButton="0" quotePrefix="0" xfId="0">
      <alignment horizontal="left" vertical="top" wrapText="1"/>
    </xf>
    <xf numFmtId="0" fontId="6" fillId="2" borderId="1" applyAlignment="1" pivotButton="0" quotePrefix="0" xfId="0">
      <alignment horizontal="center" vertical="center" wrapText="1"/>
    </xf>
    <xf numFmtId="0" fontId="6" fillId="2" borderId="1" applyAlignment="1" pivotButton="0" quotePrefix="0" xfId="0">
      <alignment horizontal="center" vertical="center"/>
    </xf>
    <xf numFmtId="0" fontId="7"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7" fillId="2" borderId="0" applyAlignment="1" pivotButton="0" quotePrefix="0" xfId="0">
      <alignment horizontal="left" vertical="top" wrapText="1"/>
    </xf>
    <xf numFmtId="0" fontId="3" fillId="3" borderId="0" applyAlignment="1" pivotButton="0" quotePrefix="0" xfId="0">
      <alignment horizontal="left" vertical="top" wrapText="1"/>
    </xf>
    <xf numFmtId="0" fontId="4" fillId="2" borderId="0" applyAlignment="1" pivotButton="0" quotePrefix="0" xfId="0">
      <alignment horizontal="right" vertical="top" wrapText="1"/>
    </xf>
    <xf numFmtId="0" fontId="9" fillId="2" borderId="0" applyAlignment="1" pivotButton="0" quotePrefix="0" xfId="0">
      <alignment horizontal="left" vertical="top" wrapText="1"/>
    </xf>
    <xf numFmtId="0" fontId="3" fillId="2" borderId="0" applyAlignment="1" pivotButton="0" quotePrefix="0" xfId="0">
      <alignment horizontal="left" vertical="top" wrapText="1"/>
    </xf>
    <xf numFmtId="0" fontId="6" fillId="2" borderId="1" applyAlignment="1" pivotButton="0" quotePrefix="0" xfId="0">
      <alignment horizontal="center" wrapText="1"/>
    </xf>
    <xf numFmtId="0" fontId="15" fillId="0" borderId="0" applyAlignment="1" pivotButton="0" quotePrefix="0" xfId="0">
      <alignment vertical="top" wrapText="1"/>
    </xf>
    <xf numFmtId="0" fontId="0" fillId="0" borderId="0" applyAlignment="1" pivotButton="0" quotePrefix="0" xfId="0">
      <alignment vertical="top" wrapText="1"/>
    </xf>
    <xf numFmtId="0" fontId="13" fillId="0" borderId="0" applyAlignment="1" pivotButton="0" quotePrefix="0" xfId="0">
      <alignment vertical="top" wrapText="1"/>
    </xf>
    <xf numFmtId="0" fontId="12" fillId="4" borderId="0" applyAlignment="1" pivotButton="0" quotePrefix="0" xfId="0">
      <alignment vertical="top" wrapText="1"/>
    </xf>
    <xf numFmtId="0" fontId="12" fillId="4" borderId="0" pivotButton="0" quotePrefix="0" xfId="0"/>
    <xf numFmtId="0" fontId="13" fillId="7" borderId="0" applyAlignment="1" pivotButton="0" quotePrefix="0" xfId="0">
      <alignment vertical="top" wrapText="1"/>
    </xf>
    <xf numFmtId="0" fontId="13" fillId="0" borderId="0" pivotButton="0" quotePrefix="0" xfId="0"/>
    <xf numFmtId="0" fontId="13" fillId="6" borderId="0" applyAlignment="1" pivotButton="0" quotePrefix="0" xfId="0">
      <alignment vertical="top" wrapText="1"/>
    </xf>
    <xf numFmtId="0" fontId="13" fillId="8" borderId="0" applyAlignment="1" pivotButton="0" quotePrefix="0" xfId="0">
      <alignment vertical="top" wrapText="1"/>
    </xf>
    <xf numFmtId="0" fontId="13" fillId="9" borderId="0" applyAlignment="1" pivotButton="0" quotePrefix="0" xfId="0">
      <alignment vertical="top" wrapText="1"/>
    </xf>
    <xf numFmtId="0" fontId="13" fillId="5" borderId="0" applyAlignment="1" pivotButton="0" quotePrefix="0" xfId="0">
      <alignment vertical="top" wrapText="1"/>
    </xf>
    <xf numFmtId="0" fontId="14" fillId="0" borderId="0" applyAlignment="1" pivotButton="0" quotePrefix="0" xfId="0">
      <alignment vertical="top" wrapText="1"/>
    </xf>
    <xf numFmtId="0" fontId="14" fillId="0" borderId="0" pivotButton="0" quotePrefix="0" xfId="0"/>
    <xf numFmtId="0" fontId="16" fillId="0" borderId="0" applyAlignment="1" pivotButton="0" quotePrefix="0" xfId="0">
      <alignment vertical="top" wrapText="1"/>
    </xf>
    <xf numFmtId="0" fontId="12" fillId="4" borderId="2" applyAlignment="1" pivotButton="0" quotePrefix="0" xfId="0">
      <alignment vertical="top" wrapText="1"/>
    </xf>
    <xf numFmtId="0" fontId="14" fillId="5" borderId="2" applyAlignment="1" pivotButton="0" quotePrefix="0" xfId="0">
      <alignment vertical="top" wrapText="1"/>
    </xf>
    <xf numFmtId="0" fontId="13" fillId="0" borderId="2" applyAlignment="1" pivotButton="0" quotePrefix="0" xfId="0">
      <alignment vertical="top" wrapText="1"/>
    </xf>
    <xf numFmtId="0" fontId="13" fillId="5" borderId="2" applyAlignment="1" pivotButton="0" quotePrefix="0" xfId="0">
      <alignment vertical="top" wrapText="1"/>
    </xf>
    <xf numFmtId="0" fontId="14" fillId="6" borderId="2" applyAlignment="1" pivotButton="0" quotePrefix="0" xfId="0">
      <alignment vertical="top" wrapText="1"/>
    </xf>
    <xf numFmtId="0" fontId="13" fillId="6" borderId="2" applyAlignment="1" pivotButton="0" quotePrefix="0" xfId="0">
      <alignment vertical="top" wrapText="1"/>
    </xf>
    <xf numFmtId="0" fontId="14" fillId="7" borderId="2" applyAlignment="1" pivotButton="0" quotePrefix="0" xfId="0">
      <alignment vertical="top" wrapText="1"/>
    </xf>
    <xf numFmtId="0" fontId="13" fillId="7" borderId="2" applyAlignment="1" pivotButton="0" quotePrefix="0" xfId="0">
      <alignment vertical="top" wrapText="1"/>
    </xf>
    <xf numFmtId="0" fontId="14" fillId="8" borderId="2" applyAlignment="1" pivotButton="0" quotePrefix="0" xfId="0">
      <alignment vertical="top" wrapText="1"/>
    </xf>
    <xf numFmtId="0" fontId="13" fillId="8" borderId="2" applyAlignment="1" pivotButton="0" quotePrefix="0" xfId="0">
      <alignment vertical="top" wrapText="1"/>
    </xf>
    <xf numFmtId="0" fontId="14" fillId="9" borderId="2" applyAlignment="1" pivotButton="0" quotePrefix="0" xfId="0">
      <alignment vertical="top" wrapText="1"/>
    </xf>
    <xf numFmtId="0" fontId="13" fillId="9" borderId="2" applyAlignment="1" pivotButton="0" quotePrefix="0" xfId="0">
      <alignment vertical="top" wrapText="1"/>
    </xf>
  </cellXfs>
  <cellStyles count="1">
    <cellStyle name="Normal" xfId="0" builtinId="0"/>
  </cellStyles>
  <dxfs count="5">
    <dxf>
      <fill>
        <patternFill>
          <bgColor rgb="FFFFDDDD"/>
        </patternFill>
      </fill>
    </dxf>
    <dxf>
      <fill>
        <patternFill>
          <bgColor theme="4" tint="0.7999816888943144"/>
        </patternFill>
      </fill>
    </dxf>
    <dxf>
      <fill>
        <patternFill>
          <bgColor rgb="FFFFE697"/>
        </patternFill>
      </fill>
    </dxf>
    <dxf>
      <font>
        <strike val="0"/>
      </font>
      <numFmt numFmtId="0" formatCode="General"/>
      <fill>
        <patternFill>
          <bgColor theme="2"/>
        </patternFill>
      </fill>
    </dxf>
    <dxf>
      <font>
        <strike val="1"/>
        <color theme="0"/>
      </font>
      <fill>
        <patternFill>
          <bgColor them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8" customWidth="1" min="1" max="1"/>
    <col width="58" customWidth="1" min="2" max="2"/>
    <col width="10" customWidth="1" min="3" max="3"/>
  </cols>
  <sheetData>
    <row r="1">
      <c r="A1" s="18" t="inlineStr">
        <is>
          <t>DEX — System Security Requirements, kommentiert</t>
        </is>
      </c>
      <c r="B1" s="19" t="n"/>
    </row>
    <row r="2">
      <c r="A2" s="19" t="n"/>
      <c r="B2" s="19" t="n"/>
    </row>
    <row r="3">
      <c r="A3" s="20" t="inlineStr">
        <is>
          <t>Stand der Anwendung: v29.11.0</t>
        </is>
      </c>
      <c r="B3" s="19" t="n"/>
    </row>
    <row r="4">
      <c r="A4" s="20" t="inlineStr">
        <is>
          <t>Bewertet am: 2026-08-12</t>
        </is>
      </c>
      <c r="B4" s="19" t="n"/>
    </row>
    <row r="5">
      <c r="A5" s="20" t="inlineStr">
        <is>
          <t>Ausführliche Begründung je Anforderung: docs/security-requirements.html</t>
        </is>
      </c>
      <c r="B5" s="19" t="n"/>
    </row>
    <row r="6">
      <c r="A6" s="20" t="inlineStr">
        <is>
          <t>Architektur, auf die verwiesen wird: docs/architektur.html</t>
        </is>
      </c>
      <c r="B6" s="19" t="n"/>
    </row>
    <row r="7">
      <c r="A7" s="19" t="n"/>
      <c r="B7" s="19" t="n"/>
    </row>
    <row r="8">
      <c r="A8" s="21" t="inlineStr">
        <is>
          <t>Einordnung</t>
        </is>
      </c>
      <c r="B8" s="21" t="inlineStr">
        <is>
          <t>Bedeutung</t>
        </is>
      </c>
      <c r="C8" s="22" t="inlineStr">
        <is>
          <t>Anzahl</t>
        </is>
      </c>
    </row>
    <row r="9">
      <c r="A9" s="23" t="inlineStr">
        <is>
          <t>DEX</t>
        </is>
      </c>
      <c r="B9" s="20" t="inlineStr">
        <is>
          <t>Erfüllt durch die Anwendung</t>
        </is>
      </c>
      <c r="C9" s="24" t="n">
        <v>18</v>
      </c>
    </row>
    <row r="10">
      <c r="A10" s="25" t="inlineStr">
        <is>
          <t>Plattform</t>
        </is>
      </c>
      <c r="B10" s="20" t="inlineStr">
        <is>
          <t>Erfüllt durch Microsoft 365 / Deloitte-Tenant</t>
        </is>
      </c>
      <c r="C10" s="24" t="n">
        <v>11</v>
      </c>
    </row>
    <row r="11">
      <c r="A11" s="26" t="inlineStr">
        <is>
          <t>Nicht anwendbar</t>
        </is>
      </c>
      <c r="B11" s="20" t="inlineStr">
        <is>
          <t>Trifft auf diese Bauart nicht zu</t>
        </is>
      </c>
      <c r="C11" s="24" t="n">
        <v>6</v>
      </c>
    </row>
    <row r="12">
      <c r="A12" s="27" t="inlineStr">
        <is>
          <t>Offen</t>
        </is>
      </c>
      <c r="B12" s="20" t="inlineStr">
        <is>
          <t>Bestätigung durch Betrieb oder GTS nötig</t>
        </is>
      </c>
      <c r="C12" s="24" t="n">
        <v>4</v>
      </c>
    </row>
    <row r="13">
      <c r="A13" s="28" t="inlineStr">
        <is>
          <t>Zur Bewertung</t>
        </is>
      </c>
      <c r="B13" s="20" t="inlineStr">
        <is>
          <t>Abweichung oder Restrisiko, offengelegt</t>
        </is>
      </c>
      <c r="C13" s="24" t="n">
        <v>10</v>
      </c>
    </row>
    <row r="14">
      <c r="A14" s="19" t="n"/>
      <c r="B14" s="29" t="inlineStr">
        <is>
          <t>Summe</t>
        </is>
      </c>
      <c r="C14" s="30">
        <f>SUM(C9:C13)</f>
        <v/>
      </c>
    </row>
    <row r="15">
      <c r="A15" s="19" t="n"/>
      <c r="B15" s="19" t="n"/>
    </row>
    <row r="16">
      <c r="A16" s="31" t="inlineStr">
        <is>
          <t>Hinweis: Spalte E („Requirement Status“) bleibt bewusst leer — sie gehört dem GTS Cyber Specialist. Die Spalten A bis E sind unverändert aus der Vorlage übernommen; unsere Antworten stehen in F bis H, die Nachweis-Verweise sind in D ergänzt.</t>
        </is>
      </c>
      <c r="B16" s="19" t="n"/>
    </row>
    <row r="17">
      <c r="A17" s="19" t="n"/>
      <c r="B17" s="1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tabSelected="1" workbookViewId="0">
      <pane ySplit="5" topLeftCell="A6" activePane="bottomLeft" state="frozen"/>
      <selection pane="bottomLeft" activeCell="C52" sqref="C52"/>
    </sheetView>
  </sheetViews>
  <sheetFormatPr baseColWidth="8" defaultRowHeight="15"/>
  <cols>
    <col width="13" customWidth="1" min="1" max="1"/>
    <col width="62" customWidth="1" min="2" max="3"/>
    <col width="40" customWidth="1" min="3" max="3"/>
    <col width="46" customWidth="1" min="4" max="4"/>
    <col width="20" customWidth="1" min="5" max="5"/>
    <col width="15" customWidth="1" min="6" max="6"/>
    <col width="62" customWidth="1" min="7" max="7"/>
    <col width="52" customWidth="1" min="8" max="8"/>
  </cols>
  <sheetData>
    <row r="1" ht="38.25" customHeight="1">
      <c r="A1" s="2" t="inlineStr">
        <is>
          <t>Deloitte.</t>
        </is>
      </c>
      <c r="B1" s="3" t="inlineStr">
        <is>
          <t>System Security Requirements</t>
        </is>
      </c>
      <c r="C1" s="10" t="inlineStr">
        <is>
          <t>DEX - Deloitte Event Experience Platform</t>
        </is>
      </c>
      <c r="D1" s="12" t="n"/>
      <c r="E1" s="11" t="inlineStr">
        <is>
          <t> </t>
        </is>
      </c>
    </row>
    <row r="2">
      <c r="A2" s="4" t="n"/>
      <c r="B2" s="4" t="n"/>
      <c r="C2" s="4" t="n"/>
      <c r="D2" s="13" t="n"/>
      <c r="E2" s="4" t="n"/>
    </row>
    <row r="3" ht="102" customHeight="1">
      <c r="A3" s="5" t="n"/>
      <c r="B3" s="6" t="inlineStr">
        <is>
          <t>Applicable Requirements: 49
Flagged Requirements: 0
Inapplicable Global Requirements: 34</t>
        </is>
      </c>
      <c r="C3" s="11" t="n"/>
      <c r="D3" s="14" t="inlineStr">
        <is>
          <t xml:space="preserve">Security Requirements : 
Architecture Review : 
Security Testing : </t>
        </is>
      </c>
      <c r="E3" s="15" t="inlineStr">
        <is>
          <t>Implemented and validated
Full (Detailed) Architecture Template
SAST Required
DAST/IAST Required
Penetration Testing Required</t>
        </is>
      </c>
    </row>
    <row r="4" ht="15.75" customHeight="1" thickBot="1">
      <c r="A4" s="5" t="n"/>
      <c r="B4" s="7" t="n"/>
      <c r="C4" s="5" t="n"/>
      <c r="D4" s="16" t="n"/>
      <c r="E4" s="5" t="n"/>
    </row>
    <row r="5" ht="30.75" customHeight="1" thickTop="1">
      <c r="A5" s="8" t="inlineStr">
        <is>
          <t>Requirement Identifier</t>
        </is>
      </c>
      <c r="B5" s="9" t="inlineStr">
        <is>
          <t>Requirement Text</t>
        </is>
      </c>
      <c r="C5" s="8" t="inlineStr">
        <is>
          <t>Germany Implementation Guidance
MET BY</t>
        </is>
      </c>
      <c r="D5" s="17" t="inlineStr">
        <is>
          <t>Evidence of Requirement being met 
(link to document or evidence with explanation)</t>
        </is>
      </c>
      <c r="E5" s="8" t="inlineStr">
        <is>
          <t>Requirement Status
GTS Cyber Specialist to complete this column</t>
        </is>
      </c>
      <c r="F5" s="32" t="inlineStr">
        <is>
          <t>DEX — Einordnung</t>
        </is>
      </c>
      <c r="G5" s="32" t="inlineStr">
        <is>
          <t>DEX — Wie die Anforderung erfüllt wird / warum sie nicht zutrifft</t>
        </is>
      </c>
      <c r="H5" s="32" t="inlineStr">
        <is>
          <t>DEX — Offene Punkte, Abweichungen, Risiko</t>
        </is>
      </c>
    </row>
    <row r="6">
      <c r="A6" s="33" t="inlineStr">
        <is>
          <t>GAC-01</t>
        </is>
      </c>
      <c r="B6" s="34" t="inlineStr">
        <is>
          <t>All privileged account credentials associated with the application/system's management and operation must be vaulted (i.e., stored, secured, rotated, and fully-managed where possible) in a Globally-approved Privileged Account Management System (PAMS), excluding system-managed accounts.</t>
        </is>
      </c>
      <c r="C6" s="34" t="inlineStr"/>
      <c r="D6" s="34" t="inlineStr">
        <is>
          <t>NOTE: The implementation of this security requirement must be verified validated by the SSDLC assessor.
Architektur, Kapitel 7 „Die sieben Flows“; Auskunft des Betriebs vom 2026-08-17.
Systemarchitektur, Kapitel „Die sieben Flows“ (docs/architektur.html#k7)</t>
        </is>
      </c>
      <c r="E6" s="34" t="n"/>
      <c r="F6" s="35" t="inlineStr">
        <is>
          <t>Zur Bewertung</t>
        </is>
      </c>
      <c r="G6" s="34" t="inlineStr">
        <is>
          <t>DEX bringt keine eigenen privilegierten Konten mit. Im Umfang liegen zwei: die Websitesammlungs-Administratoren der SharePoint-Site (tenantverwaltet) und die Verbindungs-Identität der sieben Power-Automate-Flows, die auf den Event-Subsites Vollzugriff braucht.</t>
        </is>
      </c>
      <c r="H6" s="34" t="inlineStr">
        <is>
          <t>Befund mit bekanntem Abhilfeplan: Die Flow-Verbindungen laufen derzeit unter einem PERSÖNLICHEN Benutzerkonto, nicht unter einem Dienstkonto. Damit ist kein Vaulting im PAMS möglich — ein persönliches Konto gehört dort nicht hinein. Zwei Wirkungen: Die Anforderung ist nicht erfüllt, und der Betrieb der Plattform hängt an einer Person; scheidet sie aus, brechen alle Mails und Kalendereinträge ab. Geplant ist die Umstellung auf einen Service Principal. Damit wäre die Anforderung erfüllbar und GAC-02 sowie GAC-15 gleich mit. Bitte Zieltermin festhalten.</t>
        </is>
      </c>
    </row>
    <row r="7">
      <c r="A7" s="33" t="inlineStr">
        <is>
          <t>GAC-02</t>
        </is>
      </c>
      <c r="B7" s="34" t="inlineStr">
        <is>
          <t>All privileged credentials associated with the application/system's management and operation must only be available to the account owner or authorized delegates.</t>
        </is>
      </c>
      <c r="C7" s="34" t="inlineStr">
        <is>
          <t>All privileged accounts are associated to a service adn corresponding service owners and administrators</t>
        </is>
      </c>
      <c r="D7" s="34" t="inlineStr">
        <is>
          <t>NOTE: The implementation of this security requirement must be verified validated by the SSDLC assessor.
Architektur, Kapitel 7; Auskunft des Betriebs vom 2026-08-17.
Systemarchitektur, Kapitel „Die sieben Flows“ (docs/architektur.html#k7)</t>
        </is>
      </c>
      <c r="E7" s="34" t="n"/>
      <c r="F7" s="35" t="inlineStr">
        <is>
          <t>Zur Bewertung</t>
        </is>
      </c>
      <c r="G7" s="34" t="inlineStr">
        <is>
          <t>Die Flow-Verbindungen gehören der Identität, unter der sie angelegt wurden; die Freigabe an weitere Personen steuert Power Platform.</t>
        </is>
      </c>
      <c r="H7" s="34" t="inlineStr">
        <is>
          <t>Derzeit ist die Verbindungs-Identität ein persönliches Konto (siehe GAC-01). Formal ist die Anforderung damit erfüllt — die Zugangsdaten liegen ausschliesslich bei ihrem Eigentümer —, aber aus dem falschen Grund: Es gibt keinen autorisierten Vertreter, weil es keine Delegation gibt. Mit dem geplanten Service Principal wird daraus eine bewusst verwaltete Berechtigung mit benennbaren Verantwortlichen.</t>
        </is>
      </c>
    </row>
    <row r="8">
      <c r="A8" s="36" t="inlineStr">
        <is>
          <t>GAC-03</t>
        </is>
      </c>
      <c r="B8" s="34" t="inlineStr">
        <is>
          <t>Privileged accounts (excluding service accounts) must automatically lockout after five (5) unsuccessful authentication attempts and a notification raised in accordance with the Logging and Monitoring and Information Security Incident Management and Notification standards.</t>
        </is>
      </c>
      <c r="C8" s="34" t="inlineStr">
        <is>
          <t>All privileged credentials are enrolled in the PAM solution. This is documented in the Solution Design togethen with the option for management/rotation of these credentials. Lockout is enforced via AD POlicies</t>
        </is>
      </c>
      <c r="D8" s="34" t="inlineStr">
        <is>
          <t>Architektur, Kapitel 2 „Wo der Code läuft“ — die App handelt ausschliesslich mit der bestehenden SharePoint-Sitzung des Nutzers.
Systemarchitektur, Kapitel „Wo der Code läuft“ (docs/architektur.html#k2)</t>
        </is>
      </c>
      <c r="E8" s="34" t="n"/>
      <c r="F8" s="37" t="inlineStr">
        <is>
          <t>Plattform</t>
        </is>
      </c>
      <c r="G8" s="34" t="inlineStr">
        <is>
          <t>DEX hat keine eigene Authentifizierung. Anmeldung, Sperrung nach Fehlversuchen und Benachrichtigung liegen vollständig bei Entra ID des Tenants.</t>
        </is>
      </c>
      <c r="H8" s="34" t="inlineStr"/>
    </row>
    <row r="9">
      <c r="A9" s="38" t="inlineStr">
        <is>
          <t>GAC-04</t>
        </is>
      </c>
      <c r="B9" s="34" t="inlineStr">
        <is>
          <t>During account deprovisioning (manual or automatic), all privileged credentials for application/system access, management, and operation must be removed. Privileged credentials must automatically expire for non-Deloitte employee account owners based on the contract/project duration.</t>
        </is>
      </c>
      <c r="C9" s="34" t="inlineStr">
        <is>
          <t>All privileged credentials are enrolled in the PAM solution. This is documented in the Solution Design togethen with the option for management/rotation of these credentials. Admin accounts are terminated together with normal user account after the end of contract.</t>
        </is>
      </c>
      <c r="D9" s="34" t="inlineStr">
        <is>
          <t>Architektur, Kapitel 13 „Schutz und Aufbewahrung“; Funktionen scanInactiveAccounts, notifyOrganizerOfInactive und autoDeregisterInactive im EventService.
Systemarchitektur, Kapitel „Schutz und Aufbewahrung“ (docs/architektur.html#k13)</t>
        </is>
      </c>
      <c r="E9" s="34" t="n"/>
      <c r="F9" s="39" t="inlineStr">
        <is>
          <t>DEX</t>
        </is>
      </c>
      <c r="G9" s="34" t="inlineStr">
        <is>
          <t>Auf Tenant-Ebene greift der reguläre Austrittsprozess. Auf Anwendungsebene führt DEX zusätzlich einen eigenen Abgleich: Ein Lauf prüft die hinterlegten Konten gegen Entra ID, meldet deaktivierte Konten an die Organizer und kann sie automatisch abmelden. Rollen in DEX_Roles werden dabei sichtbar.</t>
        </is>
      </c>
      <c r="H9" s="34" t="inlineStr">
        <is>
          <t>Kadenz des Laufs ist manuell ausgelöst, nicht terminiert.</t>
        </is>
      </c>
    </row>
    <row r="10">
      <c r="A10" s="38" t="inlineStr">
        <is>
          <t>GAC-05</t>
        </is>
      </c>
      <c r="B10" s="34" t="inlineStr">
        <is>
          <t>Categorise all accounts (e.g., non-privileged, privileged) ensuring defined roles and responsibilities, a clear deprovisioning process, and regular account/entitlement reviews.</t>
        </is>
      </c>
      <c r="C10" s="34" t="inlineStr">
        <is>
          <t>All  procedures, including roles &amp; responsibilities  are included in an authorisation concept which is referenced in the solution design. Authorisation concepts are reviewed twice a year.</t>
        </is>
      </c>
      <c r="D10" s="34" t="inlineStr">
        <is>
          <t>Architektur, Kapitel 13; Handbuch-Artikel „Rollen und Rechte“ in der App.
Systemarchitektur, Kapitel „Schutz und Aufbewahrung“ (docs/architektur.html#k13)</t>
        </is>
      </c>
      <c r="E10" s="34" t="n"/>
      <c r="F10" s="39" t="inlineStr">
        <is>
          <t>DEX</t>
        </is>
      </c>
      <c r="G10" s="34" t="inlineStr">
        <is>
          <t>Konten sind in DEX in drei Stufen kategorisiert: Teilnehmer (nur eigene Zeilen), Organizer je Event (Vollzugriff auf die eigene Event-Subsite) und Admin (Plattformweit). Dazu kommen Sonderrollen mit engem Umfang: Co-Organizer, Check-in-/QR-Team, Assistenz. Die Zuordnung steht in DEX_Roles beziehungsweise je Event am Event selbst.</t>
        </is>
      </c>
      <c r="H10" s="34" t="inlineStr">
        <is>
          <t>Turnus der Rechteprüfung (zweimal jährlich laut Vorgabe) ist organisatorisch festzulegen — die App liefert die Liste, prüft aber nicht selbst.</t>
        </is>
      </c>
    </row>
    <row r="11">
      <c r="A11" s="36" t="inlineStr">
        <is>
          <t>GAC-09</t>
        </is>
      </c>
      <c r="B11" s="34" t="inlineStr">
        <is>
          <t>User accounts must lock after five unsuccessful login attempts and unlock after 30 minutes. A maximum of five consecutive lockouts must be managed in accordance with the Logging and Monitoring and the Information Security Incident Management and Notification standard.</t>
        </is>
      </c>
      <c r="C11" s="34" t="inlineStr">
        <is>
          <t>We mandate the usage of Deloitte SSO (SAML, OIDC, Kerberos) where possible. This is documented in the solution design. Lockout is AD enforced.</t>
        </is>
      </c>
      <c r="D11" s="34" t="inlineStr">
        <is>
          <t>Architektur, Kapitel 2.
Systemarchitektur, Kapitel „Wo der Code läuft“ (docs/architektur.html#k2)</t>
        </is>
      </c>
      <c r="E11" s="34" t="n"/>
      <c r="F11" s="37" t="inlineStr">
        <is>
          <t>Plattform</t>
        </is>
      </c>
      <c r="G11" s="34" t="inlineStr">
        <is>
          <t>Kein eigener Anmeldevorgang in DEX. Sperrung und Entsperrung von Benutzerkonten regelt Entra ID.</t>
        </is>
      </c>
      <c r="H11" s="34" t="inlineStr"/>
    </row>
    <row r="12">
      <c r="A12" s="36" t="inlineStr">
        <is>
          <t>GAC-10</t>
        </is>
      </c>
      <c r="B12" s="34" t="inlineStr">
        <is>
          <t>Upon initial authentication, the session must be valid for one hour and be refreshed every hour. Inactive sessions must be terminated after one hour of inactivity.</t>
        </is>
      </c>
      <c r="C12" s="34" t="inlineStr">
        <is>
          <t>We mandate the usage of Deloitte SSO (SAML, OIDC, Kerberos) where possible. This is documented in the solution design</t>
        </is>
      </c>
      <c r="D12" s="34" t="inlineStr">
        <is>
          <t>Architektur, Kapitel 2 und 5 — jeder Aufruf läuft über den SPHttpClient der Seite.
Systemarchitektur, Kapitel „Wo der Code läuft“ (docs/architektur.html#k2)</t>
        </is>
      </c>
      <c r="E12" s="34" t="n"/>
      <c r="F12" s="37" t="inlineStr">
        <is>
          <t>Plattform</t>
        </is>
      </c>
      <c r="G12" s="34" t="inlineStr">
        <is>
          <t>DEX unterhält keine eigene Sitzung, kein eigenes Token und kein eigenes Cookie. Die Seite lebt in der SharePoint-Sitzung; deren Gültigkeit und Leerlauf-Abbruch gelten unverändert.</t>
        </is>
      </c>
      <c r="H12" s="34" t="inlineStr"/>
    </row>
    <row r="13">
      <c r="A13" s="36" t="inlineStr">
        <is>
          <t>GAC-11</t>
        </is>
      </c>
      <c r="B13" s="34" t="inlineStr">
        <is>
          <t>The system/solution must provide a logout capability and provide an explicit logout message confirming the session's successful termination upon log out or user session termination.</t>
        </is>
      </c>
      <c r="C13" s="34" t="inlineStr">
        <is>
          <t>We mandate the usage of Deloitte SSO (SAML, OIDC, Kerberos) where possible. This is documented in the solution design</t>
        </is>
      </c>
      <c r="D13" s="34" t="inlineStr">
        <is>
          <t>Architektur, Kapitel 2.
Systemarchitektur, Kapitel „Wo der Code läuft“ (docs/architektur.html#k2)</t>
        </is>
      </c>
      <c r="E13" s="34" t="n"/>
      <c r="F13" s="37" t="inlineStr">
        <is>
          <t>Plattform</t>
        </is>
      </c>
      <c r="G13" s="34" t="inlineStr">
        <is>
          <t>Abmelden erfolgt über die Microsoft-365-Kopfzeile der Seite; die Bestätigung zeigt Microsoft. Ein eigener Logout in DEX gäbe es nicht abzumelden.</t>
        </is>
      </c>
      <c r="H13" s="34" t="inlineStr"/>
    </row>
    <row r="14">
      <c r="A14" s="38" t="inlineStr">
        <is>
          <t>GAC-13</t>
        </is>
      </c>
      <c r="B14" s="34" t="inlineStr">
        <is>
          <t>Role-Based Access Control (RBAC) must be implemented to enforce access privileges based on predefined roles (e.g., Roles are defined, Permissions are assigned to Roles, Users are assigned to Roles).</t>
        </is>
      </c>
      <c r="C14" s="34" t="inlineStr">
        <is>
          <t>All environments intended for a specific solution must be documented in the solution design and in the authorisation concept</t>
        </is>
      </c>
      <c r="D14" s="34" t="inlineStr">
        <is>
          <t>Architektur, Kapitel 4 „Eine Subsite je Event“ und Kapitel 13; Handbuch „Rollen und Rechte“.
Systemarchitektur, Kapitel „Schutz und Aufbewahrung“ (docs/architektur.html#k13)</t>
        </is>
      </c>
      <c r="E14" s="34" t="n"/>
      <c r="F14" s="39" t="inlineStr">
        <is>
          <t>DEX</t>
        </is>
      </c>
      <c r="G14" s="34" t="inlineStr">
        <is>
          <t>Rollenbasierte Zugriffssteuerung ist tragendes Element und wirkt auf zwei Ebenen. Fachlich: DEX_Roles (Admin, Organizer) entscheidet, wer Events anlegen und das Organizer Center öffnen darf; je Event kommen Organizer, Co-Organizer, Check-in-Team und Assistenz dazu. Technisch durchgesetzt: Die Teilnehmerlisten laufen mit Zeilen-Sicherheit („nur eigene Elemente“), geprüft von SharePoint am Zeilen-Autor — nicht im Browser. Wer in der Oberfläche etwas nicht sehen darf, bekommt es auch bei manipuliertem Client nicht.</t>
        </is>
      </c>
      <c r="H14" s="34" t="inlineStr"/>
    </row>
    <row r="15">
      <c r="A15" s="33" t="inlineStr">
        <is>
          <t>GAC-14</t>
        </is>
      </c>
      <c r="B15" s="34" t="inlineStr">
        <is>
          <t xml:space="preserve">The system/solution must provide a security notice before granting access that states that:
    1. Usage may be monitored, recorded, or subject to an audit
    2. Use of the system/solution indicates consent to monitoring
    3. Unauthorized use of the system/solution is prohibited and subject to criminal and civil penalties
</t>
        </is>
      </c>
      <c r="C15" s="34" t="n"/>
      <c r="D15" s="34" t="inlineStr">
        <is>
          <t>Architektur, Kapitel 13.
Systemarchitektur, Kapitel „Schutz und Aufbewahrung“ (docs/architektur.html#k13)</t>
        </is>
      </c>
      <c r="E15" s="34" t="n"/>
      <c r="F15" s="35" t="inlineStr">
        <is>
          <t>Zur Bewertung</t>
        </is>
      </c>
      <c r="G15" s="34" t="inlineStr">
        <is>
          <t>Der Zugang zur Anwendung erfolgt über die angemeldete Microsoft-365-Sitzung; der Hinweis auf Überwachung und zulässige Nutzung wird beim Tenant-Login gezeigt. DEX selbst blendet vor der Nutzung keinen eigenen Sicherheitshinweis ein; es gibt Nutzungsbedingungen als eigene Seite in der Anwendung.</t>
        </is>
      </c>
      <c r="H15" s="34" t="inlineStr">
        <is>
          <t>Abweichung: Die drei geforderten Aussagen (Überwachung, Einwilligung durch Nutzung, Strafbarkeit unbefugter Nutzung) stehen nicht als Hinweis vor dem Zugang in DEX. Entscheidung nötig: Reicht der Tenant-Hinweis, oder soll DEX ihn wiederholen? Aufwand gering — ein Einblendtext vor dem ersten Öffnen.</t>
        </is>
      </c>
    </row>
    <row r="16">
      <c r="A16" s="33" t="inlineStr">
        <is>
          <t>GAC-15</t>
        </is>
      </c>
      <c r="B16" s="34" t="inlineStr">
        <is>
          <t>Non-human privileged accounts (e.g., service, application accounts) must be denied interactive logon.</t>
        </is>
      </c>
      <c r="C16" s="34" t="n"/>
      <c r="D16" s="34" t="inlineStr">
        <is>
          <t>Architektur, Kapitel 7; Auskunft des Betriebs vom 2026-08-17.
Systemarchitektur, Kapitel „Die sieben Flows“ (docs/architektur.html#k7)</t>
        </is>
      </c>
      <c r="E16" s="34" t="n"/>
      <c r="F16" s="35" t="inlineStr">
        <is>
          <t>Zur Bewertung</t>
        </is>
      </c>
      <c r="G16" s="34" t="inlineStr">
        <is>
          <t>Die Anforderung greift erst, wenn es ein nicht-menschliches Konto gibt.</t>
        </is>
      </c>
      <c r="H16" s="34" t="inlineStr">
        <is>
          <t>Heute nicht anwendbar, weil die Flows unter einem persönlichen Konto laufen (GAC-01) — und dem kann die interaktive Anmeldung nicht entzogen werden, es ist ja ein Mensch. Mit der Umstellung auf einen Service Principal löst sich die Anforderung von selbst: Ein Service Principal hat gar keine interaktive Anmeldung. Der Punkt ist also nicht separat zu bearbeiten, sondern erledigt sich mit GAC-01.</t>
        </is>
      </c>
    </row>
    <row r="17">
      <c r="A17" s="38" t="inlineStr">
        <is>
          <t>GAT-01</t>
        </is>
      </c>
      <c r="B17" s="34" t="inlineStr">
        <is>
          <t>User guidance and appropriate training must be documented, reviewed and socialised. Documentation for the system must be comprehensive and cover its entire lifecycle. It must cater to various audiences, including developers, testers, administrators, end-users, and cover project, system, operational and maintenance areas.</t>
        </is>
      </c>
      <c r="C17" s="34" t="inlineStr"/>
      <c r="D17" s="34" t="inlineStr">
        <is>
          <t>Dokumentationsseite (Management Summary, Anwendungsbeschreibung, Flow-Übersicht, Systemarchitektur, Release Notes) und Handbuch in der Anwendung.
Systemarchitektur, Kapitel „Das Systembild“ (docs/architektur.html#k1)</t>
        </is>
      </c>
      <c r="E17" s="34" t="n"/>
      <c r="F17" s="39" t="inlineStr">
        <is>
          <t>DEX</t>
        </is>
      </c>
      <c r="G17" s="34" t="inlineStr">
        <is>
          <t>Dokumentation liegt in drei Ebenen vor und deckt die genannten Zielgruppen ab. Endnutzer und Organizer: Handbuch in der Anwendung, nach Perspektiven getrennt (Teilnehmer, Organizer, Admin), mit geführter Tour und durchsuchbaren Artikeln. Administratoren und Betrieb: Systemarchitektur, Flow-Übersicht, Flow-Definitionen. Entwicklung: Build- und Release-Ablauf, Arbeitsanweisungen im Repository, lückenlose Release Notes fachlich und technisch. Neue Organizer erhalten automatisch eine Einführungsmail.</t>
        </is>
      </c>
      <c r="H17" s="34" t="inlineStr"/>
    </row>
    <row r="18">
      <c r="A18" s="38" t="inlineStr">
        <is>
          <t>GAU-01</t>
        </is>
      </c>
      <c r="B18" s="34" t="inlineStr">
        <is>
          <t xml:space="preserve">The system/solution must log security-related event information to include the following:
             1. Account creation, change of entitlements and de-provision
             2. Successful and failed authentication attempts
             3. Multiple concurrent authentications
             4. Locking and unlocking of accounts
             5. Disabling and enabling of accounts
             6. Logoff/sign-out
             7. Password changes
             8. Privilege escalation
             9. Privileges used during the activity (e.g., read, write)
           10. Source and destination of activity (e.g., IP address, port, protocol, file path)
           11. Date and time activity occurred
           12. Identity of individual or system associated with the activity (e.g., user ID or system ID used to perform the event)
           13. Metadata of information accessed (e.g., file path, filename)
           14. The outcome of the activity (e.g., success or failure)
</t>
        </is>
      </c>
      <c r="C18" s="34" t="inlineStr"/>
      <c r="D18" s="34" t="inlineStr">
        <is>
          <t>NOTE: The implementation of this security requirement must be verified validated by the SSDLC assessor.
Architektur, Kapitel 3 „Die Datenhaltung“ (Abschnitt Protokolle) und Kapitel 13.
Systemarchitektur, Kapitel „Schutz und Aufbewahrung“ (docs/architektur.html#k13)</t>
        </is>
      </c>
      <c r="E18" s="34" t="n"/>
      <c r="F18" s="39" t="inlineStr">
        <is>
          <t>DEX</t>
        </is>
      </c>
      <c r="G18" s="34" t="inlineStr">
        <is>
          <t>Die Protokollierung teilt sich auf. Anmeldevorgänge, Fehlversuche, Sperrungen, Passwortänderungen, Abmeldungen sowie Quelle und Ziel des Zugriffs (Punkte 2 bis 7 und 10) protokolliert Microsoft 365 im einheitlichen Überwachungsprotokoll des Tenants — DEX erzeugt diese Ereignisse nicht selbst. Fachliche Vorgänge protokolliert DEX in DEX_ChangeLog: wer wann welche Aktion auf welchem Event ausgelöst hat, mit Ergebnis (Punkte 1, 8, 9, 11 bis 14). Erfasst werden unter anderem Anmeldung, Abmeldung, Rollenänderung, Löschung einer Teilnehmerliste und stellvertretende Anmeldungen.</t>
        </is>
      </c>
      <c r="H18" s="34" t="inlineStr">
        <is>
          <t>IP-Adresse, Port und Protokoll erfasst DEX bewusst nicht selbst; sie stehen im Überwachungsprotokoll des Tenants.</t>
        </is>
      </c>
    </row>
    <row r="19">
      <c r="A19" s="36" t="inlineStr">
        <is>
          <t>GAU-02</t>
        </is>
      </c>
      <c r="B19" s="34" t="inlineStr">
        <is>
          <t>The system/solution's logging capabilities must create logs locally before aggregating logs into Deloitte's log management service.</t>
        </is>
      </c>
      <c r="C19" s="34" t="inlineStr">
        <is>
          <t>Where applicable the logging and monitoring standards are applied, depending on the system/application capabilities. Logging and monitoring is documented in the solution design</t>
        </is>
      </c>
      <c r="D19" s="34" t="inlineStr">
        <is>
          <t>Architektur, Kapitel 3.
Systemarchitektur, Kapitel „Schutz und Aufbewahrung“ (docs/architektur.html#k13)</t>
        </is>
      </c>
      <c r="E19" s="34" t="n"/>
      <c r="F19" s="37" t="inlineStr">
        <is>
          <t>Plattform</t>
        </is>
      </c>
      <c r="G19" s="34" t="inlineStr">
        <is>
          <t>DEX betreibt keine eigene Protokollinfrastruktur. Fachliche Einträge liegen in einer SharePoint-Liste derselben Site, Plattformereignisse im Überwachungsprotokoll von Microsoft 365.</t>
        </is>
      </c>
      <c r="H19" s="34" t="inlineStr"/>
    </row>
    <row r="20">
      <c r="A20" s="33" t="inlineStr">
        <is>
          <t>GAU-03</t>
        </is>
      </c>
      <c r="B20" s="34" t="inlineStr">
        <is>
          <t>The system/solution's logging capabilities must use the date and time format &lt;yyyymmdd (date)&gt;-&lt;hhmmss in 24-hour (time)&gt;.</t>
        </is>
      </c>
      <c r="C20" s="34" t="inlineStr">
        <is>
          <t>Where applicable the logging and monitoring standards are applied, depending on the system/application capabilities. Logging and monitoring is documented in the solution design</t>
        </is>
      </c>
      <c r="D20" s="34" t="inlineStr">
        <is>
          <t>Architektur, Kapitel 3.
Systemarchitektur, Kapitel „Schutz und Aufbewahrung“ (docs/architektur.html#k13)</t>
        </is>
      </c>
      <c r="E20" s="34" t="n"/>
      <c r="F20" s="35" t="inlineStr">
        <is>
          <t>Zur Bewertung</t>
        </is>
      </c>
      <c r="G20" s="34" t="inlineStr">
        <is>
          <t>Zeitstempel werden als ISO-8601 in UTC gespeichert (Beispiel 2026-08-12T09:14:22Z) — das native Format der SharePoint-Datumsspalte.</t>
        </is>
      </c>
      <c r="H20" s="34" t="inlineStr">
        <is>
          <t>Abweichung vom geforderten Format yyyymmdd-hhmmss. Begründung: Das Format ist durch SharePoint vorgegeben; ISO 8601 ist eindeutig, sortierbar und enthält dieselbe Information inklusive Zeitzone. Eine Umformatierung wäre nur in einer Auswertung möglich, nicht in der Speicherung. Bitte um Bewertung, ob das akzeptiert wird.</t>
        </is>
      </c>
    </row>
    <row r="21">
      <c r="A21" s="36" t="inlineStr">
        <is>
          <t>GAU-04</t>
        </is>
      </c>
      <c r="B21" s="34" t="inlineStr">
        <is>
          <t>The system/solution's logging capabilities must synchronize system clocks to primary and secondary authoritative time sources using Coordinated Universal Time (UTC)  (e.g., time.nist.gov, pool.ntp.org, nuclear clocks, and appliances).</t>
        </is>
      </c>
      <c r="C21" s="34" t="inlineStr">
        <is>
          <t xml:space="preserve">Deloitte uses the authoritative time using the domain controllers
</t>
        </is>
      </c>
      <c r="D21" s="34" t="inlineStr">
        <is>
          <t>Architektur, Kapitel 3.
Systemarchitektur, Kapitel „Schutz und Aufbewahrung“ (docs/architektur.html#k13)</t>
        </is>
      </c>
      <c r="E21" s="34" t="n"/>
      <c r="F21" s="37" t="inlineStr">
        <is>
          <t>Plattform</t>
        </is>
      </c>
      <c r="G21" s="34" t="inlineStr">
        <is>
          <t>Alle Zeitstempel entstehen serverseitig in SharePoint Online beziehungsweise in Power Automate und sind UTC. Die App rechnet nur für die Anzeige in Berliner Zeit um.</t>
        </is>
      </c>
      <c r="H21" s="34" t="inlineStr"/>
    </row>
    <row r="22">
      <c r="A22" s="33" t="inlineStr">
        <is>
          <t>GAU-05</t>
        </is>
      </c>
      <c r="B22" s="34" t="inlineStr">
        <is>
          <t>Enforce and prevent unauthorised access, modifications, transmission, retention, and deletion of log files and log records.</t>
        </is>
      </c>
      <c r="C22" s="34" t="inlineStr">
        <is>
          <t>Where applicable the logging and monitoring standards are applied, depending on the system/application capabilities. Logging and monitoring is documented in the solution design. Confirm system/solution onlys permit read-only access to log files by providing a screenshot or configuration export</t>
        </is>
      </c>
      <c r="D22" s="34" t="inlineStr">
        <is>
          <t>Architektur, Kapitel 3 und 13.
Systemarchitektur, Kapitel „Schutz und Aufbewahrung“ (docs/architektur.html#k13)</t>
        </is>
      </c>
      <c r="E22" s="34" t="n"/>
      <c r="F22" s="35" t="inlineStr">
        <is>
          <t>Zur Bewertung</t>
        </is>
      </c>
      <c r="G22" s="34" t="inlineStr">
        <is>
          <t>DEX_ChangeLog ist eine SharePoint-Liste; Lesen ist auf Admins beschränkt, Löschen ebenfalls. Änderungen an Listenelementen zeichnet SharePoint in der Versionshistorie und im Überwachungsprotokoll auf.</t>
        </is>
      </c>
      <c r="H22" s="34" t="inlineStr">
        <is>
          <t>Restrisiko: Die Liste ist nicht technisch schreibgeschützt (append-only). Ein Admin könnte Einträge ändern; nachweisbar bliebe das über Versionshistorie und Tenant-Überwachung. Entscheidung nötig, ob das genügt oder ob die Einträge zusätzlich nach GEMS gespiegelt werden sollen.</t>
        </is>
      </c>
    </row>
    <row r="23">
      <c r="A23" s="40" t="inlineStr">
        <is>
          <t>GAU-07</t>
        </is>
      </c>
      <c r="B23" s="34" t="inlineStr">
        <is>
          <t xml:space="preserve">All Deloitte-managed servers associated with the system/solution must have appropriate (eg. Splunk) agents installed that are reporting into the Global Event Monitoring Services (GEMS) for log aggregation and event monitoring. </t>
        </is>
      </c>
      <c r="C23" s="34" t="inlineStr">
        <is>
          <t>All systems under Dtech's control are automatically populatged with Splunk</t>
        </is>
      </c>
      <c r="D23" s="34" t="inlineStr">
        <is>
          <t>Architektur, Kapitel 2 „Wo der Code läuft“ — keine Server-Komponente.
Systemarchitektur, Kapitel „Wo der Code läuft“ (docs/architektur.html#k2)</t>
        </is>
      </c>
      <c r="E23" s="34" t="n"/>
      <c r="F23" s="41" t="inlineStr">
        <is>
          <t>Nicht anwendbar</t>
        </is>
      </c>
      <c r="G23" s="34" t="inlineStr">
        <is>
          <t>Nicht anwendbar: Zu DEX gehören keine Server. Die Anwendung ist ein Webpart, das im Browser läuft; es gibt keine Instanz, auf der ein Agent installiert werden könnte.</t>
        </is>
      </c>
      <c r="H23" s="34" t="inlineStr"/>
    </row>
    <row r="24">
      <c r="A24" s="36" t="inlineStr">
        <is>
          <t>GAU-08</t>
        </is>
      </c>
      <c r="B24" s="34" t="inlineStr">
        <is>
          <t>Security-focused SaaS solutions or those with a significant operational impact on Deloitte, [such as platforms enabling integrations or custom development] must ensure logs files are forwarded to GEMS. Standalone SaaS solutions whose log files are not ingested into GEMS need vendor assurance of centralized log management. (eg evidenced through certifications like SoC2 Type II.)</t>
        </is>
      </c>
      <c r="C24" s="34" t="inlineStr">
        <is>
          <t xml:space="preserve">Applicable SaaS-based system/solutions (e.g., managed by Deloitte Cloud Services) and network infrastructure components should use Deloitte's Global Event Monitoring Service (GEMS). 
Confirm system/solution is enrolled in the Global Event Monitoring Services (GEMS) service by verifying installation of the Splunk forwarder (e.g., screenshot or configuration export)
Alternatively, please provide a screenshot of your system/solution's configuration demonstrating that it is forwarding its logs to the Global SIEM. 
</t>
        </is>
      </c>
      <c r="D24" s="34" t="inlineStr">
        <is>
          <t>Architektur, Kapitel 1 und 3 — alle Daten liegen in SharePoint Online derselben Site Collection.
Systemarchitektur, Kapitel „Wo der Code läuft“ (docs/architektur.html#k2)</t>
        </is>
      </c>
      <c r="E24" s="34" t="n"/>
      <c r="F24" s="37" t="inlineStr">
        <is>
          <t>Plattform</t>
        </is>
      </c>
      <c r="G24" s="34" t="inlineStr">
        <is>
          <t>Die zugrunde liegende SaaS-Plattform ist Microsoft 365 im Deloitte-Tenant. Deren Protokollierung ist bereits Teil des Tenants; DEX führt keinen zusätzlichen SaaS-Dienst ein und legt keine Daten ausserhalb des Tenants ab.</t>
        </is>
      </c>
      <c r="H24" s="34" t="inlineStr"/>
    </row>
    <row r="25">
      <c r="A25" s="38" t="inlineStr">
        <is>
          <t>GCM-01</t>
        </is>
      </c>
      <c r="B25" s="34" t="inlineStr">
        <is>
          <t>A list of authorized (i.e., allowlist) executable code (e.g., applications, software) for the system/solution must be developed, maintained and reviewed at least annually, to ensure continued appropriateness.</t>
        </is>
      </c>
      <c r="C25" s="34" t="inlineStr">
        <is>
          <t>All software components must be documented in the solution design document and weill be reviewed and approved except already approved software from requestes or projects from the past.</t>
        </is>
      </c>
      <c r="D25" s="34" t="inlineStr">
        <is>
          <t>Architektur, Kapitel 15 „Deployment und Rollback“; package-lock.json im Repository.
Systemarchitektur, Kapitel „Deployment und Rollback“ (docs/architektur.html#k15)</t>
        </is>
      </c>
      <c r="E25" s="34" t="n"/>
      <c r="F25" s="39" t="inlineStr">
        <is>
          <t>DEX</t>
        </is>
      </c>
      <c r="G25" s="34" t="inlineStr">
        <is>
          <t>Ausführbarer Code besteht aus genau einem Paket: dex-event-platform.sppkg. Es wird über den App-Katalog des Tenants bereitgestellt — der Katalog ist die Freigabeliste. Die Fremdbibliotheken im Paket sind in package.json und package-lock.json festgeschrieben und damit vollständig auflistbar.</t>
        </is>
      </c>
      <c r="H25" s="34" t="inlineStr">
        <is>
          <t>Jährliche Überprüfung der Bibliotheksliste ist festzulegen; siehe auch GSI-06.</t>
        </is>
      </c>
    </row>
    <row r="26">
      <c r="A26" s="38" t="inlineStr">
        <is>
          <t>GCM-04</t>
        </is>
      </c>
      <c r="B26" s="34" t="inlineStr">
        <is>
          <t>Rollback and anti-rollback procedures must be defined and documented before implementing changes.</t>
        </is>
      </c>
      <c r="C26" s="34" t="inlineStr">
        <is>
          <t>All changes must be ran through the change management process. Alls solutions are registered as a service in Service Now.</t>
        </is>
      </c>
      <c r="D26" s="34" t="inlineStr">
        <is>
          <t>Architektur, Kapitel 15; Downloadseite der Dokumentation mit Versions- und Rollback-Paket.
Systemarchitektur, Kapitel „Deployment und Rollback“ (docs/architektur.html#k15)</t>
        </is>
      </c>
      <c r="E26" s="34" t="n"/>
      <c r="F26" s="39" t="inlineStr">
        <is>
          <t>DEX</t>
        </is>
      </c>
      <c r="G26" s="34" t="inlineStr">
        <is>
          <t>Rückfall ist Teil des Ablaufs: Jede Version wird als eigenes Paket abgelegt und bleibt abrufbar, die Vorgängerversion ist auf der Downloadseite ausdrücklich als Rollback-Paket benannt. Ein Rückfall ist das Hochladen des älteren Pakets in den App-Katalog. Die Daten in den SharePoint-Listen sind davon nicht betroffen — sie werden beim Deployment nicht angefasst.</t>
        </is>
      </c>
      <c r="H26" s="34" t="inlineStr">
        <is>
          <t>Gegenläufiger Fall: Führt eine Version neue Spalten oder Flags ein, ist der Rückfall zwar möglich, die neuen Felder bleiben aber in den Listen stehen. Das ist verträglich, weil die App unbekannte Felder ignoriert — bitte als bewusste Auslegung zur Kenntnis.</t>
        </is>
      </c>
    </row>
    <row r="27">
      <c r="A27" s="38" t="inlineStr">
        <is>
          <t>GCM-06</t>
        </is>
      </c>
      <c r="B27" s="34" t="inlineStr">
        <is>
          <t>Any tools, test code, data, or credentials (e.g., default accounts, external access, development, test passwords, usernames) used for development or testing must not exist in the production environment.</t>
        </is>
      </c>
      <c r="C27" s="34" t="inlineStr">
        <is>
          <t>All solutions undergo security testing (SAST, DAST, Pentest) to find potention problems with information disclosures., Additionaly this is part of local and global hardening guidelines.
Self Developed solutions use production deployments that prevents debug release.</t>
        </is>
      </c>
      <c r="D27" s="34" t="inlineStr">
        <is>
          <t>Architektur, Kapitel 17 „Sicherheitsbetrachtung“; Prüfung des Quelltextes auf Zugangsdaten am 2026-08-12 ohne Befund.
Systemarchitektur, Kapitel „Sicherheitsbetrachtung“ (docs/architektur.html#k17)</t>
        </is>
      </c>
      <c r="E27" s="34" t="n"/>
      <c r="F27" s="39" t="inlineStr">
        <is>
          <t>DEX</t>
        </is>
      </c>
      <c r="G27" s="34" t="inlineStr">
        <is>
          <t>Im Quelltext stehen keine Zugangsdaten. Es gibt keine Passwörter, keine API-Schlüssel und keine Zugriffstoken im Code — die Anwendung authentifiziert ausschliesslich über die bestehende Sitzung des Nutzers. Der Auslieferungsbuild läuft im Ship-Modus, also ohne Debug-Artefakte. Testdaten entstehen nur im Demo-Modus und werden zur Laufzeit synthetisch erzeugt; es werden keine Produktionsdaten kopiert.</t>
        </is>
      </c>
      <c r="H27" s="34" t="inlineStr"/>
    </row>
    <row r="28">
      <c r="A28" s="38" t="inlineStr">
        <is>
          <t>GCM-07</t>
        </is>
      </c>
      <c r="B28" s="34" t="inlineStr">
        <is>
          <t xml:space="preserve">Environments must be categorized as non-production or production environments. Sub-categories may be defined within these categories. </t>
        </is>
      </c>
      <c r="C28" s="34" t="inlineStr">
        <is>
          <t>All environments intended for a specific solution must be documented in the solution design.</t>
        </is>
      </c>
      <c r="D28" s="34" t="inlineStr">
        <is>
          <t>Architektur, Kapitel 15 „Deployment und Rollback“; Auskunft des Betriebs vom 2026-08-17. Nachweis: Power Platform zeigt zwei Umgebungen — GER-DTech-CDE-PowerTeam (produktiv) und GER-DTech-CDE-PowerTeam-DEV (Entwicklung); Screenshot vom 2026-08-17.
Systemarchitektur, Kapitel „Deployment und Rollback“ (docs/architektur.html#k15)</t>
        </is>
      </c>
      <c r="E28" s="34" t="n"/>
      <c r="F28" s="39" t="inlineStr">
        <is>
          <t>DEX</t>
        </is>
      </c>
      <c r="G28" s="34" t="inlineStr">
        <is>
          <t>Für die Automatisierung gibt es zwei kategorisierte Umgebungen: Die Flows werden in einer DEV-Umgebung entwickelt und laufen produktiv in einer PROD-Umgebung von Power Platform. Die Anwendung selbst — das SPFx-Paket — liegt auf der Produktiv-Site; innerhalb der Anwendung sind Demo-Modus und Entwurfs-Events fachliche Zustände, keine Umgebungen.</t>
        </is>
      </c>
      <c r="H28" s="34" t="inlineStr">
        <is>
          <t>Für die Anwendungsseite gibt es keine getrennte Nicht-Produktivumgebung (eigene Site Collection, eigener App-Katalog). Zu entscheiden, ob das gefordert ist; der Aufwand ist überschaubar, weil die Anwendung ihre Listen selbst anlegt.</t>
        </is>
      </c>
    </row>
    <row r="29">
      <c r="A29" s="38" t="inlineStr">
        <is>
          <t>GCM-08</t>
        </is>
      </c>
      <c r="B29" s="34" t="inlineStr">
        <is>
          <t>Ensure production and non-production environments are physically separated. Where physical separation cannot be achieved, logical separation of resources and configurations must be applied.</t>
        </is>
      </c>
      <c r="C29" s="34" t="inlineStr">
        <is>
          <t>All environments intended for a specific solution must be documented in the solution design.</t>
        </is>
      </c>
      <c r="D29" s="34" t="inlineStr">
        <is>
          <t>Architektur, Kapitel 15; Auskunft des Betriebs vom 2026-08-17. Nachweis: Power Platform zeigt zwei Umgebungen — GER-DTech-CDE-PowerTeam (produktiv) und GER-DTech-CDE-PowerTeam-DEV (Entwicklung); Screenshot vom 2026-08-17.
Systemarchitektur, Kapitel „Deployment und Rollback“ (docs/architektur.html#k15)</t>
        </is>
      </c>
      <c r="E29" s="34" t="n"/>
      <c r="F29" s="39" t="inlineStr">
        <is>
          <t>DEX</t>
        </is>
      </c>
      <c r="G29" s="34" t="inlineStr">
        <is>
          <t>Die Trennung ist für die Flows logisch umgesetzt: DEV und PROD sind eigene Power-Platform-Umgebungen mit eigenen Verbindungen und eigenen Zugriffsrechten. Eine physische Trennung ist bei einem Cloud-Dienst nicht darstellbar und auch nicht gefordert.</t>
        </is>
      </c>
      <c r="H29" s="34" t="inlineStr">
        <is>
          <t>Zu bestätigen: Greifen die DEV-Flows auf eine eigene SharePoint-Site zu oder auf die Produktiv-Site? Zeigen sie auf die Produktivdaten, ist die Trennung nur nominell — siehe GCM-10.</t>
        </is>
      </c>
    </row>
    <row r="30">
      <c r="A30" s="42" t="inlineStr">
        <is>
          <t>GCM-09</t>
        </is>
      </c>
      <c r="B30" s="34" t="inlineStr">
        <is>
          <t>Non-production environments must not allow end user access, except controlled access for user acceptance testing purposes.</t>
        </is>
      </c>
      <c r="C30" s="34" t="inlineStr">
        <is>
          <t>All environments intended for a specific solution must be documented in the solution design and in the authorisation concept. Developers are also endusers and must have access to test environments, it must be limited to the need to know.</t>
        </is>
      </c>
      <c r="D30" s="34" t="inlineStr">
        <is>
          <t>Architektur, Kapitel 15; Auskunft des Betriebs vom 2026-08-17. Nachweis: Power Platform zeigt zwei Umgebungen — GER-DTech-CDE-PowerTeam (produktiv) und GER-DTech-CDE-PowerTeam-DEV (Entwicklung); Screenshot vom 2026-08-17.
Systemarchitektur, Kapitel „Deployment und Rollback“ (docs/architektur.html#k15)</t>
        </is>
      </c>
      <c r="E30" s="34" t="n"/>
      <c r="F30" s="43" t="inlineStr">
        <is>
          <t>Offen</t>
        </is>
      </c>
      <c r="G30" s="34" t="inlineStr">
        <is>
          <t>Die DEV-Umgebung der Flows ist keine Umgebung für Endnutzer — sie enthält keine Anwendungsoberfläche, sondern nur Flow-Entwürfe. Endnutzer erreichen sie nicht, weil es dort nichts zu erreichen gibt.</t>
        </is>
      </c>
      <c r="H30" s="34" t="inlineStr">
        <is>
          <t>Zu bestätigen: Wer hat Zugriff auf die DEV-Umgebung? Für die Anforderung genügt die Aussage, dass es der Entwicklungskreis ist und keine Endnutzer.</t>
        </is>
      </c>
    </row>
    <row r="31">
      <c r="A31" s="42" t="inlineStr">
        <is>
          <t>GCM-10</t>
        </is>
      </c>
      <c r="B31" s="34" t="inlineStr">
        <is>
          <t>Non-production accounts must not have access to production data or production systems.</t>
        </is>
      </c>
      <c r="C31" s="34" t="inlineStr">
        <is>
          <t>All environments intended for a specific solution must be documented in the solution design and in the authorisation concept</t>
        </is>
      </c>
      <c r="D31" s="34" t="inlineStr">
        <is>
          <t>Architektur, Kapitel 15 und 17; Auskunft des Betriebs vom 2026-08-17.
Systemarchitektur, Kapitel „Deployment und Rollback“ (docs/architektur.html#k15)</t>
        </is>
      </c>
      <c r="E31" s="34" t="n"/>
      <c r="F31" s="43" t="inlineStr">
        <is>
          <t>Offen</t>
        </is>
      </c>
      <c r="G31" s="34" t="inlineStr">
        <is>
          <t>Auf Anwendungsseite gilt: Der Demo-Modus liest keine Produktionsdaten, sondern erzeugt seine Datensätze zur Laufzeit.</t>
        </is>
      </c>
      <c r="H31" s="34" t="inlineStr">
        <is>
          <t>Die entscheidende offene Frage dieses Blocks: Verbinden sich die Flows der DEV-Umgebung mit der Produktiv-SharePoint-Site? Wenn ja, greifen Nicht-Produktivkonten auf Produktionsdaten zu — und dann sind GCM-08, GCM-10 und GCM-16 betroffen, unabhängig davon, dass die Umgebungen getrennt sind. Wenn nein, ist der Block sauber. Diese eine Antwort entscheidet über drei Anforderungen.</t>
        </is>
      </c>
    </row>
    <row r="32">
      <c r="A32" s="38" t="inlineStr">
        <is>
          <t>GCM-11</t>
        </is>
      </c>
      <c r="B32" s="34" t="inlineStr">
        <is>
          <t>Enforce segregation requirements when migrating programs, services, and associated files between non-production and production environments.</t>
        </is>
      </c>
      <c r="C32" s="34" t="inlineStr">
        <is>
          <t>All environments intended for a specific solution must be documented in the solution design.</t>
        </is>
      </c>
      <c r="D32" s="34" t="inlineStr">
        <is>
          <t>Architektur, Kapitel 15; Release-Ablauf in den Arbeitsanweisungen des Repositories; Auskunft des Betriebs vom 2026-08-17. Nachweis: Power Platform zeigt zwei Umgebungen — GER-DTech-CDE-PowerTeam (produktiv) und GER-DTech-CDE-PowerTeam-DEV (Entwicklung); Screenshot vom 2026-08-17.
Systemarchitektur, Kapitel „Deployment und Rollback“ (docs/architektur.html#k15)</t>
        </is>
      </c>
      <c r="E32" s="34" t="n"/>
      <c r="F32" s="39" t="inlineStr">
        <is>
          <t>DEX</t>
        </is>
      </c>
      <c r="G32" s="34" t="inlineStr">
        <is>
          <t>Es gibt zwei getrennte Wege, beide festgelegt. Anwendung: Versionsnummer setzen, Release Notes schreiben, Typprüfung, sauberer Build, Paket ablegen, Bereitstellung über den App-Katalog — jeder Schritt im Repository beschrieben und im Versionsverlauf nachvollziehbar. Flows: Entwicklung in der DEV-Umgebung, produktiver Betrieb in der PROD-Umgebung von Power Platform.</t>
        </is>
      </c>
      <c r="H32" s="34" t="inlineStr">
        <is>
          <t>Zu ergänzen: Wie kommt ein Flow von DEV nach PROD — als Solution-Export und -Import oder von Hand nachgebaut? Der Unterschied ist für GCM-04 wesentlich, weil nur der erste Weg einen nachvollziehbaren Rückfall erlaubt.</t>
        </is>
      </c>
    </row>
    <row r="33">
      <c r="A33" s="38" t="inlineStr">
        <is>
          <t>GCM-16</t>
        </is>
      </c>
      <c r="B33" s="34" t="inlineStr">
        <is>
          <t xml:space="preserve">Production data containing confidential, high risk confidential, or personal information must not be used in non-production environments.
If required:
a. Protect production data with access control, encryption and logging
b. If production data is classified as Confidential, High Risk Confidential, or Personal Information, its use for testing purposes must be authorized by the data owner.
</t>
        </is>
      </c>
      <c r="C33" s="34" t="inlineStr">
        <is>
          <t>This is a generall security requirement. Alll data handling must be documented in the solution design.</t>
        </is>
      </c>
      <c r="D33" s="34" t="inlineStr">
        <is>
          <t>Architektur, Kapitel 17; Funktion buildDemoRegistrations im EventContext.
Systemarchitektur, Kapitel „Sicherheitsbetrachtung“ (docs/architektur.html#k17)</t>
        </is>
      </c>
      <c r="E33" s="34" t="n"/>
      <c r="F33" s="39" t="inlineStr">
        <is>
          <t>DEX</t>
        </is>
      </c>
      <c r="G33" s="34" t="inlineStr">
        <is>
          <t>Produktionsdaten werden nicht für Tests verwendet. Der Demo-Modus erzeugt seine Teilnehmerdaten synthetisch im Browser; es gibt keinen Export von Teilnehmerlisten in eine Testumgebung. Personenbezogene Daten verlassen die Produktiv-Site nicht.</t>
        </is>
      </c>
      <c r="H33" s="34" t="inlineStr"/>
    </row>
    <row r="34">
      <c r="A34" s="40" t="inlineStr">
        <is>
          <t>GCM-18</t>
        </is>
      </c>
      <c r="B34" s="34" t="inlineStr">
        <is>
          <t xml:space="preserve">Network architectures, topologies, and configurations must be defined and reviewed at least annually. DBMS processes and procedures, along with container and container image-related architecture, processes, and procedures, must be documented and reviewed at least annually. </t>
        </is>
      </c>
      <c r="C34" s="34" t="inlineStr">
        <is>
          <t xml:space="preserve">Network architecture must be documented in the solution design
</t>
        </is>
      </c>
      <c r="D34" s="34" t="inlineStr">
        <is>
          <t>Architektur, Kapitel 1 „Das Systembild“ — Bausteine, Datenflüsse und Grenzen.
Systemarchitektur, Kapitel „Das Systembild“ (docs/architektur.html#k1)</t>
        </is>
      </c>
      <c r="E34" s="34" t="n"/>
      <c r="F34" s="41" t="inlineStr">
        <is>
          <t>Nicht anwendbar</t>
        </is>
      </c>
      <c r="G34" s="34" t="inlineStr">
        <is>
          <t>Nicht anwendbar im Sinne eigener Netzarchitektur: DEX hat kein Netz, keine Datenbank und keine Container. Die relevante Architektur ist die Anwendungsarchitektur, und die ist dokumentiert und bebildert.</t>
        </is>
      </c>
      <c r="H34" s="34" t="inlineStr">
        <is>
          <t>Jährliche Überprüfung des Architekturdokuments ist festzulegen.</t>
        </is>
      </c>
    </row>
    <row r="35">
      <c r="A35" s="40" t="inlineStr">
        <is>
          <t>GCM-22</t>
        </is>
      </c>
      <c r="B35" s="34" t="inlineStr">
        <is>
          <t>The system/solution must follow standard server build, hardening and compliance processes for cloud environments.</t>
        </is>
      </c>
      <c r="C35" s="34" t="inlineStr">
        <is>
          <t>for all Dtech controlled systems, only approved hardened globen images can be deployed, with all security agents installed or automatically deployed after installation</t>
        </is>
      </c>
      <c r="D35" s="34" t="inlineStr">
        <is>
          <t>NOTE: The implementation of this security requirement must be verified validated by the SSDLC assessor.
Architektur, Kapitel 2.
Systemarchitektur, Kapitel „Wo der Code läuft“ (docs/architektur.html#k2)</t>
        </is>
      </c>
      <c r="E35" s="34" t="n"/>
      <c r="F35" s="41" t="inlineStr">
        <is>
          <t>Nicht anwendbar</t>
        </is>
      </c>
      <c r="G35" s="34" t="inlineStr">
        <is>
          <t>Nicht anwendbar: keine Server, keine Images, kein Betriebssystem im Umfang von DEX.</t>
        </is>
      </c>
      <c r="H35" s="34" t="inlineStr"/>
    </row>
    <row r="36">
      <c r="A36" s="38" t="inlineStr">
        <is>
          <t>GCP-01</t>
        </is>
      </c>
      <c r="B36" s="34" t="inlineStr">
        <is>
          <t>The backup and recovery strategy must be documented and reviewed on an annual basis, at minimum.</t>
        </is>
      </c>
      <c r="C36" s="34" t="inlineStr">
        <is>
          <t xml:space="preserve">Backup recovery strategy must be documented in the solution design
</t>
        </is>
      </c>
      <c r="D36" s="34" t="inlineStr">
        <is>
          <t>Architektur, Kapitel 16 „Sicherung und Wiederherstellung“.
Systemarchitektur, Kapitel „Sicherung und Wiederherstellung“ (docs/architektur.html#k16)</t>
        </is>
      </c>
      <c r="E36" s="34" t="n"/>
      <c r="F36" s="39" t="inlineStr">
        <is>
          <t>DEX</t>
        </is>
      </c>
      <c r="G36" s="34" t="inlineStr">
        <is>
          <t>Die Sicherung liegt vollständig bei SharePoint Online: zweistufiger Papierkorb, Versionsverlauf auf allen Listen und die Wiederherstellungszusagen von Microsoft 365. Auf Anwendungsseite kommt hinzu, dass Löschvorgänge fachlich weich sind — eine Abmeldung setzt den Status, sie löscht die Zeile nicht — und dass jede ausgelieferte Paketversion aufbewahrt wird, sodass der Anwendungsstand jederzeit zurückgestellt werden kann.</t>
        </is>
      </c>
      <c r="H36" s="34" t="inlineStr">
        <is>
          <t>Jährliche Überprüfung und ein dokumentierter Wiederherstellungstest sind festzulegen. Die Aufbewahrungsfristen des Papierkorbs sind Tenant-Vorgabe, keine Projektentscheidung.</t>
        </is>
      </c>
    </row>
    <row r="37">
      <c r="A37" s="38" t="inlineStr">
        <is>
          <t>GIA-01</t>
        </is>
      </c>
      <c r="B37" s="34" t="inlineStr">
        <is>
          <t>Ensure any help messages displayed via the system/solution do not enumerate sensitive information or system related identifiers.  (eg.  any information that provides a unique "fingerprint" that can be used to identify potential weaknesses.)</t>
        </is>
      </c>
      <c r="C37" s="34" t="inlineStr">
        <is>
          <t>All solutions undergo security testing (SAST, DAST, Pentest) to find potention problems with information disclosures.,</t>
        </is>
      </c>
      <c r="D37" s="34" t="inlineStr">
        <is>
          <t>Architektur, Kapitel 17.
Systemarchitektur, Kapitel „Sicherheitsbetrachtung“ (docs/architektur.html#k17)</t>
        </is>
      </c>
      <c r="E37" s="34" t="n"/>
      <c r="F37" s="39" t="inlineStr">
        <is>
          <t>DEX</t>
        </is>
      </c>
      <c r="G37" s="34" t="inlineStr">
        <is>
          <t>Meldungen der Anwendung nennen den fachlichen Grund, nicht die Technik: „Alle Plätze sind belegt“, „Für dich ist aktuell kein Programmpunkt freigegeben“. Systeminterna wie Listen-Kennungen, Pfade oder Statuscodes erscheinen nicht in der Oberfläche. Technische Details gehen ausschliesslich in die Browser-Konsole der handelnden Person.</t>
        </is>
      </c>
      <c r="H37" s="34" t="inlineStr"/>
    </row>
    <row r="38">
      <c r="A38" s="40" t="inlineStr">
        <is>
          <t>GIA-02</t>
        </is>
      </c>
      <c r="B38" s="34" t="inlineStr">
        <is>
          <t>The system/solution must ensure that the log-on process does not indicate which part of the credentials are correct or incorrect if an error condition arises.</t>
        </is>
      </c>
      <c r="C38" s="34" t="inlineStr">
        <is>
          <t>All solutions undergo security testing (SAST, DAST, Pentest) to find potention problems with information disclosures.,</t>
        </is>
      </c>
      <c r="D38" s="34" t="inlineStr">
        <is>
          <t>Architektur, Kapitel 2.
Systemarchitektur, Kapitel „Wo der Code läuft“ (docs/architektur.html#k2)</t>
        </is>
      </c>
      <c r="E38" s="34" t="n"/>
      <c r="F38" s="41" t="inlineStr">
        <is>
          <t>Nicht anwendbar</t>
        </is>
      </c>
      <c r="G38" s="34" t="inlineStr">
        <is>
          <t>Nicht anwendbar: DEX hat keinen Anmeldevorgang und kein Eingabefeld für Zugangsdaten. Die Anmeldung erfolgt vor dem Öffnen der Seite durch Entra ID.</t>
        </is>
      </c>
      <c r="H38" s="34" t="inlineStr"/>
    </row>
    <row r="39">
      <c r="A39" s="36" t="inlineStr">
        <is>
          <t>GIA-03</t>
        </is>
      </c>
      <c r="B39" s="34" t="inlineStr">
        <is>
          <t>The system/solution must be registered in Deloitte AAD and require Single-Sign-on for all Deloitte-managed identities.</t>
        </is>
      </c>
      <c r="C39" s="34" t="inlineStr"/>
      <c r="D39" s="34" t="inlineStr">
        <is>
          <t>NOTE: The implementation of this security requirement must be verified validated by the SSDLC assessor.
Architektur, Kapitel 2.
Systemarchitektur, Kapitel „Wo der Code läuft“ (docs/architektur.html#k2)</t>
        </is>
      </c>
      <c r="E39" s="34" t="n"/>
      <c r="F39" s="37" t="inlineStr">
        <is>
          <t>Plattform</t>
        </is>
      </c>
      <c r="G39" s="34" t="inlineStr">
        <is>
          <t>Erfüllt durch die Bauart: Ein SPFx-Webpart ist Teil einer SharePoint-Seite. Ohne angemeldete Entra-ID-Sitzung wird die Seite nicht ausgeliefert und der Code nicht ausgeführt. Einmalanmeldung ist damit nicht optional, sondern Voraussetzung.</t>
        </is>
      </c>
      <c r="H39" s="34" t="inlineStr"/>
    </row>
    <row r="40">
      <c r="A40" s="36" t="inlineStr">
        <is>
          <t>GIA-04</t>
        </is>
      </c>
      <c r="B40" s="34" t="inlineStr">
        <is>
          <t xml:space="preserve">The system/solution must require multi-factor authentication (MFA) for all user access. </t>
        </is>
      </c>
      <c r="C40" s="34" t="inlineStr"/>
      <c r="D40" s="34" t="inlineStr">
        <is>
          <t>NOTE: The implementation of this security requirement must be verified validated by the SSDLC assessor.
Architektur, Kapitel 2.
Systemarchitektur, Kapitel „Wo der Code läuft“ (docs/architektur.html#k2)</t>
        </is>
      </c>
      <c r="E40" s="34" t="n"/>
      <c r="F40" s="37" t="inlineStr">
        <is>
          <t>Plattform</t>
        </is>
      </c>
      <c r="G40" s="34" t="inlineStr">
        <is>
          <t>Mehrfaktor-Authentifizierung greift über die Richtlinien für bedingten Zugriff des Tenants, bevor die Seite geladen wird. DEX kann sie weder umgehen noch abschwächen.</t>
        </is>
      </c>
      <c r="H40" s="34" t="inlineStr"/>
    </row>
    <row r="41">
      <c r="A41" s="38" t="inlineStr">
        <is>
          <t>GIA-05</t>
        </is>
      </c>
      <c r="B41" s="34" t="inlineStr">
        <is>
          <t>The system/solution must not display or pre-populate last logon usernames, passwords, or other authentication credentials.</t>
        </is>
      </c>
      <c r="C41" s="34" t="inlineStr">
        <is>
          <t>All solutions undergo security testing (SAST, DAST, Pentest) to find potention problems with information disclosures.,</t>
        </is>
      </c>
      <c r="D41" s="34" t="inlineStr">
        <is>
          <t>Architektur, Kapitel 17; Prüfung des Quelltextes ohne Befund.
Systemarchitektur, Kapitel „Sicherheitsbetrachtung“ (docs/architektur.html#k17)</t>
        </is>
      </c>
      <c r="E41" s="34" t="n"/>
      <c r="F41" s="39" t="inlineStr">
        <is>
          <t>DEX</t>
        </is>
      </c>
      <c r="G41" s="34" t="inlineStr">
        <is>
          <t>Es gibt in der gesamten Anwendung kein Feld für Benutzername oder Passwort, folglich auch nichts vorauszufüllen. Angezeigte Namen und Adressen stammen aus dem Profil der bereits angemeldeten Person beziehungsweise aus der Personenauswahl.</t>
        </is>
      </c>
      <c r="H41" s="34" t="inlineStr"/>
    </row>
    <row r="42">
      <c r="A42" s="40" t="inlineStr">
        <is>
          <t>GSC-01</t>
        </is>
      </c>
      <c r="B42" s="34" t="inlineStr">
        <is>
          <t>Devices, network names, and topologies of the system/solution must be concealed from external users accessing via a remote connection or VPN.</t>
        </is>
      </c>
      <c r="C42" s="34" t="inlineStr">
        <is>
          <t>All solutions undergo security testing (SAST, DAST, Pentest) to find potention problems with information disclosures.,</t>
        </is>
      </c>
      <c r="D42" s="34" t="inlineStr">
        <is>
          <t>Architektur, Kapitel 2.
Systemarchitektur, Kapitel „Wo der Code läuft“ (docs/architektur.html#k2)</t>
        </is>
      </c>
      <c r="E42" s="34" t="n"/>
      <c r="F42" s="41" t="inlineStr">
        <is>
          <t>Nicht anwendbar</t>
        </is>
      </c>
      <c r="G42" s="34" t="inlineStr">
        <is>
          <t>Nicht anwendbar: DEX hat keine eigenen Geräte, Namen oder Topologien. Nach aussen sichtbar sind ausschliesslich Adressen von SharePoint Online.</t>
        </is>
      </c>
      <c r="H42" s="34" t="inlineStr"/>
    </row>
    <row r="43">
      <c r="A43" s="33" t="inlineStr">
        <is>
          <t>GSC-03</t>
        </is>
      </c>
      <c r="B43" s="34" t="inlineStr">
        <is>
          <t>The system/solution must utilize Deloitte's Key and Certificate Management (KCM) services to:
    1. Manage digital certificates and their private keys to support the certificate lifecycle (request, installation, monitoring, renewal, and end of life)
    2. Manage and store encryption keys</t>
        </is>
      </c>
      <c r="C43" s="34" t="inlineStr">
        <is>
          <t>All certificates are managed by the KCM System, there is no other way for obtaining a valid non-self signed certificate</t>
        </is>
      </c>
      <c r="D43" s="34" t="inlineStr">
        <is>
          <t>Architektur, Kapitel 17.
Systemarchitektur, Kapitel „Sicherheitsbetrachtung“ (docs/architektur.html#k17)</t>
        </is>
      </c>
      <c r="E43" s="34" t="n"/>
      <c r="F43" s="35" t="inlineStr">
        <is>
          <t>Zur Bewertung</t>
        </is>
      </c>
      <c r="G43" s="34" t="inlineStr">
        <is>
          <t>Zertifikate für den Transport stellt Microsoft für SharePoint Online; DEX verwaltet keine eigenen Zertifikate und keine Verschlüsselungsschlüssel.</t>
        </is>
      </c>
      <c r="H43" s="34" t="inlineStr">
        <is>
          <t>Offenlegung: Eine Funktion nutzt ein Geheimnis, das nicht über KCM verwaltet wird — der Selbst-Check-in. Je Event liegt ein Zufallswert in der Event-Zeile, aus dem ein alle paar Sekunden wechselnder Code für den Aushang berechnet wird (HMAC-SHA-256). Es ist kein Schlüssel für Daten, sondern ein geteiltes Geheimnis für einen kurzlebigen Anzeigecode. Wirkung bei Kompromittierung: Ein Unbefugter könnte sich bei genau diesem Event einchecken. Er ist je Event verschieden und durch Neuerzeugen wechselbar. WICHTIG zur Verbreitung: Die Funktion ist nicht opt-in. Seit v20.1 erzeugt der erste Klick auf die QR-Kachel den Wert und schaltet den Selbst-Check-in am Event scharf — die Kachel erscheint ab fünf Tagen vor Beginn beziehungsweise sobald QR-Codes versendet wurden. Die Zahl der Events mit einem solchen Geheimnis entspricht deshalb NICHT der Zahl der Events, die den Selbst-Check-in nutzen (laut Fachbereich in der Regel keines), sondern der Zahl der Events, bei denen jemand die Kachel einmal geöffnet hat. Empfehlung: Auto-Aktivierung entfernen (nur noch bewusstes Einschalten) und den Wert nach dem Event löschen. Danach ist die Abweichung auf die tatsächlich genutzten Events begrenzt und abzählbar.</t>
        </is>
      </c>
    </row>
    <row r="44">
      <c r="A44" s="36" t="inlineStr">
        <is>
          <t>GSC-04</t>
        </is>
      </c>
      <c r="B44" s="34" t="inlineStr">
        <is>
          <t xml:space="preserve">Data-at-rest or in-transit must be encrypted. </t>
        </is>
      </c>
      <c r="C44" s="34" t="inlineStr"/>
      <c r="D44" s="34" t="inlineStr">
        <is>
          <t>NOTE: The implementation of this security requirement must be verified validated by the SSDLC assessor.
Architektur, Kapitel 3 und 17.
Systemarchitektur, Kapitel „Sicherheitsbetrachtung“ (docs/architektur.html#k17)</t>
        </is>
      </c>
      <c r="E44" s="34" t="n"/>
      <c r="F44" s="37" t="inlineStr">
        <is>
          <t>Plattform</t>
        </is>
      </c>
      <c r="G44" s="34" t="inlineStr">
        <is>
          <t>Alle Daten liegen in SharePoint Online und sind dort im Ruhezustand verschlüsselt; der Transport läuft über TLS. DEX legt keine Daten ausserhalb ab — kein lokaler Speicher für personenbezogene Daten, keine Datei, kein Dienst Dritter. Auch Bilder liegen als Inhalt in SharePoint-Spalten.</t>
        </is>
      </c>
      <c r="H44" s="34" t="inlineStr"/>
    </row>
    <row r="45">
      <c r="A45" s="38" t="inlineStr">
        <is>
          <t>GSC-05</t>
        </is>
      </c>
      <c r="B45" s="34" t="inlineStr">
        <is>
          <t>All encryption technologies/controls must be documented in the Detailed Architecture Design (DAD).</t>
        </is>
      </c>
      <c r="C45" s="34" t="inlineStr">
        <is>
          <t xml:space="preserve">Data encryption and handling must be documented in the solution design
</t>
        </is>
      </c>
      <c r="D45" s="34" t="inlineStr">
        <is>
          <t>Architektur, Kapitel 17 „Sicherheitsbetrachtung“.
Systemarchitektur, Kapitel „Sicherheitsbetrachtung“ (docs/architektur.html#k17)</t>
        </is>
      </c>
      <c r="E45" s="34" t="n"/>
      <c r="F45" s="39" t="inlineStr">
        <is>
          <t>DEX</t>
        </is>
      </c>
      <c r="G45" s="34" t="inlineStr">
        <is>
          <t>Die eingesetzte Verschlüsselung ist im Architekturdokument beschrieben: TLS im Transport, Verschlüsselung im Ruhezustand durch SharePoint Online, keine eigene Kryptografie ausser dem unter GSC-03 offengelegten HMAC für den Selbst-Check-in.</t>
        </is>
      </c>
      <c r="H45" s="34" t="inlineStr"/>
    </row>
    <row r="46">
      <c r="A46" s="33" t="inlineStr">
        <is>
          <t>GSC-06</t>
        </is>
      </c>
      <c r="B46" s="34" t="inlineStr">
        <is>
          <t>The system/solution must protect encryption keys as specified in SS.19 Encryption Management standard.</t>
        </is>
      </c>
      <c r="C46" s="34" t="inlineStr">
        <is>
          <t xml:space="preserve">Encryption key handling must be documented in the solution design
</t>
        </is>
      </c>
      <c r="D46" s="34" t="inlineStr">
        <is>
          <t>Architektur, Kapitel 17.
Systemarchitektur, Kapitel „Sicherheitsbetrachtung“ (docs/architektur.html#k17)</t>
        </is>
      </c>
      <c r="E46" s="34" t="n"/>
      <c r="F46" s="35" t="inlineStr">
        <is>
          <t>Zur Bewertung</t>
        </is>
      </c>
      <c r="G46" s="34" t="inlineStr">
        <is>
          <t>Schlüsselverwaltung für Transport und Ruhezustand liegt bei Microsoft 365.</t>
        </is>
      </c>
      <c r="H46" s="34" t="inlineStr">
        <is>
          <t>Siehe GSC-03: Das Geheimnis für den Selbst-Check-in liegt als Feld in der Event-Liste und ist damit für Organizer dieses Events lesbar. Zusätzlich relevant: Es entsteht heute automatisch beim ersten Öffnen der QR-Kachel, nicht durch eine bewusste Aktivierung. Bewertung erbeten; Empfehlung siehe GSC-03.</t>
        </is>
      </c>
    </row>
    <row r="47">
      <c r="A47" s="38" t="inlineStr">
        <is>
          <t>GSC-09</t>
        </is>
      </c>
      <c r="B47" s="34" t="inlineStr">
        <is>
          <t>Confidential, high risk confidential, or personal data must neither be sent nor  be displayed via uniform resource locator (URL) parameters in system/solutions</t>
        </is>
      </c>
      <c r="C47" s="34" t="inlineStr"/>
      <c r="D47" s="34" t="inlineStr">
        <is>
          <t>Architektur, Kapitel 17; geprüfte Stellen: Profilbild-Endpunkt und Teams-Protokolllink.
Systemarchitektur, Kapitel „Sicherheitsbetrachtung“ (docs/architektur.html#k17)</t>
        </is>
      </c>
      <c r="E47" s="34" t="n"/>
      <c r="F47" s="39" t="inlineStr">
        <is>
          <t>DEX</t>
        </is>
      </c>
      <c r="G47" s="34" t="inlineStr">
        <is>
          <t>Eigene Adressen der Anwendung tragen keine personenbezogenen Daten: Sie enthalten die Event-Nummer und, beim Selbst-Check-in, einen wechselnden Code. Offenlegung der Vollständigkeit halber: An zwei Stellen erscheint eine E-Mail-Adresse als Parameter, und zwar in Adressen von Microsoft selbst — beim Profilbild von SharePoint und beim Teams-Chat-Link, der lokal vom Client verarbeitet wird. Beides sind die vorgesehenen Wege der Plattform, bleiben innerhalb des Tenants und laufen über TLS.</t>
        </is>
      </c>
      <c r="H47" s="34" t="inlineStr"/>
    </row>
    <row r="48">
      <c r="A48" s="36" t="inlineStr">
        <is>
          <t>GSI-01</t>
        </is>
      </c>
      <c r="B48" s="34" t="inlineStr">
        <is>
          <t>Systems/solutions must be enrolled in Deloitte's Advanced Threat Protection (ATP) service for malicious code detection.</t>
        </is>
      </c>
      <c r="C48" s="34" t="inlineStr">
        <is>
          <t>All systems under Dtech's control are automatically populatged with Crowdstrike</t>
        </is>
      </c>
      <c r="D48" s="34" t="inlineStr">
        <is>
          <t>Architektur, Kapitel 17.
Systemarchitektur, Kapitel „Sicherheitsbetrachtung“ (docs/architektur.html#k17)</t>
        </is>
      </c>
      <c r="E48" s="34" t="n"/>
      <c r="F48" s="37" t="inlineStr">
        <is>
          <t>Plattform</t>
        </is>
      </c>
      <c r="G48" s="34" t="inlineStr">
        <is>
          <t>DEX betreibt keine Endpunkte, auf denen Schadcode-Erkennung installiert werden könnte. Relevant ist der eine Weg, auf dem Dateien ins System gelangen: Anhänge, die Teilnehmer oder Organizer hochladen. Diese landen unmittelbar in SharePoint Online und werden von den Schutzmechanismen des Tenants geprüft.</t>
        </is>
      </c>
      <c r="H48" s="34" t="inlineStr"/>
    </row>
    <row r="49">
      <c r="A49" s="33" t="inlineStr">
        <is>
          <t>GSI-06</t>
        </is>
      </c>
      <c r="B49" s="34" t="inlineStr">
        <is>
          <t xml:space="preserve">The system/solution must be enrolled in Deloitte's Vulnerability Management Service to complete all required vulnerability scans and ensure no critical or high vulnerabilities exist.
For moderate and low vulnerabilities, they must either be mitigated or accepted by an authorizing risk officer prior to deployment.
</t>
        </is>
      </c>
      <c r="C49" s="34" t="inlineStr">
        <is>
          <t xml:space="preserve">All systems capable of running an agent will get one installed through the management instances for software and update deployment or throughbase images. 
For Infastructure scans, verify that the Vulnerability Analytic agent (Qualys) is installed for authenticated scans. Otherwise, verify that the system/solution is operating on a subnet range that Qualys is able to scan.  Ensure that there are no high or critical vulnerabilities. </t>
        </is>
      </c>
      <c r="D49" s="34" t="inlineStr">
        <is>
          <t>NOTE: The implementation of this security requirement must be verified validated by the SSDLC assessor.
Architektur, Kapitel 17; package-lock.json im Repository. npm audit vom 2026-08-12: 62 Befunde im Produktions-Abhängigkeitsbaum (2 kritisch, 22 hoch, 38 mittel) bei 2331 Paketen gesamt. Ein Teil davon sind Build-Werkzeuge, die im Bundle nicht ausgeliefert werden.
Systemarchitektur, Kapitel „Sicherheitsbetrachtung“ (docs/architektur.html#k17)</t>
        </is>
      </c>
      <c r="E49" s="34" t="n"/>
      <c r="F49" s="35" t="inlineStr">
        <is>
          <t>Zur Bewertung</t>
        </is>
      </c>
      <c r="G49" s="34" t="inlineStr">
        <is>
          <t>Der Anwendungscode selbst enthält keine Server-Komponente; die Angriffsfläche sind die mitgelieferten Bibliotheken. Ihre Versionen sind festgeschrieben und vollständig auflistbar.</t>
        </is>
      </c>
      <c r="H49" s="34" t="inlineStr">
        <is>
          <t>Befund: Die Abhängigkeitsprüfung meldet kritische und hohe Funde. Ein erheblicher Teil betrifft Build-Werkzeuge, die nicht ausgeliefert werden — das entbindet nicht von der Bewertung. Nächster Schritt: Aufnahme in den Vulnerability-Management-Service, Abgleich welche Funde tatsächlich im Bundle landen, dann Aktualisierung oder begründete Annahme. Ohne diesen Schritt ist die Anforderung nicht erfüllt.</t>
        </is>
      </c>
    </row>
    <row r="50">
      <c r="A50" s="42" t="inlineStr">
        <is>
          <t>GSI-09</t>
        </is>
      </c>
      <c r="B50" s="34" t="inlineStr">
        <is>
          <t>The systems/solution must be enrolled in Deloitte's Automated Application Testing (AAT) service, complete required scans, and obtain a passing score.</t>
        </is>
      </c>
      <c r="C50" s="34" t="n"/>
      <c r="D50" s="34" t="inlineStr">
        <is>
          <t>Architektur, Kapitel 17.
Systemarchitektur, Kapitel „Sicherheitsbetrachtung“ (docs/architektur.html#k17)</t>
        </is>
      </c>
      <c r="E50" s="34" t="n"/>
      <c r="F50" s="43" t="inlineStr">
        <is>
          <t>Offen</t>
        </is>
      </c>
      <c r="G50" s="34" t="inlineStr">
        <is>
          <t>Automatisierte Anwendungstests sind bisher nicht durchgeführt worden.</t>
        </is>
      </c>
      <c r="H50" s="34" t="inlineStr">
        <is>
          <t>Offen: Anmeldung beim Automated-Application-Testing-Dienst und Durchführung der Scans. Das kann nur das Projekt beauftragen; die Anwendung ist ein statisches Bundle auf einer SharePoint-Seite und damit ein üblicher Prüfgegenstand.</t>
        </is>
      </c>
    </row>
    <row r="51">
      <c r="A51" s="42" t="inlineStr">
        <is>
          <t>GSA-04</t>
        </is>
      </c>
      <c r="B51" s="34" t="inlineStr">
        <is>
          <t>The system/solution must complete appropriate security testing and remediate vulnerabilities discovered.</t>
        </is>
      </c>
      <c r="C51" s="34" t="n"/>
      <c r="D51" s="34" t="inlineStr">
        <is>
          <t>NOTE: The implementation of this security requirement must be verified validated by the SSDLC assessor.
Architektur, Kapitel 17.
Systemarchitektur, Kapitel „Sicherheitsbetrachtung“ (docs/architektur.html#k17)</t>
        </is>
      </c>
      <c r="E51" s="34" t="n"/>
      <c r="F51" s="43" t="inlineStr">
        <is>
          <t>Offen</t>
        </is>
      </c>
      <c r="G51" s="34" t="inlineStr">
        <is>
          <t>Es gibt keine automatisierten Tests im Projekt; geprüft wird über Typprüfung, statische Codeanalyse im Build und manuelle Abnahme. Eine Sicherheitsprüfung im Sinne dieser Anforderung hat nicht stattgefunden.</t>
        </is>
      </c>
      <c r="H51" s="34" t="inlineStr">
        <is>
          <t>Offen: Sicherheitstest beauftragen und Befunde beheben. Bekannte Ausgangspunkte für den Test sind in Kapitel 17 benannt — insbesondere die Wiedergabe von organizer-erstelltem HTML (siehe GSD-02) und die Abhängigkeiten (siehe GSI-06).</t>
        </is>
      </c>
    </row>
    <row r="52">
      <c r="A52" s="38" t="inlineStr">
        <is>
          <t>GSD-01</t>
        </is>
      </c>
      <c r="B52" s="34" t="inlineStr">
        <is>
          <t xml:space="preserve">Design systems to incorporate the principle of "failing securely," which involves ensuring that failures or errors do not compromise security or expose sensitive information.
This principle aligns with the concept of loss prevention, where faults, errors, and failures are rendered inconsequential and do not hinder the system from achieving authorized and intended behaviour and outcomes.  See NIST SP 800-160 - Engineering Trustworthy Secure Systems.
</t>
        </is>
      </c>
      <c r="C52" s="34" t="inlineStr"/>
      <c r="D52" s="34" t="inlineStr">
        <is>
          <t>Architektur, Kapitel 12 „Wo die Wahrheit liegt“ und Kapitel 17.
Systemarchitektur, Kapitel „Wo die Wahrheit liegt“ (docs/architektur.html#k12)</t>
        </is>
      </c>
      <c r="E52" s="34" t="n"/>
      <c r="F52" s="39" t="inlineStr">
        <is>
          <t>DEX</t>
        </is>
      </c>
      <c r="G52" s="34" t="inlineStr">
        <is>
          <t>Sicheres Scheitern ist an mehreren Stellen bewusst gebaut. Ein fehlgeschlagener Lesezugriff wird als „unbekannt“ behandelt und nicht als „nicht vorhanden“ — ein Auswertungslauf überspringt betroffene Events, statt aus Leere auf Abwesenheit zu schliessen. Vor unwiderruflichen Löschungen wird zuerst die prüfbare Nebenbuchhaltung aufgeräumt; scheitert dabei ein Schritt, unterbleibt die Löschung. Rechte werden nie im Browser entschieden, sondern von SharePoint durchgesetzt — ein manipulierter Client sieht dadurch nicht mehr. Fehlermeldungen nennen den fachlichen Grund ohne Systeminterna.</t>
        </is>
      </c>
      <c r="H52" s="34" t="inlineStr"/>
    </row>
    <row r="53">
      <c r="A53" s="33" t="inlineStr">
        <is>
          <t>GSD-02</t>
        </is>
      </c>
      <c r="B53" s="34" t="inlineStr">
        <is>
          <t>Ensure that information system code mitigates common coding vulnerabilities, including but not limited to those in the SSDLC standards, OWASP top 10, SANS top 25.</t>
        </is>
      </c>
      <c r="C53" s="34" t="inlineStr"/>
      <c r="D53" s="34" t="inlineStr">
        <is>
          <t>Architektur, Kapitel 17.
Systemarchitektur, Kapitel „Sicherheitsbetrachtung“ (docs/architektur.html#k17)</t>
        </is>
      </c>
      <c r="E53" s="34" t="n"/>
      <c r="F53" s="35" t="inlineStr">
        <is>
          <t>Zur Bewertung</t>
        </is>
      </c>
      <c r="G53" s="34" t="inlineStr">
        <is>
          <t>Die üblichen Fehlerklassen sind adressiert. Abfragen an SharePoint maskieren Anführungszeichen in Filterausdrücken (an über vierzig Stellen konsequent), React maskiert eingesetzte Werte standardmässig, Berechtigungen werden serverseitig durchgesetzt, und es gibt weder eigene Authentifizierung noch Sitzungsverwaltung, die man umgehen könnte.</t>
        </is>
      </c>
      <c r="H53" s="34" t="inlineStr">
        <is>
          <t>Offenlegung eines Restrisikos: An fünf Stellen wird gespeichertes HTML unmaskiert angezeigt — Event-Beschreibungen, Feldbeschreibungen und Mailvorlagen, die Organizer in einem Rich-Text-Editor erfassen. Vor der Ausgabe werden Skript- und Stilblöcke, Ereignis-Attribute und javascript:-Verweise entfernt. Das ist eine Ausschlussliste, keine Freigabeliste, und damit prinzipiell umgehbar. Mildernd: Erfassen können solche Inhalte nur angemeldete, namentlich bekannte Organizer desselben Tenants; jede Änderung ist protokolliert; die Wiedergabe erfolgt nur gegenüber Nutzern desselben Tenants. Empfehlung: Umstellung auf einen Bereiniger mit Freigabeliste. Als Befund im Sicherheitstest (GSA-04) einplanen.</t>
        </is>
      </c>
    </row>
    <row r="54">
      <c r="A54" s="40" t="inlineStr">
        <is>
          <t>GWAF-01</t>
        </is>
      </c>
      <c r="B54" s="34" t="inlineStr">
        <is>
          <t>The system/solution must implement a Web Application Firewall (WAF) into their solution design.</t>
        </is>
      </c>
      <c r="C54" s="34" t="n"/>
      <c r="D54" s="34" t="inlineStr">
        <is>
          <t>Architektur, Kapitel 1 und 2.
Systemarchitektur, Kapitel „Wo der Code läuft“ (docs/architektur.html#k2)</t>
        </is>
      </c>
      <c r="E54" s="34" t="n"/>
      <c r="F54" s="41" t="inlineStr">
        <is>
          <t>Nicht anwendbar</t>
        </is>
      </c>
      <c r="G54" s="34" t="inlineStr">
        <is>
          <t>Nicht anwendbar: DEX stellt keinen eigenen Webdienst bereit, der vorgelagert geschützt werden könnte. Ausgeliefert wird eine JavaScript-Datei über SharePoint Online; sämtlicher Verkehr läuft gegen Microsoft-Endpunkte, die hinter deren eigenem Schutz stehen. Ein WAF im Verantwortungsbereich des Projekts gäbe es nicht vorzuschalten.</t>
        </is>
      </c>
      <c r="H54" s="34" t="inlineStr"/>
    </row>
    <row r="55">
      <c r="A55" s="1" t="n"/>
      <c r="B55" s="1" t="n"/>
      <c r="C55" s="1" t="n"/>
      <c r="D55" s="1" t="n"/>
    </row>
    <row r="56">
      <c r="A56" s="1" t="n"/>
      <c r="B56" s="1" t="n"/>
      <c r="C56" s="1" t="n"/>
      <c r="D56" s="1" t="n"/>
    </row>
    <row r="57">
      <c r="A57" s="1" t="n"/>
      <c r="B57" s="1" t="n"/>
      <c r="C57" s="1" t="n"/>
      <c r="D57" s="1" t="n"/>
    </row>
    <row r="58">
      <c r="A58" s="1" t="n"/>
      <c r="B58" s="1" t="n"/>
      <c r="C58" s="1" t="n"/>
      <c r="D58" s="1" t="n"/>
    </row>
    <row r="59">
      <c r="A59" s="1" t="n"/>
      <c r="B59" s="1" t="n"/>
      <c r="C59" s="1" t="n"/>
      <c r="D59" s="1" t="n"/>
    </row>
    <row r="60">
      <c r="A60" s="1" t="n"/>
      <c r="B60" s="1" t="n"/>
      <c r="C60" s="1" t="n"/>
      <c r="D60" s="1" t="n"/>
    </row>
    <row r="61">
      <c r="A61" s="1" t="n"/>
      <c r="B61" s="1" t="n"/>
      <c r="C61" s="1" t="n"/>
      <c r="D61" s="1" t="n"/>
    </row>
    <row r="62">
      <c r="A62" s="1" t="n"/>
      <c r="B62" s="1" t="n"/>
      <c r="C62" s="1" t="n"/>
      <c r="D62" s="1" t="n"/>
    </row>
    <row r="63">
      <c r="A63" s="1" t="n"/>
      <c r="B63" s="1" t="n"/>
      <c r="C63" s="1" t="n"/>
      <c r="D63" s="1" t="n"/>
    </row>
    <row r="64">
      <c r="A64" s="1" t="n"/>
      <c r="B64" s="1" t="n"/>
      <c r="C64" s="1" t="n"/>
      <c r="D64" s="1" t="n"/>
    </row>
    <row r="65">
      <c r="A65" s="1" t="n"/>
      <c r="B65" s="1" t="n"/>
      <c r="C65" s="1" t="n"/>
      <c r="D65" s="1" t="n"/>
    </row>
    <row r="66">
      <c r="A66" s="1" t="n"/>
      <c r="B66" s="1" t="n"/>
      <c r="C66" s="1" t="n"/>
      <c r="D66" s="1" t="n"/>
    </row>
    <row r="67">
      <c r="A67" s="1" t="n"/>
      <c r="B67" s="1" t="n"/>
      <c r="C67" s="1" t="n"/>
      <c r="D67" s="1" t="n"/>
    </row>
    <row r="68">
      <c r="A68" s="1" t="n"/>
      <c r="B68" s="1" t="n"/>
      <c r="C68" s="1" t="n"/>
      <c r="D68" s="1" t="n"/>
    </row>
    <row r="69">
      <c r="A69" s="1" t="n"/>
      <c r="B69" s="1" t="n"/>
      <c r="C69" s="1" t="n"/>
      <c r="D69" s="1" t="n"/>
    </row>
    <row r="70">
      <c r="A70" s="1" t="n"/>
      <c r="B70" s="1" t="n"/>
      <c r="C70" s="1" t="n"/>
      <c r="D70" s="1" t="n"/>
    </row>
    <row r="71">
      <c r="A71" s="1" t="n"/>
      <c r="B71" s="1" t="n"/>
      <c r="C71" s="1" t="n"/>
      <c r="D71" s="1" t="n"/>
    </row>
    <row r="72">
      <c r="A72" s="1" t="n"/>
      <c r="B72" s="1" t="n"/>
      <c r="C72" s="1" t="n"/>
      <c r="D72" s="1" t="n"/>
    </row>
    <row r="73">
      <c r="A73" s="1" t="n"/>
      <c r="B73" s="1" t="n"/>
      <c r="C73" s="1" t="n"/>
      <c r="D73" s="1" t="n"/>
    </row>
    <row r="74">
      <c r="A74" s="1" t="n"/>
      <c r="B74" s="1" t="n"/>
      <c r="C74" s="1" t="n"/>
      <c r="D74" s="1" t="n"/>
    </row>
    <row r="75">
      <c r="A75" s="1" t="n"/>
      <c r="B75" s="1" t="n"/>
      <c r="C75" s="1" t="n"/>
      <c r="D75" s="1" t="n"/>
    </row>
    <row r="76">
      <c r="A76" s="1" t="n"/>
      <c r="B76" s="1" t="n"/>
      <c r="C76" s="1" t="n"/>
      <c r="D76" s="1" t="n"/>
    </row>
    <row r="77">
      <c r="A77" s="1" t="n"/>
      <c r="B77" s="1" t="n"/>
      <c r="C77" s="1" t="n"/>
      <c r="D77" s="1" t="n"/>
    </row>
    <row r="78">
      <c r="A78" s="1" t="n"/>
      <c r="B78" s="1" t="n"/>
      <c r="C78" s="1" t="n"/>
      <c r="D78" s="1" t="n"/>
    </row>
    <row r="79">
      <c r="A79" s="1" t="n"/>
      <c r="B79" s="1" t="n"/>
      <c r="C79" s="1" t="n"/>
      <c r="D79" s="1" t="n"/>
    </row>
    <row r="80">
      <c r="A80" s="1" t="n"/>
      <c r="B80" s="1" t="n"/>
      <c r="C80" s="1" t="n"/>
      <c r="D80" s="1" t="n"/>
    </row>
    <row r="81">
      <c r="A81" s="1" t="n"/>
      <c r="B81" s="1" t="n"/>
      <c r="C81" s="1" t="n"/>
      <c r="D81" s="1" t="n"/>
    </row>
    <row r="82">
      <c r="A82" s="1" t="n"/>
      <c r="B82" s="1" t="n"/>
      <c r="C82" s="1" t="n"/>
      <c r="D82" s="1" t="n"/>
    </row>
    <row r="83">
      <c r="A83" s="1" t="n"/>
      <c r="B83" s="1" t="n"/>
      <c r="C83" s="1" t="n"/>
      <c r="D83" s="1" t="n"/>
    </row>
    <row r="84">
      <c r="A84" s="1" t="n"/>
      <c r="B84" s="1" t="n"/>
      <c r="C84" s="1" t="n"/>
      <c r="D84" s="1" t="n"/>
    </row>
    <row r="85">
      <c r="A85" s="1" t="n"/>
      <c r="B85" s="1" t="n"/>
      <c r="C85" s="1" t="n"/>
      <c r="D85" s="1" t="n"/>
    </row>
    <row r="86">
      <c r="A86" s="1" t="n"/>
      <c r="B86" s="1" t="n"/>
      <c r="C86" s="1" t="n"/>
      <c r="D86" s="1" t="n"/>
    </row>
    <row r="87">
      <c r="A87" s="1" t="n"/>
      <c r="B87" s="1" t="n"/>
      <c r="C87" s="1" t="n"/>
      <c r="D87" s="1" t="n"/>
    </row>
    <row r="88">
      <c r="A88" s="1" t="n"/>
      <c r="B88" s="1" t="n"/>
      <c r="C88" s="1" t="n"/>
      <c r="D88" s="1" t="n"/>
    </row>
    <row r="89">
      <c r="A89" s="1" t="n"/>
      <c r="B89" s="1" t="n"/>
      <c r="C89" s="1" t="n"/>
      <c r="D89" s="1" t="n"/>
    </row>
    <row r="90">
      <c r="A90" s="1" t="n"/>
      <c r="B90" s="1" t="n"/>
      <c r="C90" s="1" t="n"/>
      <c r="D90" s="1" t="n"/>
    </row>
    <row r="91">
      <c r="A91" s="1" t="n"/>
      <c r="B91" s="1" t="n"/>
      <c r="C91" s="1" t="n"/>
      <c r="D91" s="1" t="n"/>
    </row>
    <row r="92">
      <c r="A92" s="1" t="n"/>
      <c r="B92" s="1" t="n"/>
      <c r="C92" s="1" t="n"/>
      <c r="D92" s="1" t="n"/>
    </row>
    <row r="93">
      <c r="A93" s="1" t="n"/>
      <c r="B93" s="1" t="n"/>
      <c r="C93" s="1" t="n"/>
      <c r="D93" s="1" t="n"/>
    </row>
    <row r="94">
      <c r="A94" s="1" t="n"/>
      <c r="B94" s="1" t="n"/>
      <c r="C94" s="1" t="n"/>
      <c r="D94" s="1" t="n"/>
    </row>
    <row r="95">
      <c r="A95" s="1" t="n"/>
      <c r="B95" s="1" t="n"/>
      <c r="C95" s="1" t="n"/>
      <c r="D95" s="1" t="n"/>
    </row>
    <row r="96">
      <c r="A96" s="1" t="n"/>
      <c r="B96" s="1" t="n"/>
      <c r="C96" s="1" t="n"/>
      <c r="D96" s="1" t="n"/>
    </row>
    <row r="97">
      <c r="A97" s="1" t="n"/>
      <c r="B97" s="1" t="n"/>
      <c r="C97" s="1" t="n"/>
      <c r="D97" s="1" t="n"/>
    </row>
    <row r="98">
      <c r="A98" s="1" t="n"/>
      <c r="B98" s="1" t="n"/>
      <c r="C98" s="1" t="n"/>
      <c r="D98" s="1" t="n"/>
    </row>
    <row r="99">
      <c r="A99" s="1" t="n"/>
      <c r="B99" s="1" t="n"/>
      <c r="C99" s="1" t="n"/>
      <c r="D99" s="1" t="n"/>
    </row>
    <row r="100">
      <c r="A100" s="1" t="n"/>
      <c r="B100" s="1" t="n"/>
      <c r="C100" s="1" t="n"/>
      <c r="D100" s="1" t="n"/>
    </row>
    <row r="101">
      <c r="A101" s="1" t="n"/>
      <c r="B101" s="1" t="n"/>
      <c r="C101" s="1" t="n"/>
      <c r="D101" s="1" t="n"/>
    </row>
    <row r="102">
      <c r="A102" s="1" t="n"/>
      <c r="B102" s="1" t="n"/>
      <c r="C102" s="1" t="n"/>
      <c r="D102" s="1" t="n"/>
    </row>
    <row r="103">
      <c r="A103" s="1" t="n"/>
      <c r="B103" s="1" t="n"/>
      <c r="C103" s="1" t="n"/>
      <c r="D103" s="1" t="n"/>
    </row>
    <row r="104">
      <c r="A104" s="1" t="n"/>
      <c r="B104" s="1" t="n"/>
      <c r="C104" s="1" t="n"/>
      <c r="D104" s="1" t="n"/>
    </row>
    <row r="105">
      <c r="A105" s="1" t="n"/>
      <c r="B105" s="1" t="n"/>
      <c r="C105" s="1" t="n"/>
      <c r="D105" s="1" t="n"/>
    </row>
  </sheetData>
  <conditionalFormatting sqref="D6:E54">
    <cfRule type="expression" priority="1" dxfId="4">
      <formula>$E6="Not Applicable"</formula>
    </cfRule>
    <cfRule type="expression" priority="2" dxfId="3">
      <formula>$AS6="Not Applicable"</formula>
    </cfRule>
    <cfRule type="expression" priority="3" dxfId="2">
      <formula>$A6="Follow up Required"</formula>
    </cfRule>
    <cfRule type="expression" priority="4" dxfId="1">
      <formula>$A6</formula>
    </cfRule>
    <cfRule type="expression" priority="5" dxfId="0">
      <formula>NOT($A6)</formula>
    </cfRule>
  </conditionalFormatting>
  <dataValidations count="1">
    <dataValidation sqref="E6:E54" showDropDown="0" showInputMessage="1" showErrorMessage="1" allowBlank="1" type="list">
      <formula1>"Fully Met, Partially Met, Not Met, Not Applicable"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Andreansky, Dominik</dc:creator>
  <dcterms:created xsi:type="dcterms:W3CDTF">2026-07-31T07:54:28Z</dcterms:created>
  <dcterms:modified xsi:type="dcterms:W3CDTF">2026-08-17T15:30:27Z</dcterms:modified>
  <cp:lastModifiedBy>Brenneisen, Eike</cp:lastModifiedBy>
</cp:coreProperties>
</file>