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 gerais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<sst xmlns="http://schemas.openxmlformats.org/spreadsheetml/2006/main" count="21" uniqueCount="9">
  <si>
    <t xml:space="preserve">Threads</t>
  </si>
  <si>
    <t xml:space="preserve">N=10</t>
  </si>
  <si>
    <t xml:space="preserve">N=100</t>
  </si>
  <si>
    <t xml:space="preserve">N=1000</t>
  </si>
  <si>
    <t xml:space="preserve">N=10000</t>
  </si>
  <si>
    <t xml:space="preserve">N=100000</t>
  </si>
  <si>
    <t xml:space="preserve">N=1000000</t>
  </si>
  <si>
    <t xml:space="preserve">Aceleração</t>
  </si>
  <si>
    <t xml:space="preserve">Eficiência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</si>
</sst>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Threads X Tempo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'Dados gerais'!$B$1</c:f>
              <c:strCache>
                <c:ptCount val="1"/>
                <c:pt idx="0">
                  <c:v>N=10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'Dados gerais'!$A$2:$A$4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'Dados gerais'!$B$2:$B$4</c:f>
              <c:numCache>
                <c:formatCode>General</c:formatCode>
                <c:ptCount val="3"/>
                <c:pt idx="0">
                  <c:v>0.00072044</c:v>
                </c:pt>
                <c:pt idx="1">
                  <c:v>0.00057068</c:v>
                </c:pt>
                <c:pt idx="2">
                  <c:v>0.0005289</c:v>
                </c:pt>
              </c:numCache>
            </c:numRef>
          </c:val>
        </c:ser>
        <c:ser>
          <c:idx val="1"/>
          <c:order val="1"/>
          <c:tx>
            <c:strRef>
              <c:f>'Dados gerais'!$C$1</c:f>
              <c:strCache>
                <c:ptCount val="1"/>
                <c:pt idx="0">
                  <c:v>N=100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'Dados gerais'!$A$2:$A$4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'Dados gerais'!$C$2:$C$4</c:f>
              <c:numCache>
                <c:formatCode>General</c:formatCode>
                <c:ptCount val="3"/>
                <c:pt idx="0">
                  <c:v>0.00067737</c:v>
                </c:pt>
                <c:pt idx="1">
                  <c:v>0.00057719</c:v>
                </c:pt>
                <c:pt idx="2">
                  <c:v>0.00047626</c:v>
                </c:pt>
              </c:numCache>
            </c:numRef>
          </c:val>
        </c:ser>
        <c:ser>
          <c:idx val="2"/>
          <c:order val="2"/>
          <c:tx>
            <c:strRef>
              <c:f>'Dados gerais'!$D$1</c:f>
              <c:strCache>
                <c:ptCount val="1"/>
                <c:pt idx="0">
                  <c:v>N=1000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'Dados gerais'!$A$2:$A$4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'Dados gerais'!$D$2:$D$4</c:f>
              <c:numCache>
                <c:formatCode>General</c:formatCode>
                <c:ptCount val="3"/>
                <c:pt idx="0">
                  <c:v>0.00203937</c:v>
                </c:pt>
                <c:pt idx="1">
                  <c:v>0.00100679</c:v>
                </c:pt>
                <c:pt idx="2">
                  <c:v>0.00060595</c:v>
                </c:pt>
              </c:numCache>
            </c:numRef>
          </c:val>
        </c:ser>
        <c:ser>
          <c:idx val="3"/>
          <c:order val="3"/>
          <c:tx>
            <c:strRef>
              <c:f>'Dados gerais'!$E$1</c:f>
              <c:strCache>
                <c:ptCount val="1"/>
                <c:pt idx="0">
                  <c:v>N=10000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'Dados gerais'!$A$2:$A$4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'Dados gerais'!$E$2:$E$4</c:f>
              <c:numCache>
                <c:formatCode>General</c:formatCode>
                <c:ptCount val="3"/>
                <c:pt idx="0">
                  <c:v>0.01197194</c:v>
                </c:pt>
                <c:pt idx="1">
                  <c:v>0.00694014</c:v>
                </c:pt>
                <c:pt idx="2">
                  <c:v>0.00245745</c:v>
                </c:pt>
              </c:numCache>
            </c:numRef>
          </c:val>
        </c:ser>
        <c:ser>
          <c:idx val="4"/>
          <c:order val="4"/>
          <c:tx>
            <c:strRef>
              <c:f>'Dados gerais'!$F$1</c:f>
              <c:strCache>
                <c:ptCount val="1"/>
                <c:pt idx="0">
                  <c:v>N=100000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'Dados gerais'!$A$2:$A$4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'Dados gerais'!$F$2:$F$4</c:f>
              <c:numCache>
                <c:formatCode>General</c:formatCode>
                <c:ptCount val="3"/>
                <c:pt idx="0">
                  <c:v>0.06476401</c:v>
                </c:pt>
                <c:pt idx="1">
                  <c:v>0.03981932</c:v>
                </c:pt>
                <c:pt idx="2">
                  <c:v>0.01868315</c:v>
                </c:pt>
              </c:numCache>
            </c:numRef>
          </c:val>
        </c:ser>
        <c:ser>
          <c:idx val="5"/>
          <c:order val="5"/>
          <c:tx>
            <c:strRef>
              <c:f>'Dados gerais'!$G$1</c:f>
              <c:strCache>
                <c:ptCount val="1"/>
                <c:pt idx="0">
                  <c:v>N=1000000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'Dados gerais'!$A$2:$A$4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'Dados gerais'!$G$2:$G$4</c:f>
              <c:numCache>
                <c:formatCode>General</c:formatCode>
                <c:ptCount val="3"/>
                <c:pt idx="0">
                  <c:v>0.5710533</c:v>
                </c:pt>
                <c:pt idx="1">
                  <c:v>0.33275941</c:v>
                </c:pt>
                <c:pt idx="2">
                  <c:v>0.19386472</c:v>
                </c:pt>
              </c:numCache>
            </c:numRef>
          </c:val>
        </c:ser>
        <c:gapWidth val="100"/>
        <c:overlap val="0"/>
        <c:axId val="71560624"/>
        <c:axId val="34231772"/>
      </c:barChart>
      <c:catAx>
        <c:axId val="715606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Threads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231772"/>
        <c:crosses val="autoZero"/>
        <c:auto val="1"/>
        <c:lblAlgn val="ctr"/>
        <c:lblOffset val="100"/>
        <c:noMultiLvlLbl val="0"/>
      </c:catAx>
      <c:valAx>
        <c:axId val="3423177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56062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Threads X Aceleração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'Dados gerais'!$B$6</c:f>
              <c:strCache>
                <c:ptCount val="1"/>
                <c:pt idx="0">
                  <c:v>N=10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'Dados gerais'!$A$7:$A$9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'Dados gerais'!$B$7:$B$9</c:f>
              <c:numCache>
                <c:formatCode>General</c:formatCode>
                <c:ptCount val="3"/>
                <c:pt idx="0">
                  <c:v>1</c:v>
                </c:pt>
                <c:pt idx="1">
                  <c:v>1.26242377514544</c:v>
                </c:pt>
                <c:pt idx="2">
                  <c:v>1.36214785403668</c:v>
                </c:pt>
              </c:numCache>
            </c:numRef>
          </c:val>
        </c:ser>
        <c:ser>
          <c:idx val="1"/>
          <c:order val="1"/>
          <c:tx>
            <c:strRef>
              <c:f>'Dados gerais'!$C$6</c:f>
              <c:strCache>
                <c:ptCount val="1"/>
                <c:pt idx="0">
                  <c:v>N=100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'Dados gerais'!$A$7:$A$9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'Dados gerais'!$C$7:$C$9</c:f>
              <c:numCache>
                <c:formatCode>General</c:formatCode>
                <c:ptCount val="3"/>
                <c:pt idx="0">
                  <c:v>1</c:v>
                </c:pt>
                <c:pt idx="1">
                  <c:v>1.17356503057919</c:v>
                </c:pt>
                <c:pt idx="2">
                  <c:v>1.42226934867509</c:v>
                </c:pt>
              </c:numCache>
            </c:numRef>
          </c:val>
        </c:ser>
        <c:ser>
          <c:idx val="2"/>
          <c:order val="2"/>
          <c:tx>
            <c:strRef>
              <c:f>'Dados gerais'!$D$6</c:f>
              <c:strCache>
                <c:ptCount val="1"/>
                <c:pt idx="0">
                  <c:v>N=1000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'Dados gerais'!$A$7:$A$9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'Dados gerais'!$D$7:$D$9</c:f>
              <c:numCache>
                <c:formatCode>General</c:formatCode>
                <c:ptCount val="3"/>
                <c:pt idx="0">
                  <c:v>1</c:v>
                </c:pt>
                <c:pt idx="1">
                  <c:v>2.02561606690571</c:v>
                </c:pt>
                <c:pt idx="2">
                  <c:v>3.36557471738592</c:v>
                </c:pt>
              </c:numCache>
            </c:numRef>
          </c:val>
        </c:ser>
        <c:ser>
          <c:idx val="3"/>
          <c:order val="3"/>
          <c:tx>
            <c:strRef>
              <c:f>'Dados gerais'!$E$6</c:f>
              <c:strCache>
                <c:ptCount val="1"/>
                <c:pt idx="0">
                  <c:v>N=10000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'Dados gerais'!$A$7:$A$9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'Dados gerais'!$E$7:$E$9</c:f>
              <c:numCache>
                <c:formatCode>General</c:formatCode>
                <c:ptCount val="3"/>
                <c:pt idx="0">
                  <c:v>1</c:v>
                </c:pt>
                <c:pt idx="1">
                  <c:v>1.7250286017285</c:v>
                </c:pt>
                <c:pt idx="2">
                  <c:v>4.87169220126554</c:v>
                </c:pt>
              </c:numCache>
            </c:numRef>
          </c:val>
        </c:ser>
        <c:ser>
          <c:idx val="4"/>
          <c:order val="4"/>
          <c:tx>
            <c:strRef>
              <c:f>'Dados gerais'!$F$6</c:f>
              <c:strCache>
                <c:ptCount val="1"/>
                <c:pt idx="0">
                  <c:v>N=100000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'Dados gerais'!$A$7:$A$9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'Dados gerais'!$F$7:$F$9</c:f>
              <c:numCache>
                <c:formatCode>General</c:formatCode>
                <c:ptCount val="3"/>
                <c:pt idx="0">
                  <c:v>1</c:v>
                </c:pt>
                <c:pt idx="1">
                  <c:v>1.62644691069561</c:v>
                </c:pt>
                <c:pt idx="2">
                  <c:v>3.46643954579394</c:v>
                </c:pt>
              </c:numCache>
            </c:numRef>
          </c:val>
        </c:ser>
        <c:ser>
          <c:idx val="5"/>
          <c:order val="5"/>
          <c:tx>
            <c:strRef>
              <c:f>'Dados gerais'!$G$6</c:f>
              <c:strCache>
                <c:ptCount val="1"/>
                <c:pt idx="0">
                  <c:v>N=1000000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'Dados gerais'!$A$7:$A$9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'Dados gerais'!$G$7:$G$9</c:f>
              <c:numCache>
                <c:formatCode>General</c:formatCode>
                <c:ptCount val="3"/>
                <c:pt idx="0">
                  <c:v>1</c:v>
                </c:pt>
                <c:pt idx="1">
                  <c:v>1.71611465472907</c:v>
                </c:pt>
                <c:pt idx="2">
                  <c:v>2.94562775527182</c:v>
                </c:pt>
              </c:numCache>
            </c:numRef>
          </c:val>
        </c:ser>
        <c:gapWidth val="100"/>
        <c:overlap val="0"/>
        <c:axId val="39911192"/>
        <c:axId val="63862364"/>
      </c:barChart>
      <c:catAx>
        <c:axId val="399111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Threads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862364"/>
        <c:crosses val="autoZero"/>
        <c:auto val="1"/>
        <c:lblAlgn val="ctr"/>
        <c:lblOffset val="100"/>
        <c:noMultiLvlLbl val="0"/>
      </c:catAx>
      <c:valAx>
        <c:axId val="6386236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Aceleração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91119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Threads X Eficiência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'Dados gerais'!$B$11</c:f>
              <c:strCache>
                <c:ptCount val="1"/>
                <c:pt idx="0">
                  <c:v>N=10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'Dados gerais'!$A$12:$A$14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'Dados gerais'!$B$12:$B$14</c:f>
              <c:numCache>
                <c:formatCode>General</c:formatCode>
                <c:ptCount val="3"/>
                <c:pt idx="0">
                  <c:v>1388.04064182999</c:v>
                </c:pt>
                <c:pt idx="1">
                  <c:v>2212.13950926165</c:v>
                </c:pt>
                <c:pt idx="2">
                  <c:v>2575.43553419679</c:v>
                </c:pt>
              </c:numCache>
            </c:numRef>
          </c:val>
        </c:ser>
        <c:ser>
          <c:idx val="1"/>
          <c:order val="1"/>
          <c:tx>
            <c:strRef>
              <c:f>'Dados gerais'!$C$11</c:f>
              <c:strCache>
                <c:ptCount val="1"/>
                <c:pt idx="0">
                  <c:v>N=100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'Dados gerais'!$A$12:$A$14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'Dados gerais'!$C$12:$C$14</c:f>
              <c:numCache>
                <c:formatCode>General</c:formatCode>
                <c:ptCount val="3"/>
                <c:pt idx="0">
                  <c:v>1476.29803504732</c:v>
                </c:pt>
                <c:pt idx="1">
                  <c:v>2033.23867457715</c:v>
                </c:pt>
                <c:pt idx="2">
                  <c:v>2986.32962809199</c:v>
                </c:pt>
              </c:numCache>
            </c:numRef>
          </c:val>
        </c:ser>
        <c:ser>
          <c:idx val="2"/>
          <c:order val="2"/>
          <c:tx>
            <c:strRef>
              <c:f>'Dados gerais'!$D$11</c:f>
              <c:strCache>
                <c:ptCount val="1"/>
                <c:pt idx="0">
                  <c:v>N=1000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'Dados gerais'!$A$12:$A$14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'Dados gerais'!$D$12:$D$14</c:f>
              <c:numCache>
                <c:formatCode>General</c:formatCode>
                <c:ptCount val="3"/>
                <c:pt idx="0">
                  <c:v>490.347509279827</c:v>
                </c:pt>
                <c:pt idx="1">
                  <c:v>2011.95489318101</c:v>
                </c:pt>
                <c:pt idx="2">
                  <c:v>5554.21192736352</c:v>
                </c:pt>
              </c:numCache>
            </c:numRef>
          </c:val>
        </c:ser>
        <c:ser>
          <c:idx val="3"/>
          <c:order val="3"/>
          <c:tx>
            <c:strRef>
              <c:f>'Dados gerais'!$E$11</c:f>
              <c:strCache>
                <c:ptCount val="1"/>
                <c:pt idx="0">
                  <c:v>N=10000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'Dados gerais'!$A$12:$A$14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'Dados gerais'!$E$12:$E$14</c:f>
              <c:numCache>
                <c:formatCode>General</c:formatCode>
                <c:ptCount val="3"/>
                <c:pt idx="0">
                  <c:v>83.5286511626353</c:v>
                </c:pt>
                <c:pt idx="1">
                  <c:v>248.558184954265</c:v>
                </c:pt>
                <c:pt idx="2">
                  <c:v>1982.41762854404</c:v>
                </c:pt>
              </c:numCache>
            </c:numRef>
          </c:val>
        </c:ser>
        <c:ser>
          <c:idx val="4"/>
          <c:order val="4"/>
          <c:tx>
            <c:strRef>
              <c:f>'Dados gerais'!$F$11</c:f>
              <c:strCache>
                <c:ptCount val="1"/>
                <c:pt idx="0">
                  <c:v>N=100000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'Dados gerais'!$A$12:$A$14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'Dados gerais'!$F$12:$F$14</c:f>
              <c:numCache>
                <c:formatCode>General</c:formatCode>
                <c:ptCount val="3"/>
                <c:pt idx="0">
                  <c:v>15.4406745351315</c:v>
                </c:pt>
                <c:pt idx="1">
                  <c:v>40.8456726708445</c:v>
                </c:pt>
                <c:pt idx="2">
                  <c:v>185.538281595659</c:v>
                </c:pt>
              </c:numCache>
            </c:numRef>
          </c:val>
        </c:ser>
        <c:ser>
          <c:idx val="5"/>
          <c:order val="5"/>
          <c:tx>
            <c:strRef>
              <c:f>'Dados gerais'!$G$11</c:f>
              <c:strCache>
                <c:ptCount val="1"/>
                <c:pt idx="0">
                  <c:v>N=1000000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'Dados gerais'!$A$12:$A$14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'Dados gerais'!$G$12:$G$14</c:f>
              <c:numCache>
                <c:formatCode>General</c:formatCode>
                <c:ptCount val="3"/>
                <c:pt idx="0">
                  <c:v>1.75115002399951</c:v>
                </c:pt>
                <c:pt idx="1">
                  <c:v>5.15722351692195</c:v>
                </c:pt>
                <c:pt idx="2">
                  <c:v>15.1942434666391</c:v>
                </c:pt>
              </c:numCache>
            </c:numRef>
          </c:val>
        </c:ser>
        <c:gapWidth val="100"/>
        <c:overlap val="0"/>
        <c:axId val="82973514"/>
        <c:axId val="73200654"/>
      </c:barChart>
      <c:catAx>
        <c:axId val="829735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Threads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200654"/>
        <c:crosses val="autoZero"/>
        <c:auto val="1"/>
        <c:lblAlgn val="ctr"/>
        <c:lblOffset val="100"/>
        <c:noMultiLvlLbl val="0"/>
      </c:catAx>
      <c:valAx>
        <c:axId val="7320065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Eficiência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97351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793080</xdr:colOff>
      <xdr:row>0</xdr:row>
      <xdr:rowOff>360</xdr:rowOff>
    </xdr:from>
    <xdr:to>
      <xdr:col>15</xdr:col>
      <xdr:colOff>50040</xdr:colOff>
      <xdr:row>19</xdr:row>
      <xdr:rowOff>151200</xdr:rowOff>
    </xdr:to>
    <xdr:graphicFrame>
      <xdr:nvGraphicFramePr>
        <xdr:cNvPr id="0" name=""/>
        <xdr:cNvGraphicFramePr/>
      </xdr:nvGraphicFramePr>
      <xdr:xfrm>
        <a:off x="6455880" y="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758160</xdr:colOff>
      <xdr:row>19</xdr:row>
      <xdr:rowOff>103320</xdr:rowOff>
    </xdr:from>
    <xdr:to>
      <xdr:col>15</xdr:col>
      <xdr:colOff>15120</xdr:colOff>
      <xdr:row>39</xdr:row>
      <xdr:rowOff>91800</xdr:rowOff>
    </xdr:to>
    <xdr:graphicFrame>
      <xdr:nvGraphicFramePr>
        <xdr:cNvPr id="1" name=""/>
        <xdr:cNvGraphicFramePr/>
      </xdr:nvGraphicFramePr>
      <xdr:xfrm>
        <a:off x="6420960" y="31921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728640</xdr:colOff>
      <xdr:row>19</xdr:row>
      <xdr:rowOff>124200</xdr:rowOff>
    </xdr:from>
    <xdr:to>
      <xdr:col>8</xdr:col>
      <xdr:colOff>12600</xdr:colOff>
      <xdr:row>39</xdr:row>
      <xdr:rowOff>112680</xdr:rowOff>
    </xdr:to>
    <xdr:graphicFrame>
      <xdr:nvGraphicFramePr>
        <xdr:cNvPr id="2" name=""/>
        <xdr:cNvGraphicFramePr/>
      </xdr:nvGraphicFramePr>
      <xdr:xfrm>
        <a:off x="728640" y="3213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J41" activeCellId="0" sqref="J4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1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1" t="n">
        <v>1</v>
      </c>
      <c r="B2" s="1" t="n">
        <v>0.00072044</v>
      </c>
      <c r="C2" s="1" t="n">
        <v>0.00067737</v>
      </c>
      <c r="D2" s="1" t="n">
        <v>0.00203937</v>
      </c>
      <c r="E2" s="1" t="n">
        <v>0.01197194</v>
      </c>
      <c r="F2" s="1" t="n">
        <v>0.06476401</v>
      </c>
      <c r="G2" s="1" t="n">
        <v>0.5710533</v>
      </c>
    </row>
    <row r="3" customFormat="false" ht="12.8" hidden="false" customHeight="false" outlineLevel="0" collapsed="false">
      <c r="A3" s="1" t="n">
        <v>2</v>
      </c>
      <c r="B3" s="1" t="n">
        <v>0.00057068</v>
      </c>
      <c r="C3" s="1" t="n">
        <v>0.00057719</v>
      </c>
      <c r="D3" s="1" t="n">
        <v>0.00100679</v>
      </c>
      <c r="E3" s="1" t="n">
        <v>0.00694014</v>
      </c>
      <c r="F3" s="1" t="n">
        <v>0.03981932</v>
      </c>
      <c r="G3" s="1" t="n">
        <v>0.33275941</v>
      </c>
    </row>
    <row r="4" customFormat="false" ht="12.8" hidden="false" customHeight="false" outlineLevel="0" collapsed="false">
      <c r="A4" s="1" t="n">
        <v>4</v>
      </c>
      <c r="B4" s="1" t="n">
        <v>0.0005289</v>
      </c>
      <c r="C4" s="1" t="n">
        <v>0.00047626</v>
      </c>
      <c r="D4" s="1" t="n">
        <v>0.00060595</v>
      </c>
      <c r="E4" s="1" t="n">
        <v>0.00245745</v>
      </c>
      <c r="F4" s="1" t="n">
        <v>0.01868315</v>
      </c>
      <c r="G4" s="1" t="n">
        <v>0.19386472</v>
      </c>
    </row>
    <row r="5" customFormat="false" ht="12.8" hidden="false" customHeight="false" outlineLevel="0" collapsed="false">
      <c r="A5" s="1"/>
      <c r="B5" s="1"/>
      <c r="C5" s="1"/>
      <c r="D5" s="1"/>
      <c r="E5" s="1"/>
      <c r="F5" s="1"/>
      <c r="G5" s="1"/>
    </row>
    <row r="6" customFormat="false" ht="12.8" hidden="false" customHeight="false" outlineLevel="0" collapsed="false">
      <c r="A6" s="1" t="s">
        <v>7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</row>
    <row r="7" customFormat="false" ht="12.8" hidden="false" customHeight="false" outlineLevel="0" collapsed="false">
      <c r="A7" s="1" t="n">
        <v>1</v>
      </c>
      <c r="B7" s="1" t="n">
        <f aca="false">B2/B2</f>
        <v>1</v>
      </c>
      <c r="C7" s="1" t="n">
        <f aca="false">C2/C2</f>
        <v>1</v>
      </c>
      <c r="D7" s="1" t="n">
        <f aca="false">D2/D2</f>
        <v>1</v>
      </c>
      <c r="E7" s="1" t="n">
        <f aca="false">E2/E2</f>
        <v>1</v>
      </c>
      <c r="F7" s="1" t="n">
        <f aca="false">F2/F2</f>
        <v>1</v>
      </c>
      <c r="G7" s="1" t="n">
        <f aca="false">G2/G2</f>
        <v>1</v>
      </c>
    </row>
    <row r="8" customFormat="false" ht="12.8" hidden="false" customHeight="false" outlineLevel="0" collapsed="false">
      <c r="A8" s="1" t="n">
        <v>2</v>
      </c>
      <c r="B8" s="1" t="n">
        <f aca="false">B2/B3</f>
        <v>1.26242377514544</v>
      </c>
      <c r="C8" s="1" t="n">
        <f aca="false">C2/C3</f>
        <v>1.17356503057919</v>
      </c>
      <c r="D8" s="1" t="n">
        <f aca="false">D2/D3</f>
        <v>2.02561606690571</v>
      </c>
      <c r="E8" s="1" t="n">
        <f aca="false">E2/E3</f>
        <v>1.7250286017285</v>
      </c>
      <c r="F8" s="1" t="n">
        <f aca="false">F2/F3</f>
        <v>1.62644691069561</v>
      </c>
      <c r="G8" s="1" t="n">
        <f aca="false">G2/G3</f>
        <v>1.71611465472907</v>
      </c>
    </row>
    <row r="9" customFormat="false" ht="12.8" hidden="false" customHeight="false" outlineLevel="0" collapsed="false">
      <c r="A9" s="1" t="n">
        <v>4</v>
      </c>
      <c r="B9" s="1" t="n">
        <f aca="false">B2/B4</f>
        <v>1.36214785403668</v>
      </c>
      <c r="C9" s="1" t="n">
        <f aca="false">C2/C4</f>
        <v>1.42226934867509</v>
      </c>
      <c r="D9" s="1" t="n">
        <f aca="false">D2/D4</f>
        <v>3.36557471738592</v>
      </c>
      <c r="E9" s="1" t="n">
        <f aca="false">E2/E4</f>
        <v>4.87169220126554</v>
      </c>
      <c r="F9" s="1" t="n">
        <f aca="false">F2/F4</f>
        <v>3.46643954579394</v>
      </c>
      <c r="G9" s="1" t="n">
        <f aca="false">G2/G4</f>
        <v>2.94562775527182</v>
      </c>
    </row>
    <row r="10" customFormat="false" ht="12.8" hidden="false" customHeight="false" outlineLevel="0" collapsed="false">
      <c r="A10" s="1"/>
      <c r="B10" s="1"/>
      <c r="C10" s="1"/>
      <c r="D10" s="1"/>
      <c r="E10" s="1"/>
      <c r="F10" s="1"/>
      <c r="G10" s="1"/>
    </row>
    <row r="11" customFormat="false" ht="12.8" hidden="false" customHeight="false" outlineLevel="0" collapsed="false">
      <c r="A11" s="1" t="s">
        <v>8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</row>
    <row r="12" customFormat="false" ht="12.8" hidden="false" customHeight="false" outlineLevel="0" collapsed="false">
      <c r="A12" s="1" t="n">
        <v>1</v>
      </c>
      <c r="B12" s="1" t="n">
        <f aca="false">B7/B2</f>
        <v>1388.04064182999</v>
      </c>
      <c r="C12" s="1" t="n">
        <f aca="false">C7/C2</f>
        <v>1476.29803504732</v>
      </c>
      <c r="D12" s="1" t="n">
        <f aca="false">D7/D2</f>
        <v>490.347509279827</v>
      </c>
      <c r="E12" s="1" t="n">
        <f aca="false">E7/E2</f>
        <v>83.5286511626353</v>
      </c>
      <c r="F12" s="1" t="n">
        <f aca="false">F7/F2</f>
        <v>15.4406745351315</v>
      </c>
      <c r="G12" s="1" t="n">
        <f aca="false">G7/G2</f>
        <v>1.75115002399951</v>
      </c>
    </row>
    <row r="13" customFormat="false" ht="12.8" hidden="false" customHeight="false" outlineLevel="0" collapsed="false">
      <c r="A13" s="1" t="n">
        <v>2</v>
      </c>
      <c r="B13" s="1" t="n">
        <f aca="false">B8/B3</f>
        <v>2212.13950926165</v>
      </c>
      <c r="C13" s="1" t="n">
        <f aca="false">C8/C3</f>
        <v>2033.23867457715</v>
      </c>
      <c r="D13" s="1" t="n">
        <f aca="false">D8/D3</f>
        <v>2011.95489318101</v>
      </c>
      <c r="E13" s="1" t="n">
        <f aca="false">E8/E3</f>
        <v>248.558184954265</v>
      </c>
      <c r="F13" s="1" t="n">
        <f aca="false">F8/F3</f>
        <v>40.8456726708445</v>
      </c>
      <c r="G13" s="1" t="n">
        <f aca="false">G8/G3</f>
        <v>5.15722351692195</v>
      </c>
    </row>
    <row r="14" customFormat="false" ht="12.8" hidden="false" customHeight="false" outlineLevel="0" collapsed="false">
      <c r="A14" s="1" t="n">
        <v>4</v>
      </c>
      <c r="B14" s="1" t="n">
        <f aca="false">B9/B4</f>
        <v>2575.43553419679</v>
      </c>
      <c r="C14" s="1" t="n">
        <f aca="false">C9/C4</f>
        <v>2986.32962809199</v>
      </c>
      <c r="D14" s="1" t="n">
        <f aca="false">D9/D4</f>
        <v>5554.21192736352</v>
      </c>
      <c r="E14" s="1" t="n">
        <f aca="false">E9/E4</f>
        <v>1982.41762854404</v>
      </c>
      <c r="F14" s="1" t="n">
        <f aca="false">F9/F4</f>
        <v>185.538281595659</v>
      </c>
      <c r="G14" s="1" t="n">
        <f aca="false">G9/G4</f>
        <v>15.1942434666391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2025-04-29T21:44:53Z</dcterms:modified>
  <cp:revision>2</cp:revision>
  <dc:subject/>
  <dc:title/>
</cp:coreProperties>
</file>