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 gerais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<sst xmlns="http://schemas.openxmlformats.org/spreadsheetml/2006/main" count="21" uniqueCount="9">
  <si>
    <t xml:space="preserve">Threads</t>
  </si>
  <si>
    <t xml:space="preserve">N=10</t>
  </si>
  <si>
    <t xml:space="preserve">N=100</t>
  </si>
  <si>
    <t xml:space="preserve">N=1000</t>
  </si>
  <si>
    <t xml:space="preserve">N=10000</t>
  </si>
  <si>
    <t xml:space="preserve">N=100000</t>
  </si>
  <si>
    <t xml:space="preserve">N=1000000</t>
  </si>
  <si>
    <t xml:space="preserve">Aceleração</t>
  </si>
  <si>
    <t xml:space="preserve">Eficiência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</si>
</sst>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Threads X Tempo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'Dados gerais'!$B$1</c:f>
              <c:strCache>
                <c:ptCount val="1"/>
                <c:pt idx="0">
                  <c:v>N=10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'Dados gerais'!$A$2:$A$4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'Dados gerais'!$B$2:$B$4</c:f>
              <c:numCache>
                <c:formatCode>General</c:formatCode>
                <c:ptCount val="3"/>
                <c:pt idx="0">
                  <c:v>0.00072044</c:v>
                </c:pt>
                <c:pt idx="1">
                  <c:v>0.00057068</c:v>
                </c:pt>
                <c:pt idx="2">
                  <c:v>0.0005289</c:v>
                </c:pt>
              </c:numCache>
            </c:numRef>
          </c:val>
        </c:ser>
        <c:ser>
          <c:idx val="1"/>
          <c:order val="1"/>
          <c:tx>
            <c:strRef>
              <c:f>'Dados gerais'!$C$1</c:f>
              <c:strCache>
                <c:ptCount val="1"/>
                <c:pt idx="0">
                  <c:v>N=100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'Dados gerais'!$A$2:$A$4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'Dados gerais'!$C$2:$C$4</c:f>
              <c:numCache>
                <c:formatCode>General</c:formatCode>
                <c:ptCount val="3"/>
                <c:pt idx="0">
                  <c:v>0.00067737</c:v>
                </c:pt>
                <c:pt idx="1">
                  <c:v>0.00057719</c:v>
                </c:pt>
                <c:pt idx="2">
                  <c:v>0.00047626</c:v>
                </c:pt>
              </c:numCache>
            </c:numRef>
          </c:val>
        </c:ser>
        <c:ser>
          <c:idx val="2"/>
          <c:order val="2"/>
          <c:tx>
            <c:strRef>
              <c:f>'Dados gerais'!$D$1</c:f>
              <c:strCache>
                <c:ptCount val="1"/>
                <c:pt idx="0">
                  <c:v>N=1000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'Dados gerais'!$A$2:$A$4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'Dados gerais'!$D$2:$D$4</c:f>
              <c:numCache>
                <c:formatCode>General</c:formatCode>
                <c:ptCount val="3"/>
                <c:pt idx="0">
                  <c:v>0.00203937</c:v>
                </c:pt>
                <c:pt idx="1">
                  <c:v>0.00100679</c:v>
                </c:pt>
                <c:pt idx="2">
                  <c:v>0.00060595</c:v>
                </c:pt>
              </c:numCache>
            </c:numRef>
          </c:val>
        </c:ser>
        <c:ser>
          <c:idx val="3"/>
          <c:order val="3"/>
          <c:tx>
            <c:strRef>
              <c:f>'Dados gerais'!$E$1</c:f>
              <c:strCache>
                <c:ptCount val="1"/>
                <c:pt idx="0">
                  <c:v>N=10000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'Dados gerais'!$A$2:$A$4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'Dados gerais'!$E$2:$E$4</c:f>
              <c:numCache>
                <c:formatCode>General</c:formatCode>
                <c:ptCount val="3"/>
                <c:pt idx="0">
                  <c:v>0.01197194</c:v>
                </c:pt>
                <c:pt idx="1">
                  <c:v>0.00694014</c:v>
                </c:pt>
                <c:pt idx="2">
                  <c:v>0.00245745</c:v>
                </c:pt>
              </c:numCache>
            </c:numRef>
          </c:val>
        </c:ser>
        <c:ser>
          <c:idx val="4"/>
          <c:order val="4"/>
          <c:tx>
            <c:strRef>
              <c:f>'Dados gerais'!$F$1</c:f>
              <c:strCache>
                <c:ptCount val="1"/>
                <c:pt idx="0">
                  <c:v>N=100000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'Dados gerais'!$A$2:$A$4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'Dados gerais'!$F$2:$F$4</c:f>
              <c:numCache>
                <c:formatCode>General</c:formatCode>
                <c:ptCount val="3"/>
                <c:pt idx="0">
                  <c:v>0.06476401</c:v>
                </c:pt>
                <c:pt idx="1">
                  <c:v>0.03981932</c:v>
                </c:pt>
                <c:pt idx="2">
                  <c:v>0.01868315</c:v>
                </c:pt>
              </c:numCache>
            </c:numRef>
          </c:val>
        </c:ser>
        <c:ser>
          <c:idx val="5"/>
          <c:order val="5"/>
          <c:tx>
            <c:strRef>
              <c:f>'Dados gerais'!$G$1</c:f>
              <c:strCache>
                <c:ptCount val="1"/>
                <c:pt idx="0">
                  <c:v>N=1000000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'Dados gerais'!$A$2:$A$4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'Dados gerais'!$G$2:$G$4</c:f>
              <c:numCache>
                <c:formatCode>General</c:formatCode>
                <c:ptCount val="3"/>
                <c:pt idx="0">
                  <c:v>0.5710533</c:v>
                </c:pt>
                <c:pt idx="1">
                  <c:v>0.33275941</c:v>
                </c:pt>
                <c:pt idx="2">
                  <c:v>0.19386472</c:v>
                </c:pt>
              </c:numCache>
            </c:numRef>
          </c:val>
        </c:ser>
        <c:gapWidth val="100"/>
        <c:overlap val="0"/>
        <c:axId val="6540879"/>
        <c:axId val="27708951"/>
      </c:barChart>
      <c:catAx>
        <c:axId val="65408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Threads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7708951"/>
        <c:crosses val="autoZero"/>
        <c:auto val="1"/>
        <c:lblAlgn val="ctr"/>
        <c:lblOffset val="100"/>
        <c:noMultiLvlLbl val="0"/>
      </c:catAx>
      <c:valAx>
        <c:axId val="277089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Tempo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54087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Threads X Aceleração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'Dados gerais'!$B$6</c:f>
              <c:strCache>
                <c:ptCount val="1"/>
                <c:pt idx="0">
                  <c:v>N=10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'Dados gerais'!$A$7:$A$9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'Dados gerais'!$B$7:$B$9</c:f>
              <c:numCache>
                <c:formatCode>General</c:formatCode>
                <c:ptCount val="3"/>
                <c:pt idx="0">
                  <c:v>1</c:v>
                </c:pt>
                <c:pt idx="1">
                  <c:v>1.26242377514544</c:v>
                </c:pt>
                <c:pt idx="2">
                  <c:v>1.36214785403668</c:v>
                </c:pt>
              </c:numCache>
            </c:numRef>
          </c:val>
        </c:ser>
        <c:ser>
          <c:idx val="1"/>
          <c:order val="1"/>
          <c:tx>
            <c:strRef>
              <c:f>'Dados gerais'!$C$6</c:f>
              <c:strCache>
                <c:ptCount val="1"/>
                <c:pt idx="0">
                  <c:v>N=100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'Dados gerais'!$A$7:$A$9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'Dados gerais'!$C$7:$C$9</c:f>
              <c:numCache>
                <c:formatCode>General</c:formatCode>
                <c:ptCount val="3"/>
                <c:pt idx="0">
                  <c:v>1</c:v>
                </c:pt>
                <c:pt idx="1">
                  <c:v>1.17356503057919</c:v>
                </c:pt>
                <c:pt idx="2">
                  <c:v>1.42226934867509</c:v>
                </c:pt>
              </c:numCache>
            </c:numRef>
          </c:val>
        </c:ser>
        <c:ser>
          <c:idx val="2"/>
          <c:order val="2"/>
          <c:tx>
            <c:strRef>
              <c:f>'Dados gerais'!$D$6</c:f>
              <c:strCache>
                <c:ptCount val="1"/>
                <c:pt idx="0">
                  <c:v>N=1000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'Dados gerais'!$A$7:$A$9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'Dados gerais'!$D$7:$D$9</c:f>
              <c:numCache>
                <c:formatCode>General</c:formatCode>
                <c:ptCount val="3"/>
                <c:pt idx="0">
                  <c:v>1</c:v>
                </c:pt>
                <c:pt idx="1">
                  <c:v>2.02561606690571</c:v>
                </c:pt>
                <c:pt idx="2">
                  <c:v>3.36557471738592</c:v>
                </c:pt>
              </c:numCache>
            </c:numRef>
          </c:val>
        </c:ser>
        <c:ser>
          <c:idx val="3"/>
          <c:order val="3"/>
          <c:tx>
            <c:strRef>
              <c:f>'Dados gerais'!$E$6</c:f>
              <c:strCache>
                <c:ptCount val="1"/>
                <c:pt idx="0">
                  <c:v>N=10000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'Dados gerais'!$A$7:$A$9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'Dados gerais'!$E$7:$E$9</c:f>
              <c:numCache>
                <c:formatCode>General</c:formatCode>
                <c:ptCount val="3"/>
                <c:pt idx="0">
                  <c:v>1</c:v>
                </c:pt>
                <c:pt idx="1">
                  <c:v>1.7250286017285</c:v>
                </c:pt>
                <c:pt idx="2">
                  <c:v>4.87169220126554</c:v>
                </c:pt>
              </c:numCache>
            </c:numRef>
          </c:val>
        </c:ser>
        <c:ser>
          <c:idx val="4"/>
          <c:order val="4"/>
          <c:tx>
            <c:strRef>
              <c:f>'Dados gerais'!$F$6</c:f>
              <c:strCache>
                <c:ptCount val="1"/>
                <c:pt idx="0">
                  <c:v>N=100000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'Dados gerais'!$A$7:$A$9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'Dados gerais'!$F$7:$F$9</c:f>
              <c:numCache>
                <c:formatCode>General</c:formatCode>
                <c:ptCount val="3"/>
                <c:pt idx="0">
                  <c:v>1</c:v>
                </c:pt>
                <c:pt idx="1">
                  <c:v>1.62644691069561</c:v>
                </c:pt>
                <c:pt idx="2">
                  <c:v>3.46643954579394</c:v>
                </c:pt>
              </c:numCache>
            </c:numRef>
          </c:val>
        </c:ser>
        <c:ser>
          <c:idx val="5"/>
          <c:order val="5"/>
          <c:tx>
            <c:strRef>
              <c:f>'Dados gerais'!$G$6</c:f>
              <c:strCache>
                <c:ptCount val="1"/>
                <c:pt idx="0">
                  <c:v>N=1000000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'Dados gerais'!$A$7:$A$9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'Dados gerais'!$G$7:$G$9</c:f>
              <c:numCache>
                <c:formatCode>General</c:formatCode>
                <c:ptCount val="3"/>
                <c:pt idx="0">
                  <c:v>1</c:v>
                </c:pt>
                <c:pt idx="1">
                  <c:v>1.71611465472907</c:v>
                </c:pt>
                <c:pt idx="2">
                  <c:v>2.94562775527182</c:v>
                </c:pt>
              </c:numCache>
            </c:numRef>
          </c:val>
        </c:ser>
        <c:gapWidth val="100"/>
        <c:overlap val="0"/>
        <c:axId val="43169247"/>
        <c:axId val="44029469"/>
      </c:barChart>
      <c:catAx>
        <c:axId val="4316924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Threads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4029469"/>
        <c:crosses val="autoZero"/>
        <c:auto val="1"/>
        <c:lblAlgn val="ctr"/>
        <c:lblOffset val="100"/>
        <c:noMultiLvlLbl val="0"/>
      </c:catAx>
      <c:valAx>
        <c:axId val="4402946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Aceleração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316924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Threads X Eficiência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'Dados gerais'!$B$11</c:f>
              <c:strCache>
                <c:ptCount val="1"/>
                <c:pt idx="0">
                  <c:v>N=10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'Dados gerais'!$A$12:$A$14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'Dados gerais'!$B$12:$B$14</c:f>
              <c:numCache>
                <c:formatCode>General</c:formatCode>
                <c:ptCount val="3"/>
                <c:pt idx="0">
                  <c:v>1</c:v>
                </c:pt>
                <c:pt idx="1">
                  <c:v>0.63121188757272</c:v>
                </c:pt>
                <c:pt idx="2">
                  <c:v>0.34053696350917</c:v>
                </c:pt>
              </c:numCache>
            </c:numRef>
          </c:val>
        </c:ser>
        <c:ser>
          <c:idx val="1"/>
          <c:order val="1"/>
          <c:tx>
            <c:strRef>
              <c:f>'Dados gerais'!$C$11</c:f>
              <c:strCache>
                <c:ptCount val="1"/>
                <c:pt idx="0">
                  <c:v>N=100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'Dados gerais'!$A$12:$A$14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'Dados gerais'!$C$12:$C$14</c:f>
              <c:numCache>
                <c:formatCode>General</c:formatCode>
                <c:ptCount val="3"/>
                <c:pt idx="0">
                  <c:v>1</c:v>
                </c:pt>
                <c:pt idx="1">
                  <c:v>0.586782515289595</c:v>
                </c:pt>
                <c:pt idx="2">
                  <c:v>0.355567337168773</c:v>
                </c:pt>
              </c:numCache>
            </c:numRef>
          </c:val>
        </c:ser>
        <c:ser>
          <c:idx val="2"/>
          <c:order val="2"/>
          <c:tx>
            <c:strRef>
              <c:f>'Dados gerais'!$D$11</c:f>
              <c:strCache>
                <c:ptCount val="1"/>
                <c:pt idx="0">
                  <c:v>N=1000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'Dados gerais'!$A$12:$A$14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'Dados gerais'!$D$12:$D$14</c:f>
              <c:numCache>
                <c:formatCode>General</c:formatCode>
                <c:ptCount val="3"/>
                <c:pt idx="0">
                  <c:v>1</c:v>
                </c:pt>
                <c:pt idx="1">
                  <c:v>1.01280803345286</c:v>
                </c:pt>
                <c:pt idx="2">
                  <c:v>0.84139367934648</c:v>
                </c:pt>
              </c:numCache>
            </c:numRef>
          </c:val>
        </c:ser>
        <c:ser>
          <c:idx val="3"/>
          <c:order val="3"/>
          <c:tx>
            <c:strRef>
              <c:f>'Dados gerais'!$E$11</c:f>
              <c:strCache>
                <c:ptCount val="1"/>
                <c:pt idx="0">
                  <c:v>N=10000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'Dados gerais'!$A$12:$A$14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'Dados gerais'!$E$12:$E$14</c:f>
              <c:numCache>
                <c:formatCode>General</c:formatCode>
                <c:ptCount val="3"/>
                <c:pt idx="0">
                  <c:v>1</c:v>
                </c:pt>
                <c:pt idx="1">
                  <c:v>0.86251430086425</c:v>
                </c:pt>
                <c:pt idx="2">
                  <c:v>1.21792305031639</c:v>
                </c:pt>
              </c:numCache>
            </c:numRef>
          </c:val>
        </c:ser>
        <c:ser>
          <c:idx val="4"/>
          <c:order val="4"/>
          <c:tx>
            <c:strRef>
              <c:f>'Dados gerais'!$F$11</c:f>
              <c:strCache>
                <c:ptCount val="1"/>
                <c:pt idx="0">
                  <c:v>N=100000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'Dados gerais'!$A$12:$A$14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'Dados gerais'!$F$12:$F$14</c:f>
              <c:numCache>
                <c:formatCode>General</c:formatCode>
                <c:ptCount val="3"/>
                <c:pt idx="0">
                  <c:v>1</c:v>
                </c:pt>
                <c:pt idx="1">
                  <c:v>0.813223455347805</c:v>
                </c:pt>
                <c:pt idx="2">
                  <c:v>0.866609886448485</c:v>
                </c:pt>
              </c:numCache>
            </c:numRef>
          </c:val>
        </c:ser>
        <c:ser>
          <c:idx val="5"/>
          <c:order val="5"/>
          <c:tx>
            <c:strRef>
              <c:f>'Dados gerais'!$G$11</c:f>
              <c:strCache>
                <c:ptCount val="1"/>
                <c:pt idx="0">
                  <c:v>N=1000000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'Dados gerais'!$A$12:$A$14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'Dados gerais'!$G$12:$G$14</c:f>
              <c:numCache>
                <c:formatCode>General</c:formatCode>
                <c:ptCount val="3"/>
                <c:pt idx="0">
                  <c:v>1</c:v>
                </c:pt>
                <c:pt idx="1">
                  <c:v>0.858057327364535</c:v>
                </c:pt>
                <c:pt idx="2">
                  <c:v>0.736406938817955</c:v>
                </c:pt>
              </c:numCache>
            </c:numRef>
          </c:val>
        </c:ser>
        <c:gapWidth val="100"/>
        <c:overlap val="0"/>
        <c:axId val="64018600"/>
        <c:axId val="15729854"/>
      </c:barChart>
      <c:catAx>
        <c:axId val="640186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Threads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5729854"/>
        <c:crosses val="autoZero"/>
        <c:auto val="1"/>
        <c:lblAlgn val="ctr"/>
        <c:lblOffset val="100"/>
        <c:noMultiLvlLbl val="0"/>
      </c:catAx>
      <c:valAx>
        <c:axId val="1572985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Eficiência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401860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793080</xdr:colOff>
      <xdr:row>0</xdr:row>
      <xdr:rowOff>360</xdr:rowOff>
    </xdr:from>
    <xdr:to>
      <xdr:col>15</xdr:col>
      <xdr:colOff>49680</xdr:colOff>
      <xdr:row>19</xdr:row>
      <xdr:rowOff>150840</xdr:rowOff>
    </xdr:to>
    <xdr:graphicFrame>
      <xdr:nvGraphicFramePr>
        <xdr:cNvPr id="0" name=""/>
        <xdr:cNvGraphicFramePr/>
      </xdr:nvGraphicFramePr>
      <xdr:xfrm>
        <a:off x="6455880" y="36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758160</xdr:colOff>
      <xdr:row>19</xdr:row>
      <xdr:rowOff>103320</xdr:rowOff>
    </xdr:from>
    <xdr:to>
      <xdr:col>15</xdr:col>
      <xdr:colOff>14760</xdr:colOff>
      <xdr:row>39</xdr:row>
      <xdr:rowOff>91440</xdr:rowOff>
    </xdr:to>
    <xdr:graphicFrame>
      <xdr:nvGraphicFramePr>
        <xdr:cNvPr id="1" name=""/>
        <xdr:cNvGraphicFramePr/>
      </xdr:nvGraphicFramePr>
      <xdr:xfrm>
        <a:off x="6420960" y="319212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728640</xdr:colOff>
      <xdr:row>19</xdr:row>
      <xdr:rowOff>124200</xdr:rowOff>
    </xdr:from>
    <xdr:to>
      <xdr:col>8</xdr:col>
      <xdr:colOff>12240</xdr:colOff>
      <xdr:row>39</xdr:row>
      <xdr:rowOff>112320</xdr:rowOff>
    </xdr:to>
    <xdr:graphicFrame>
      <xdr:nvGraphicFramePr>
        <xdr:cNvPr id="2" name=""/>
        <xdr:cNvGraphicFramePr/>
      </xdr:nvGraphicFramePr>
      <xdr:xfrm>
        <a:off x="728640" y="32130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E14" activeCellId="0" sqref="E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1.1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2.8" hidden="false" customHeight="false" outlineLevel="0" collapsed="false">
      <c r="A2" s="2" t="n">
        <v>1</v>
      </c>
      <c r="B2" s="2" t="n">
        <v>0.00072044</v>
      </c>
      <c r="C2" s="2" t="n">
        <v>0.00067737</v>
      </c>
      <c r="D2" s="2" t="n">
        <v>0.00203937</v>
      </c>
      <c r="E2" s="2" t="n">
        <v>0.01197194</v>
      </c>
      <c r="F2" s="2" t="n">
        <v>0.06476401</v>
      </c>
      <c r="G2" s="2" t="n">
        <v>0.5710533</v>
      </c>
    </row>
    <row r="3" customFormat="false" ht="12.8" hidden="false" customHeight="false" outlineLevel="0" collapsed="false">
      <c r="A3" s="2" t="n">
        <v>2</v>
      </c>
      <c r="B3" s="2" t="n">
        <v>0.00057068</v>
      </c>
      <c r="C3" s="2" t="n">
        <v>0.00057719</v>
      </c>
      <c r="D3" s="2" t="n">
        <v>0.00100679</v>
      </c>
      <c r="E3" s="2" t="n">
        <v>0.00694014</v>
      </c>
      <c r="F3" s="2" t="n">
        <v>0.03981932</v>
      </c>
      <c r="G3" s="2" t="n">
        <v>0.33275941</v>
      </c>
    </row>
    <row r="4" customFormat="false" ht="12.8" hidden="false" customHeight="false" outlineLevel="0" collapsed="false">
      <c r="A4" s="2" t="n">
        <v>4</v>
      </c>
      <c r="B4" s="2" t="n">
        <v>0.0005289</v>
      </c>
      <c r="C4" s="2" t="n">
        <v>0.00047626</v>
      </c>
      <c r="D4" s="2" t="n">
        <v>0.00060595</v>
      </c>
      <c r="E4" s="2" t="n">
        <v>0.00245745</v>
      </c>
      <c r="F4" s="2" t="n">
        <v>0.01868315</v>
      </c>
      <c r="G4" s="2" t="n">
        <v>0.19386472</v>
      </c>
    </row>
    <row r="5" customFormat="false" ht="12.8" hidden="false" customHeight="false" outlineLevel="0" collapsed="false">
      <c r="A5" s="2"/>
      <c r="B5" s="2"/>
      <c r="C5" s="2"/>
      <c r="D5" s="2"/>
      <c r="E5" s="2"/>
      <c r="F5" s="2"/>
      <c r="G5" s="2"/>
    </row>
    <row r="6" customFormat="false" ht="12.8" hidden="false" customHeight="false" outlineLevel="0" collapsed="false">
      <c r="A6" s="2" t="s">
        <v>7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</row>
    <row r="7" customFormat="false" ht="12.8" hidden="false" customHeight="false" outlineLevel="0" collapsed="false">
      <c r="A7" s="2" t="n">
        <v>1</v>
      </c>
      <c r="B7" s="2" t="n">
        <f aca="false">B2/B2</f>
        <v>1</v>
      </c>
      <c r="C7" s="2" t="n">
        <f aca="false">C2/C2</f>
        <v>1</v>
      </c>
      <c r="D7" s="2" t="n">
        <f aca="false">D2/D2</f>
        <v>1</v>
      </c>
      <c r="E7" s="2" t="n">
        <f aca="false">E2/E2</f>
        <v>1</v>
      </c>
      <c r="F7" s="2" t="n">
        <f aca="false">F2/F2</f>
        <v>1</v>
      </c>
      <c r="G7" s="2" t="n">
        <f aca="false">G2/G2</f>
        <v>1</v>
      </c>
    </row>
    <row r="8" customFormat="false" ht="12.8" hidden="false" customHeight="false" outlineLevel="0" collapsed="false">
      <c r="A8" s="2" t="n">
        <v>2</v>
      </c>
      <c r="B8" s="2" t="n">
        <f aca="false">B2/B3</f>
        <v>1.26242377514544</v>
      </c>
      <c r="C8" s="2" t="n">
        <f aca="false">C2/C3</f>
        <v>1.17356503057919</v>
      </c>
      <c r="D8" s="2" t="n">
        <f aca="false">D2/D3</f>
        <v>2.02561606690571</v>
      </c>
      <c r="E8" s="2" t="n">
        <f aca="false">E2/E3</f>
        <v>1.7250286017285</v>
      </c>
      <c r="F8" s="2" t="n">
        <f aca="false">F2/F3</f>
        <v>1.62644691069561</v>
      </c>
      <c r="G8" s="2" t="n">
        <f aca="false">G2/G3</f>
        <v>1.71611465472907</v>
      </c>
    </row>
    <row r="9" customFormat="false" ht="12.8" hidden="false" customHeight="false" outlineLevel="0" collapsed="false">
      <c r="A9" s="2" t="n">
        <v>4</v>
      </c>
      <c r="B9" s="2" t="n">
        <f aca="false">B2/B4</f>
        <v>1.36214785403668</v>
      </c>
      <c r="C9" s="2" t="n">
        <f aca="false">C2/C4</f>
        <v>1.42226934867509</v>
      </c>
      <c r="D9" s="2" t="n">
        <f aca="false">D2/D4</f>
        <v>3.36557471738592</v>
      </c>
      <c r="E9" s="2" t="n">
        <f aca="false">E2/E4</f>
        <v>4.87169220126554</v>
      </c>
      <c r="F9" s="2" t="n">
        <f aca="false">F2/F4</f>
        <v>3.46643954579394</v>
      </c>
      <c r="G9" s="2" t="n">
        <f aca="false">G2/G4</f>
        <v>2.94562775527182</v>
      </c>
    </row>
    <row r="10" customFormat="false" ht="12.8" hidden="false" customHeight="false" outlineLevel="0" collapsed="false">
      <c r="A10" s="2"/>
      <c r="B10" s="2"/>
      <c r="C10" s="2"/>
      <c r="D10" s="2"/>
      <c r="E10" s="2"/>
      <c r="F10" s="2"/>
      <c r="G10" s="2"/>
    </row>
    <row r="11" customFormat="false" ht="12.8" hidden="false" customHeight="false" outlineLevel="0" collapsed="false">
      <c r="A11" s="2" t="s">
        <v>8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</row>
    <row r="12" customFormat="false" ht="12.8" hidden="false" customHeight="false" outlineLevel="0" collapsed="false">
      <c r="A12" s="2" t="n">
        <v>1</v>
      </c>
      <c r="B12" s="2" t="n">
        <f aca="false">B7/A12</f>
        <v>1</v>
      </c>
      <c r="C12" s="2" t="n">
        <f aca="false">C7/B12</f>
        <v>1</v>
      </c>
      <c r="D12" s="2" t="n">
        <f aca="false">D7/C12</f>
        <v>1</v>
      </c>
      <c r="E12" s="2" t="n">
        <f aca="false">E7/D12</f>
        <v>1</v>
      </c>
      <c r="F12" s="2" t="n">
        <f aca="false">F7/E12</f>
        <v>1</v>
      </c>
      <c r="G12" s="2" t="n">
        <f aca="false">G7/F12</f>
        <v>1</v>
      </c>
    </row>
    <row r="13" customFormat="false" ht="12.8" hidden="false" customHeight="false" outlineLevel="0" collapsed="false">
      <c r="A13" s="2" t="n">
        <v>2</v>
      </c>
      <c r="B13" s="2" t="n">
        <f aca="false">B8/A13</f>
        <v>0.63121188757272</v>
      </c>
      <c r="C13" s="2" t="n">
        <f aca="false">C8/A13</f>
        <v>0.586782515289595</v>
      </c>
      <c r="D13" s="2" t="n">
        <f aca="false">D8/A13</f>
        <v>1.01280803345286</v>
      </c>
      <c r="E13" s="2" t="n">
        <f aca="false">E8/A13</f>
        <v>0.86251430086425</v>
      </c>
      <c r="F13" s="2" t="n">
        <f aca="false">F8/A13</f>
        <v>0.813223455347805</v>
      </c>
      <c r="G13" s="2" t="n">
        <f aca="false">G8/A13</f>
        <v>0.858057327364535</v>
      </c>
    </row>
    <row r="14" customFormat="false" ht="12.8" hidden="false" customHeight="false" outlineLevel="0" collapsed="false">
      <c r="A14" s="2" t="n">
        <v>4</v>
      </c>
      <c r="B14" s="2" t="n">
        <f aca="false">B9/A14</f>
        <v>0.34053696350917</v>
      </c>
      <c r="C14" s="2" t="n">
        <f aca="false">C9/A14</f>
        <v>0.355567337168773</v>
      </c>
      <c r="D14" s="2" t="n">
        <f aca="false">D9/A14</f>
        <v>0.84139367934648</v>
      </c>
      <c r="E14" s="2" t="n">
        <f aca="false">E9/A14</f>
        <v>1.21792305031639</v>
      </c>
      <c r="F14" s="2" t="n">
        <f aca="false">F9/A14</f>
        <v>0.866609886448485</v>
      </c>
      <c r="G14" s="2" t="n">
        <f aca="false">G9/A14</f>
        <v>0.736406938817955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2025-05-03T17:20:37Z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