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gerais" sheetId="1" state="visible" r:id="rId3"/>
    <sheet name="Tempo" sheetId="2" state="visible" r:id="rId4"/>
    <sheet name="Aceleração" sheetId="3" state="visible" r:id="rId5"/>
    <sheet name="Eficiência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<sst xmlns="http://schemas.openxmlformats.org/spreadsheetml/2006/main" count="26" uniqueCount="11">
  <si>
    <t xml:space="preserve">Threads</t>
  </si>
  <si>
    <t xml:space="preserve">N</t>
  </si>
  <si>
    <t xml:space="preserve">MédiaTempo(s)</t>
  </si>
  <si>
    <t xml:space="preserve">Aceleração</t>
  </si>
  <si>
    <t xml:space="preserve">Eficiência</t>
  </si>
  <si>
    <t xml:space="preserve">N=10</t>
  </si>
  <si>
    <t xml:space="preserve">N=100</t>
  </si>
  <si>
    <t xml:space="preserve">N=1000</t>
  </si>
  <si>
    <t xml:space="preserve">N=10000</t>
  </si>
  <si>
    <t xml:space="preserve">N=100000</t>
  </si>
  <si>
    <t xml:space="preserve">N=1000000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</si>
</sst>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Números X Tempo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Tempo!$A$2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Tempo!$B$1:$G$1</c:f>
              <c:strCache>
                <c:ptCount val="6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  <c:pt idx="3">
                  <c:v>N=10000</c:v>
                </c:pt>
                <c:pt idx="4">
                  <c:v>N=100000</c:v>
                </c:pt>
                <c:pt idx="5">
                  <c:v>N=100000</c:v>
                </c:pt>
              </c:strCache>
            </c:strRef>
          </c:cat>
          <c:val>
            <c:numRef>
              <c:f>Tempo!$B$2:$G$2</c:f>
              <c:numCache>
                <c:formatCode>General</c:formatCode>
                <c:ptCount val="6"/>
                <c:pt idx="0">
                  <c:v>0.00063971</c:v>
                </c:pt>
                <c:pt idx="1">
                  <c:v>0.00075223</c:v>
                </c:pt>
                <c:pt idx="2">
                  <c:v>0.00168294</c:v>
                </c:pt>
                <c:pt idx="3">
                  <c:v>0.01118532</c:v>
                </c:pt>
                <c:pt idx="4">
                  <c:v>0.06259119</c:v>
                </c:pt>
                <c:pt idx="5">
                  <c:v>0.53035014</c:v>
                </c:pt>
              </c:numCache>
            </c:numRef>
          </c:val>
        </c:ser>
        <c:ser>
          <c:idx val="1"/>
          <c:order val="1"/>
          <c:tx>
            <c:strRef>
              <c:f>Tempo!$A$3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Tempo!$B$1:$G$1</c:f>
              <c:strCache>
                <c:ptCount val="6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  <c:pt idx="3">
                  <c:v>N=10000</c:v>
                </c:pt>
                <c:pt idx="4">
                  <c:v>N=100000</c:v>
                </c:pt>
                <c:pt idx="5">
                  <c:v>N=100000</c:v>
                </c:pt>
              </c:strCache>
            </c:strRef>
          </c:cat>
          <c:val>
            <c:numRef>
              <c:f>Tempo!$B$3:$G$3</c:f>
              <c:numCache>
                <c:formatCode>General</c:formatCode>
                <c:ptCount val="6"/>
                <c:pt idx="0">
                  <c:v>0.00059671</c:v>
                </c:pt>
                <c:pt idx="1">
                  <c:v>0.00064081</c:v>
                </c:pt>
                <c:pt idx="2">
                  <c:v>0.00107316</c:v>
                </c:pt>
                <c:pt idx="3">
                  <c:v>0.00733196</c:v>
                </c:pt>
                <c:pt idx="4">
                  <c:v>0.0389873</c:v>
                </c:pt>
                <c:pt idx="5">
                  <c:v>0.28831734</c:v>
                </c:pt>
              </c:numCache>
            </c:numRef>
          </c:val>
        </c:ser>
        <c:ser>
          <c:idx val="2"/>
          <c:order val="2"/>
          <c:tx>
            <c:strRef>
              <c:f>Tempo!$A$4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Tempo!$B$1:$G$1</c:f>
              <c:strCache>
                <c:ptCount val="6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  <c:pt idx="3">
                  <c:v>N=10000</c:v>
                </c:pt>
                <c:pt idx="4">
                  <c:v>N=100000</c:v>
                </c:pt>
                <c:pt idx="5">
                  <c:v>N=100000</c:v>
                </c:pt>
              </c:strCache>
            </c:strRef>
          </c:cat>
          <c:val>
            <c:numRef>
              <c:f>Tempo!$B$4:$G$4</c:f>
              <c:numCache>
                <c:formatCode>General</c:formatCode>
                <c:ptCount val="6"/>
                <c:pt idx="0">
                  <c:v>0.00053342</c:v>
                </c:pt>
                <c:pt idx="1">
                  <c:v>0.00056376</c:v>
                </c:pt>
                <c:pt idx="2">
                  <c:v>0.00067451</c:v>
                </c:pt>
                <c:pt idx="3">
                  <c:v>0.003302</c:v>
                </c:pt>
                <c:pt idx="4">
                  <c:v>0.02230055</c:v>
                </c:pt>
                <c:pt idx="5">
                  <c:v>0.16035245</c:v>
                </c:pt>
              </c:numCache>
            </c:numRef>
          </c:val>
        </c:ser>
        <c:gapWidth val="100"/>
        <c:overlap val="0"/>
        <c:axId val="58303143"/>
        <c:axId val="96039438"/>
      </c:barChart>
      <c:catAx>
        <c:axId val="583031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Quantidade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39438"/>
        <c:crosses val="autoZero"/>
        <c:auto val="1"/>
        <c:lblAlgn val="ctr"/>
        <c:lblOffset val="100"/>
        <c:noMultiLvlLbl val="0"/>
      </c:catAx>
      <c:valAx>
        <c:axId val="960394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031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Threads X Aceleração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Aceleração!$A$1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Aceleração!$A$2:$A$4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Aceleração!$B$1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Aceleração!$B$2:$B$4</c:f>
              <c:numCache>
                <c:formatCode>General</c:formatCode>
                <c:ptCount val="3"/>
                <c:pt idx="0">
                  <c:v>1</c:v>
                </c:pt>
                <c:pt idx="1">
                  <c:v>1.072061806</c:v>
                </c:pt>
                <c:pt idx="2">
                  <c:v>1.19926137</c:v>
                </c:pt>
              </c:numCache>
            </c:numRef>
          </c:val>
        </c:ser>
        <c:ser>
          <c:idx val="2"/>
          <c:order val="2"/>
          <c:tx>
            <c:strRef>
              <c:f>Aceleração!$C$1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Aceleração!$C$2:$C$4</c:f>
              <c:numCache>
                <c:formatCode>General</c:formatCode>
                <c:ptCount val="3"/>
                <c:pt idx="0">
                  <c:v>1</c:v>
                </c:pt>
                <c:pt idx="1">
                  <c:v>1.173873691</c:v>
                </c:pt>
                <c:pt idx="2">
                  <c:v>1.334308926</c:v>
                </c:pt>
              </c:numCache>
            </c:numRef>
          </c:val>
        </c:ser>
        <c:ser>
          <c:idx val="3"/>
          <c:order val="3"/>
          <c:tx>
            <c:strRef>
              <c:f>Aceleração!$D$1</c:f>
              <c:strCache>
                <c:ptCount val="1"/>
                <c:pt idx="0">
                  <c:v>N=1000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Aceleração!$D$2:$D$4</c:f>
              <c:numCache>
                <c:formatCode>General</c:formatCode>
                <c:ptCount val="3"/>
                <c:pt idx="0">
                  <c:v>1</c:v>
                </c:pt>
                <c:pt idx="1">
                  <c:v>1.568209773</c:v>
                </c:pt>
                <c:pt idx="2">
                  <c:v>2.49505567</c:v>
                </c:pt>
              </c:numCache>
            </c:numRef>
          </c:val>
        </c:ser>
        <c:ser>
          <c:idx val="4"/>
          <c:order val="4"/>
          <c:tx>
            <c:strRef>
              <c:f>Aceleração!$E$1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Aceleração!$E$2:$E$4</c:f>
              <c:numCache>
                <c:formatCode>General</c:formatCode>
                <c:ptCount val="3"/>
                <c:pt idx="0">
                  <c:v>1</c:v>
                </c:pt>
                <c:pt idx="1">
                  <c:v>1.525556604</c:v>
                </c:pt>
                <c:pt idx="2">
                  <c:v>3.387437916</c:v>
                </c:pt>
              </c:numCache>
            </c:numRef>
          </c:val>
        </c:ser>
        <c:ser>
          <c:idx val="5"/>
          <c:order val="5"/>
          <c:tx>
            <c:strRef>
              <c:f>Aceleração!$F$1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Aceleração!$F$2:$F$4</c:f>
              <c:numCache>
                <c:formatCode>General</c:formatCode>
                <c:ptCount val="3"/>
                <c:pt idx="0">
                  <c:v>1</c:v>
                </c:pt>
                <c:pt idx="1">
                  <c:v>1.6054251</c:v>
                </c:pt>
                <c:pt idx="2">
                  <c:v>2.806710597</c:v>
                </c:pt>
              </c:numCache>
            </c:numRef>
          </c:val>
        </c:ser>
        <c:ser>
          <c:idx val="6"/>
          <c:order val="6"/>
          <c:tx>
            <c:strRef>
              <c:f>Aceleração!$G$1</c:f>
              <c:strCache>
                <c:ptCount val="1"/>
                <c:pt idx="0">
                  <c:v>N=1000000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Aceleração!$G$2:$G$4</c:f>
              <c:numCache>
                <c:formatCode>General</c:formatCode>
                <c:ptCount val="3"/>
                <c:pt idx="0">
                  <c:v>1</c:v>
                </c:pt>
                <c:pt idx="1">
                  <c:v>1.839466679</c:v>
                </c:pt>
                <c:pt idx="2">
                  <c:v>3.307402787</c:v>
                </c:pt>
              </c:numCache>
            </c:numRef>
          </c:val>
        </c:ser>
        <c:gapWidth val="100"/>
        <c:overlap val="0"/>
        <c:axId val="29808942"/>
        <c:axId val="27558552"/>
      </c:barChart>
      <c:catAx>
        <c:axId val="298089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58552"/>
        <c:crosses val="autoZero"/>
        <c:auto val="1"/>
        <c:lblAlgn val="ctr"/>
        <c:lblOffset val="100"/>
        <c:noMultiLvlLbl val="0"/>
      </c:catAx>
      <c:valAx>
        <c:axId val="275585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Aceleração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089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Threads X Eficiência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Eficiência!$B$1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Eficiência!$A$2:$A$4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Eficiência!$B$2:$B$4</c:f>
              <c:numCache>
                <c:formatCode>General</c:formatCode>
                <c:ptCount val="3"/>
                <c:pt idx="0">
                  <c:v>1563.20832877398</c:v>
                </c:pt>
                <c:pt idx="1">
                  <c:v>1796.62114857668</c:v>
                </c:pt>
                <c:pt idx="2">
                  <c:v>2248.24972822048</c:v>
                </c:pt>
              </c:numCache>
            </c:numRef>
          </c:val>
        </c:ser>
        <c:ser>
          <c:idx val="1"/>
          <c:order val="1"/>
          <c:tx>
            <c:strRef>
              <c:f>Eficiência!$C$1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Eficiência!$A$2:$A$4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Eficiência!$C$2:$C$4</c:f>
              <c:numCache>
                <c:formatCode>General</c:formatCode>
                <c:ptCount val="3"/>
                <c:pt idx="0">
                  <c:v>1329.3806415591</c:v>
                </c:pt>
                <c:pt idx="1">
                  <c:v>1831.8591955645</c:v>
                </c:pt>
                <c:pt idx="2">
                  <c:v>2366.80311796513</c:v>
                </c:pt>
              </c:numCache>
            </c:numRef>
          </c:val>
        </c:ser>
        <c:ser>
          <c:idx val="2"/>
          <c:order val="2"/>
          <c:tx>
            <c:strRef>
              <c:f>Eficiência!$D$1</c:f>
              <c:strCache>
                <c:ptCount val="1"/>
                <c:pt idx="0">
                  <c:v>N=1000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Eficiência!$A$2:$A$4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Eficiência!$D$2:$D$4</c:f>
              <c:numCache>
                <c:formatCode>General</c:formatCode>
                <c:ptCount val="3"/>
                <c:pt idx="0">
                  <c:v>594.198248303564</c:v>
                </c:pt>
                <c:pt idx="1">
                  <c:v>1461.30099240264</c:v>
                </c:pt>
                <c:pt idx="2">
                  <c:v>3699.06401690406</c:v>
                </c:pt>
              </c:numCache>
            </c:numRef>
          </c:val>
        </c:ser>
        <c:ser>
          <c:idx val="3"/>
          <c:order val="3"/>
          <c:tx>
            <c:strRef>
              <c:f>Eficiência!$E$1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Eficiência!$A$2:$A$4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Eficiência!$E$2:$E$4</c:f>
              <c:numCache>
                <c:formatCode>General</c:formatCode>
                <c:ptCount val="3"/>
                <c:pt idx="0">
                  <c:v>89.4028959386052</c:v>
                </c:pt>
                <c:pt idx="1">
                  <c:v>208.069411758492</c:v>
                </c:pt>
                <c:pt idx="2">
                  <c:v>1025.87459612789</c:v>
                </c:pt>
              </c:numCache>
            </c:numRef>
          </c:val>
        </c:ser>
        <c:ser>
          <c:idx val="4"/>
          <c:order val="4"/>
          <c:tx>
            <c:strRef>
              <c:f>Eficiência!$F$1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Eficiência!$A$2:$A$4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Eficiência!$F$2:$F$4</c:f>
              <c:numCache>
                <c:formatCode>General</c:formatCode>
                <c:ptCount val="3"/>
                <c:pt idx="0">
                  <c:v>15.9766893711399</c:v>
                </c:pt>
                <c:pt idx="1">
                  <c:v>41.1781554498119</c:v>
                </c:pt>
                <c:pt idx="2">
                  <c:v>125.858357611083</c:v>
                </c:pt>
              </c:numCache>
            </c:numRef>
          </c:val>
        </c:ser>
        <c:ser>
          <c:idx val="5"/>
          <c:order val="5"/>
          <c:tx>
            <c:strRef>
              <c:f>Eficiência!$G$1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Eficiência!$A$2:$A$4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Eficiência!$G$2:$G$4</c:f>
              <c:numCache>
                <c:formatCode>General</c:formatCode>
                <c:ptCount val="3"/>
                <c:pt idx="0">
                  <c:v>1.88554678235778</c:v>
                </c:pt>
                <c:pt idx="1">
                  <c:v>6.38000711063508</c:v>
                </c:pt>
                <c:pt idx="2">
                  <c:v>20.6258325756713</c:v>
                </c:pt>
              </c:numCache>
            </c:numRef>
          </c:val>
        </c:ser>
        <c:gapWidth val="100"/>
        <c:overlap val="0"/>
        <c:axId val="9391622"/>
        <c:axId val="22017552"/>
      </c:barChart>
      <c:catAx>
        <c:axId val="93916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17552"/>
        <c:crosses val="autoZero"/>
        <c:auto val="1"/>
        <c:lblAlgn val="ctr"/>
        <c:lblOffset val="100"/>
        <c:noMultiLvlLbl val="0"/>
      </c:catAx>
      <c:valAx>
        <c:axId val="220175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Eficiência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16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48960</xdr:colOff>
      <xdr:row>4</xdr:row>
      <xdr:rowOff>183240</xdr:rowOff>
    </xdr:from>
    <xdr:to>
      <xdr:col>7</xdr:col>
      <xdr:colOff>28440</xdr:colOff>
      <xdr:row>27</xdr:row>
      <xdr:rowOff>115920</xdr:rowOff>
    </xdr:to>
    <xdr:graphicFrame>
      <xdr:nvGraphicFramePr>
        <xdr:cNvPr id="0" name=""/>
        <xdr:cNvGraphicFramePr/>
      </xdr:nvGraphicFramePr>
      <xdr:xfrm>
        <a:off x="48960" y="945360"/>
        <a:ext cx="7390080" cy="40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232560</xdr:colOff>
      <xdr:row>4</xdr:row>
      <xdr:rowOff>153720</xdr:rowOff>
    </xdr:from>
    <xdr:to>
      <xdr:col>8</xdr:col>
      <xdr:colOff>427680</xdr:colOff>
      <xdr:row>25</xdr:row>
      <xdr:rowOff>87840</xdr:rowOff>
    </xdr:to>
    <xdr:graphicFrame>
      <xdr:nvGraphicFramePr>
        <xdr:cNvPr id="1" name=""/>
        <xdr:cNvGraphicFramePr/>
      </xdr:nvGraphicFramePr>
      <xdr:xfrm>
        <a:off x="232560" y="1077120"/>
        <a:ext cx="6697440" cy="376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106200</xdr:colOff>
      <xdr:row>5</xdr:row>
      <xdr:rowOff>2160</xdr:rowOff>
    </xdr:from>
    <xdr:to>
      <xdr:col>8</xdr:col>
      <xdr:colOff>810360</xdr:colOff>
      <xdr:row>27</xdr:row>
      <xdr:rowOff>88200</xdr:rowOff>
    </xdr:to>
    <xdr:graphicFrame>
      <xdr:nvGraphicFramePr>
        <xdr:cNvPr id="2" name=""/>
        <xdr:cNvGraphicFramePr/>
      </xdr:nvGraphicFramePr>
      <xdr:xfrm>
        <a:off x="106200" y="954720"/>
        <a:ext cx="7206480" cy="405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3" min="3" style="0" width="16.42"/>
    <col collapsed="false" customWidth="true" hidden="false" outlineLevel="0" max="4" min="4" style="0" width="19.89"/>
    <col collapsed="false" customWidth="false" hidden="false" outlineLevel="0" max="5" min="5" style="1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n">
        <v>1</v>
      </c>
      <c r="B2" s="1" t="n">
        <v>10</v>
      </c>
      <c r="C2" s="1" t="n">
        <v>0.00063971</v>
      </c>
      <c r="D2" s="1" t="n">
        <f aca="false">C2/C2</f>
        <v>1</v>
      </c>
      <c r="E2" s="1" t="n">
        <f aca="false">D2/C2</f>
        <v>1563.20832877398</v>
      </c>
    </row>
    <row r="3" customFormat="false" ht="15" hidden="false" customHeight="false" outlineLevel="0" collapsed="false">
      <c r="A3" s="2" t="n">
        <v>1</v>
      </c>
      <c r="B3" s="1" t="n">
        <v>100</v>
      </c>
      <c r="C3" s="1" t="n">
        <v>0.00075223</v>
      </c>
      <c r="D3" s="1" t="n">
        <f aca="false">C3/C3</f>
        <v>1</v>
      </c>
      <c r="E3" s="1" t="n">
        <f aca="false">D3/C3</f>
        <v>1329.3806415591</v>
      </c>
    </row>
    <row r="4" customFormat="false" ht="15" hidden="false" customHeight="false" outlineLevel="0" collapsed="false">
      <c r="A4" s="2" t="n">
        <v>1</v>
      </c>
      <c r="B4" s="1" t="n">
        <v>1000</v>
      </c>
      <c r="C4" s="1" t="n">
        <v>0.00168294</v>
      </c>
      <c r="D4" s="1" t="n">
        <f aca="false">C4/C4</f>
        <v>1</v>
      </c>
      <c r="E4" s="1" t="n">
        <f aca="false">D4/C4</f>
        <v>594.198248303564</v>
      </c>
    </row>
    <row r="5" customFormat="false" ht="15" hidden="false" customHeight="false" outlineLevel="0" collapsed="false">
      <c r="A5" s="2" t="n">
        <v>1</v>
      </c>
      <c r="B5" s="1" t="n">
        <v>10000</v>
      </c>
      <c r="C5" s="1" t="n">
        <v>0.01118532</v>
      </c>
      <c r="D5" s="1" t="n">
        <f aca="false">C5/C5</f>
        <v>1</v>
      </c>
      <c r="E5" s="1" t="n">
        <f aca="false">D5/C5</f>
        <v>89.4028959386052</v>
      </c>
    </row>
    <row r="6" customFormat="false" ht="15" hidden="false" customHeight="false" outlineLevel="0" collapsed="false">
      <c r="A6" s="2" t="n">
        <v>1</v>
      </c>
      <c r="B6" s="1" t="n">
        <v>100000</v>
      </c>
      <c r="C6" s="1" t="n">
        <v>0.06259119</v>
      </c>
      <c r="D6" s="1" t="n">
        <f aca="false">C6/C6</f>
        <v>1</v>
      </c>
      <c r="E6" s="1" t="n">
        <f aca="false">D6/C6</f>
        <v>15.9766893711399</v>
      </c>
    </row>
    <row r="7" customFormat="false" ht="15" hidden="false" customHeight="false" outlineLevel="0" collapsed="false">
      <c r="A7" s="2" t="n">
        <v>1</v>
      </c>
      <c r="B7" s="1" t="n">
        <v>1000000</v>
      </c>
      <c r="C7" s="1" t="n">
        <v>0.53035014</v>
      </c>
      <c r="D7" s="1" t="n">
        <f aca="false">C7/C7</f>
        <v>1</v>
      </c>
      <c r="E7" s="1" t="n">
        <f aca="false">D7/C7</f>
        <v>1.88554678235778</v>
      </c>
    </row>
    <row r="8" customFormat="false" ht="15" hidden="false" customHeight="false" outlineLevel="0" collapsed="false">
      <c r="A8" s="2" t="n">
        <v>2</v>
      </c>
      <c r="B8" s="1" t="n">
        <v>10</v>
      </c>
      <c r="C8" s="1" t="n">
        <v>0.00059671</v>
      </c>
      <c r="D8" s="1" t="n">
        <f aca="false">C2/C8</f>
        <v>1.07206180556719</v>
      </c>
      <c r="E8" s="1" t="n">
        <f aca="false">D8/C8</f>
        <v>1796.62114857668</v>
      </c>
    </row>
    <row r="9" customFormat="false" ht="15" hidden="false" customHeight="false" outlineLevel="0" collapsed="false">
      <c r="A9" s="2" t="n">
        <v>2</v>
      </c>
      <c r="B9" s="1" t="n">
        <v>100</v>
      </c>
      <c r="C9" s="1" t="n">
        <v>0.00064081</v>
      </c>
      <c r="D9" s="1" t="n">
        <f aca="false">C3/C9</f>
        <v>1.17387369110969</v>
      </c>
      <c r="E9" s="1" t="n">
        <f aca="false">D9/C9</f>
        <v>1831.8591955645</v>
      </c>
    </row>
    <row r="10" customFormat="false" ht="15" hidden="false" customHeight="false" outlineLevel="0" collapsed="false">
      <c r="A10" s="2" t="n">
        <v>2</v>
      </c>
      <c r="B10" s="1" t="n">
        <v>1000</v>
      </c>
      <c r="C10" s="1" t="n">
        <v>0.00107316</v>
      </c>
      <c r="D10" s="1" t="n">
        <f aca="false">C4/C10</f>
        <v>1.56820977300682</v>
      </c>
      <c r="E10" s="1" t="n">
        <f aca="false">D10/C10</f>
        <v>1461.30099240264</v>
      </c>
    </row>
    <row r="11" customFormat="false" ht="15" hidden="false" customHeight="false" outlineLevel="0" collapsed="false">
      <c r="A11" s="2" t="n">
        <v>2</v>
      </c>
      <c r="B11" s="1" t="n">
        <v>10000</v>
      </c>
      <c r="C11" s="1" t="n">
        <v>0.00733196</v>
      </c>
      <c r="D11" s="1" t="n">
        <f aca="false">C5/C11</f>
        <v>1.52555660423679</v>
      </c>
      <c r="E11" s="1" t="n">
        <f aca="false">D11/C11</f>
        <v>208.069411758492</v>
      </c>
    </row>
    <row r="12" customFormat="false" ht="15" hidden="false" customHeight="false" outlineLevel="0" collapsed="false">
      <c r="A12" s="2" t="n">
        <v>2</v>
      </c>
      <c r="B12" s="1" t="n">
        <v>100000</v>
      </c>
      <c r="C12" s="1" t="n">
        <v>0.0389873</v>
      </c>
      <c r="D12" s="1" t="n">
        <f aca="false">C6/C12</f>
        <v>1.60542509996845</v>
      </c>
      <c r="E12" s="1" t="n">
        <f aca="false">D12/C12</f>
        <v>41.1781554498119</v>
      </c>
    </row>
    <row r="13" customFormat="false" ht="15" hidden="false" customHeight="false" outlineLevel="0" collapsed="false">
      <c r="A13" s="2" t="n">
        <v>2</v>
      </c>
      <c r="B13" s="1" t="n">
        <v>1000000</v>
      </c>
      <c r="C13" s="1" t="n">
        <v>0.28831734</v>
      </c>
      <c r="D13" s="1" t="n">
        <f aca="false">C7/C13</f>
        <v>1.83946667931939</v>
      </c>
      <c r="E13" s="1" t="n">
        <f aca="false">D13/C13</f>
        <v>6.38000711063508</v>
      </c>
    </row>
    <row r="14" customFormat="false" ht="15" hidden="false" customHeight="false" outlineLevel="0" collapsed="false">
      <c r="A14" s="2" t="n">
        <v>4</v>
      </c>
      <c r="B14" s="1" t="n">
        <v>10</v>
      </c>
      <c r="C14" s="1" t="n">
        <v>0.00053342</v>
      </c>
      <c r="D14" s="1" t="n">
        <f aca="false">C2/C14</f>
        <v>1.19926137002737</v>
      </c>
      <c r="E14" s="1" t="n">
        <f aca="false">D14/C14</f>
        <v>2248.24972822048</v>
      </c>
    </row>
    <row r="15" customFormat="false" ht="15" hidden="false" customHeight="false" outlineLevel="0" collapsed="false">
      <c r="A15" s="2" t="n">
        <v>4</v>
      </c>
      <c r="B15" s="1" t="n">
        <v>100</v>
      </c>
      <c r="C15" s="1" t="n">
        <v>0.00056376</v>
      </c>
      <c r="D15" s="1" t="n">
        <f aca="false">C3/C15</f>
        <v>1.33430892578402</v>
      </c>
      <c r="E15" s="1" t="n">
        <f aca="false">D15/C15</f>
        <v>2366.80311796513</v>
      </c>
    </row>
    <row r="16" customFormat="false" ht="15" hidden="false" customHeight="false" outlineLevel="0" collapsed="false">
      <c r="A16" s="2" t="n">
        <v>4</v>
      </c>
      <c r="B16" s="1" t="n">
        <v>1000</v>
      </c>
      <c r="C16" s="1" t="n">
        <v>0.00067451</v>
      </c>
      <c r="D16" s="1" t="n">
        <f aca="false">C4/C16</f>
        <v>2.49505567004196</v>
      </c>
      <c r="E16" s="1" t="n">
        <f aca="false">D16/C16</f>
        <v>3699.06401690406</v>
      </c>
    </row>
    <row r="17" customFormat="false" ht="15" hidden="false" customHeight="false" outlineLevel="0" collapsed="false">
      <c r="A17" s="2" t="n">
        <v>4</v>
      </c>
      <c r="B17" s="1" t="n">
        <v>10000</v>
      </c>
      <c r="C17" s="1" t="n">
        <v>0.003302</v>
      </c>
      <c r="D17" s="1" t="n">
        <f aca="false">C5/C17</f>
        <v>3.38743791641429</v>
      </c>
      <c r="E17" s="1" t="n">
        <f aca="false">D17/C17</f>
        <v>1025.87459612789</v>
      </c>
    </row>
    <row r="18" customFormat="false" ht="15" hidden="false" customHeight="false" outlineLevel="0" collapsed="false">
      <c r="A18" s="2" t="n">
        <v>4</v>
      </c>
      <c r="B18" s="1" t="n">
        <v>100000</v>
      </c>
      <c r="C18" s="1" t="n">
        <v>0.02230055</v>
      </c>
      <c r="D18" s="1" t="n">
        <f aca="false">C6/C18</f>
        <v>2.80671059682385</v>
      </c>
      <c r="E18" s="1" t="n">
        <f aca="false">D18/C18</f>
        <v>125.858357611083</v>
      </c>
    </row>
    <row r="19" customFormat="false" ht="15" hidden="false" customHeight="false" outlineLevel="0" collapsed="false">
      <c r="A19" s="2" t="n">
        <v>4</v>
      </c>
      <c r="B19" s="1" t="n">
        <v>1000000</v>
      </c>
      <c r="C19" s="1" t="n">
        <v>0.16035245</v>
      </c>
      <c r="D19" s="1" t="n">
        <f aca="false">C7/C19</f>
        <v>3.30740278679871</v>
      </c>
      <c r="E19" s="1" t="n">
        <f aca="false">D19/C19</f>
        <v>20.6258325756713</v>
      </c>
    </row>
  </sheetData>
  <mergeCells count="3">
    <mergeCell ref="A2:A7"/>
    <mergeCell ref="A8:A13"/>
    <mergeCell ref="A14:A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8" min="3" style="0" width="16.42"/>
  </cols>
  <sheetData>
    <row r="1" customFormat="false" ht="15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9</v>
      </c>
      <c r="H1" s="1"/>
    </row>
    <row r="2" customFormat="false" ht="15" hidden="false" customHeight="false" outlineLevel="0" collapsed="false">
      <c r="A2" s="2" t="n">
        <v>1</v>
      </c>
      <c r="B2" s="1" t="n">
        <v>0.00063971</v>
      </c>
      <c r="C2" s="1" t="n">
        <v>0.00075223</v>
      </c>
      <c r="D2" s="1" t="n">
        <v>0.00168294</v>
      </c>
      <c r="E2" s="1" t="n">
        <v>0.01118532</v>
      </c>
      <c r="F2" s="1" t="n">
        <v>0.06259119</v>
      </c>
      <c r="G2" s="1" t="n">
        <v>0.53035014</v>
      </c>
    </row>
    <row r="3" customFormat="false" ht="15" hidden="false" customHeight="false" outlineLevel="0" collapsed="false">
      <c r="A3" s="2" t="n">
        <v>2</v>
      </c>
      <c r="B3" s="1" t="n">
        <v>0.00059671</v>
      </c>
      <c r="C3" s="1" t="n">
        <v>0.00064081</v>
      </c>
      <c r="D3" s="1" t="n">
        <v>0.00107316</v>
      </c>
      <c r="E3" s="1" t="n">
        <v>0.00733196</v>
      </c>
      <c r="F3" s="1" t="n">
        <v>0.0389873</v>
      </c>
      <c r="G3" s="1" t="n">
        <v>0.28831734</v>
      </c>
    </row>
    <row r="4" customFormat="false" ht="15" hidden="false" customHeight="false" outlineLevel="0" collapsed="false">
      <c r="A4" s="2" t="n">
        <v>4</v>
      </c>
      <c r="B4" s="1" t="n">
        <v>0.00053342</v>
      </c>
      <c r="C4" s="1" t="n">
        <v>0.00056376</v>
      </c>
      <c r="D4" s="1" t="n">
        <v>0.00067451</v>
      </c>
      <c r="E4" s="1" t="n">
        <v>0.003302</v>
      </c>
      <c r="F4" s="1" t="n">
        <v>0.02230055</v>
      </c>
      <c r="G4" s="1" t="n">
        <v>0.16035245</v>
      </c>
    </row>
    <row r="5" customFormat="false" ht="15" hidden="false" customHeight="false" outlineLevel="0" collapsed="false">
      <c r="A5" s="2"/>
      <c r="B5" s="1"/>
      <c r="C5" s="1"/>
      <c r="D5" s="1"/>
      <c r="E5" s="1"/>
      <c r="F5" s="1"/>
      <c r="G5" s="1"/>
    </row>
    <row r="6" customFormat="false" ht="15" hidden="false" customHeight="false" outlineLevel="0" collapsed="false">
      <c r="A6" s="2"/>
      <c r="B6" s="1"/>
      <c r="C6" s="1"/>
      <c r="D6" s="1"/>
      <c r="E6" s="1"/>
      <c r="F6" s="1"/>
      <c r="G6" s="1"/>
    </row>
    <row r="7" customFormat="false" ht="15" hidden="false" customHeight="false" outlineLevel="0" collapsed="false">
      <c r="A7" s="2"/>
      <c r="B7" s="1"/>
      <c r="C7" s="1"/>
      <c r="D7" s="1"/>
      <c r="E7" s="1"/>
      <c r="F7" s="1"/>
      <c r="G7" s="1"/>
    </row>
    <row r="8" customFormat="false" ht="15" hidden="false" customHeight="false" outlineLevel="0" collapsed="false">
      <c r="A8" s="2"/>
      <c r="B8" s="1"/>
      <c r="C8" s="1"/>
      <c r="D8" s="1"/>
      <c r="E8" s="1"/>
      <c r="F8" s="1"/>
      <c r="G8" s="1"/>
    </row>
    <row r="9" customFormat="false" ht="15" hidden="false" customHeight="false" outlineLevel="0" collapsed="false">
      <c r="A9" s="2"/>
      <c r="B9" s="1"/>
      <c r="C9" s="1"/>
      <c r="D9" s="1"/>
      <c r="E9" s="1"/>
      <c r="F9" s="1"/>
      <c r="G9" s="1"/>
    </row>
    <row r="10" customFormat="false" ht="15" hidden="false" customHeight="false" outlineLevel="0" collapsed="false">
      <c r="A10" s="2"/>
      <c r="B10" s="1"/>
      <c r="C10" s="1"/>
      <c r="D10" s="1"/>
      <c r="E10" s="1"/>
      <c r="F10" s="1"/>
      <c r="G10" s="1"/>
    </row>
    <row r="11" customFormat="false" ht="15" hidden="false" customHeight="false" outlineLevel="0" collapsed="false">
      <c r="A11" s="2"/>
      <c r="B11" s="1"/>
      <c r="C11" s="1"/>
      <c r="D11" s="1"/>
      <c r="E11" s="1"/>
      <c r="F11" s="1"/>
      <c r="G11" s="1"/>
    </row>
    <row r="12" customFormat="false" ht="15" hidden="false" customHeight="false" outlineLevel="0" collapsed="false">
      <c r="A12" s="2"/>
      <c r="B12" s="1"/>
      <c r="C12" s="1"/>
      <c r="D12" s="1"/>
      <c r="E12" s="1"/>
      <c r="F12" s="1"/>
      <c r="G12" s="1"/>
    </row>
    <row r="13" customFormat="false" ht="15" hidden="false" customHeight="false" outlineLevel="0" collapsed="false">
      <c r="A13" s="2"/>
      <c r="B13" s="1"/>
      <c r="C13" s="1"/>
      <c r="D13" s="1"/>
      <c r="E13" s="1"/>
      <c r="F13" s="1"/>
      <c r="G13" s="1"/>
    </row>
    <row r="14" customFormat="false" ht="15" hidden="false" customHeight="false" outlineLevel="0" collapsed="false">
      <c r="A14" s="2"/>
      <c r="B14" s="1"/>
      <c r="C14" s="1"/>
      <c r="D14" s="1"/>
      <c r="E14" s="1"/>
      <c r="F14" s="1"/>
      <c r="G14" s="1"/>
    </row>
    <row r="15" customFormat="false" ht="15" hidden="false" customHeight="false" outlineLevel="0" collapsed="false">
      <c r="A15" s="2"/>
      <c r="B15" s="1"/>
      <c r="C15" s="1"/>
      <c r="D15" s="1"/>
      <c r="E15" s="1"/>
      <c r="F15" s="1"/>
      <c r="G15" s="1"/>
    </row>
    <row r="16" customFormat="false" ht="15" hidden="false" customHeight="false" outlineLevel="0" collapsed="false">
      <c r="A16" s="2"/>
      <c r="B16" s="1"/>
      <c r="C16" s="1"/>
      <c r="D16" s="1"/>
      <c r="E16" s="1"/>
      <c r="F16" s="1"/>
      <c r="G16" s="1"/>
    </row>
    <row r="17" customFormat="false" ht="15" hidden="false" customHeight="false" outlineLevel="0" collapsed="false">
      <c r="A17" s="2"/>
      <c r="B17" s="1"/>
      <c r="C17" s="1"/>
      <c r="D17" s="1"/>
      <c r="E17" s="1"/>
      <c r="F17" s="1"/>
      <c r="G17" s="1"/>
    </row>
    <row r="18" customFormat="false" ht="15" hidden="false" customHeight="false" outlineLevel="0" collapsed="false">
      <c r="A18" s="2"/>
      <c r="B18" s="1"/>
      <c r="C18" s="1"/>
      <c r="D18" s="1"/>
      <c r="E18" s="1"/>
      <c r="F18" s="1"/>
      <c r="G18" s="1"/>
    </row>
    <row r="19" customFormat="false" ht="15" hidden="false" customHeight="false" outlineLevel="0" collapsed="false">
      <c r="A19" s="2"/>
      <c r="B19" s="1"/>
      <c r="C19" s="1"/>
      <c r="D19" s="1"/>
      <c r="E19" s="1"/>
      <c r="F19" s="1"/>
      <c r="G1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27.7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customFormat="false" ht="15" hidden="false" customHeight="false" outlineLevel="0" collapsed="false">
      <c r="A2" s="3" t="n">
        <v>1</v>
      </c>
      <c r="B2" s="3" t="n">
        <v>1</v>
      </c>
      <c r="C2" s="3" t="n">
        <v>1</v>
      </c>
      <c r="D2" s="3" t="n">
        <v>1</v>
      </c>
      <c r="E2" s="3" t="n">
        <v>1</v>
      </c>
      <c r="F2" s="3" t="n">
        <v>1</v>
      </c>
      <c r="G2" s="3" t="n">
        <v>1</v>
      </c>
    </row>
    <row r="3" customFormat="false" ht="15" hidden="false" customHeight="false" outlineLevel="0" collapsed="false">
      <c r="A3" s="3" t="n">
        <v>2</v>
      </c>
      <c r="B3" s="3" t="n">
        <v>1.072061806</v>
      </c>
      <c r="C3" s="3" t="n">
        <v>1.173873691</v>
      </c>
      <c r="D3" s="3" t="n">
        <v>1.568209773</v>
      </c>
      <c r="E3" s="3" t="n">
        <v>1.525556604</v>
      </c>
      <c r="F3" s="3" t="n">
        <v>1.6054251</v>
      </c>
      <c r="G3" s="3" t="n">
        <v>1.839466679</v>
      </c>
    </row>
    <row r="4" customFormat="false" ht="15" hidden="false" customHeight="false" outlineLevel="0" collapsed="false">
      <c r="A4" s="3" t="n">
        <v>4</v>
      </c>
      <c r="B4" s="3" t="n">
        <v>1.19926137</v>
      </c>
      <c r="C4" s="3" t="n">
        <v>1.334308926</v>
      </c>
      <c r="D4" s="3" t="n">
        <v>2.49505567</v>
      </c>
      <c r="E4" s="3" t="n">
        <v>3.387437916</v>
      </c>
      <c r="F4" s="3" t="n">
        <v>2.806710597</v>
      </c>
      <c r="G4" s="3" t="n">
        <v>3.307402787</v>
      </c>
    </row>
    <row r="5" customFormat="false" ht="15" hidden="false" customHeight="false" outlineLevel="0" collapsed="false">
      <c r="A5" s="2"/>
      <c r="B5" s="1"/>
      <c r="C5" s="1"/>
    </row>
    <row r="6" customFormat="false" ht="15" hidden="false" customHeight="false" outlineLevel="0" collapsed="false">
      <c r="A6" s="2"/>
      <c r="B6" s="1"/>
      <c r="C6" s="1"/>
    </row>
    <row r="7" customFormat="false" ht="15" hidden="false" customHeight="false" outlineLevel="0" collapsed="false">
      <c r="A7" s="2"/>
      <c r="B7" s="1"/>
      <c r="C7" s="1"/>
    </row>
    <row r="8" customFormat="false" ht="15" hidden="false" customHeight="false" outlineLevel="0" collapsed="false">
      <c r="A8" s="2"/>
      <c r="B8" s="1"/>
      <c r="C8" s="1"/>
    </row>
    <row r="9" customFormat="false" ht="15" hidden="false" customHeight="false" outlineLevel="0" collapsed="false">
      <c r="A9" s="2"/>
      <c r="B9" s="1"/>
      <c r="C9" s="1"/>
    </row>
    <row r="10" customFormat="false" ht="15" hidden="false" customHeight="false" outlineLevel="0" collapsed="false">
      <c r="A10" s="2"/>
      <c r="B10" s="1"/>
      <c r="C10" s="1"/>
    </row>
    <row r="11" customFormat="false" ht="15" hidden="false" customHeight="false" outlineLevel="0" collapsed="false">
      <c r="A11" s="2"/>
      <c r="B11" s="1"/>
      <c r="C11" s="1"/>
    </row>
    <row r="12" customFormat="false" ht="15" hidden="false" customHeight="false" outlineLevel="0" collapsed="false">
      <c r="A12" s="2"/>
      <c r="B12" s="1"/>
      <c r="C12" s="1"/>
    </row>
    <row r="13" customFormat="false" ht="15" hidden="false" customHeight="false" outlineLevel="0" collapsed="false">
      <c r="A13" s="2"/>
      <c r="B13" s="1"/>
      <c r="C13" s="1"/>
    </row>
    <row r="14" customFormat="false" ht="15" hidden="false" customHeight="false" outlineLevel="0" collapsed="false">
      <c r="A14" s="2"/>
      <c r="B14" s="1"/>
      <c r="C14" s="1"/>
    </row>
    <row r="15" customFormat="false" ht="15" hidden="false" customHeight="false" outlineLevel="0" collapsed="false">
      <c r="A15" s="2"/>
      <c r="B15" s="1"/>
      <c r="C15" s="1"/>
    </row>
    <row r="16" customFormat="false" ht="15" hidden="false" customHeight="false" outlineLevel="0" collapsed="false">
      <c r="A16" s="2"/>
      <c r="B16" s="1"/>
      <c r="C16" s="1"/>
    </row>
    <row r="17" customFormat="false" ht="15" hidden="false" customHeight="false" outlineLevel="0" collapsed="false">
      <c r="A17" s="2"/>
      <c r="B17" s="1"/>
      <c r="C17" s="1"/>
    </row>
    <row r="18" customFormat="false" ht="15" hidden="false" customHeight="false" outlineLevel="0" collapsed="false">
      <c r="A18" s="2"/>
      <c r="B18" s="1"/>
      <c r="C18" s="1"/>
    </row>
    <row r="19" customFormat="false" ht="15" hidden="false" customHeight="false" outlineLevel="0" collapsed="false">
      <c r="A19" s="2"/>
      <c r="B19" s="1"/>
      <c r="C1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9</v>
      </c>
    </row>
    <row r="2" customFormat="false" ht="15" hidden="false" customHeight="false" outlineLevel="0" collapsed="false">
      <c r="A2" s="2" t="n">
        <v>1</v>
      </c>
      <c r="B2" s="1" t="n">
        <v>1563.20832877398</v>
      </c>
      <c r="C2" s="1" t="n">
        <v>1329.3806415591</v>
      </c>
      <c r="D2" s="1" t="n">
        <v>594.198248303564</v>
      </c>
      <c r="E2" s="1" t="n">
        <v>89.4028959386052</v>
      </c>
      <c r="F2" s="1" t="n">
        <v>15.9766893711399</v>
      </c>
      <c r="G2" s="1" t="n">
        <v>1.88554678235778</v>
      </c>
    </row>
    <row r="3" customFormat="false" ht="15" hidden="false" customHeight="false" outlineLevel="0" collapsed="false">
      <c r="A3" s="2" t="n">
        <v>2</v>
      </c>
      <c r="B3" s="1" t="n">
        <v>1796.62114857668</v>
      </c>
      <c r="C3" s="1" t="n">
        <v>1831.8591955645</v>
      </c>
      <c r="D3" s="1" t="n">
        <v>1461.30099240264</v>
      </c>
      <c r="E3" s="1" t="n">
        <v>208.069411758492</v>
      </c>
      <c r="F3" s="1" t="n">
        <v>41.1781554498119</v>
      </c>
      <c r="G3" s="1" t="n">
        <v>6.38000711063508</v>
      </c>
    </row>
    <row r="4" customFormat="false" ht="15" hidden="false" customHeight="false" outlineLevel="0" collapsed="false">
      <c r="A4" s="2" t="n">
        <v>4</v>
      </c>
      <c r="B4" s="1" t="n">
        <v>2248.24972822048</v>
      </c>
      <c r="C4" s="1" t="n">
        <v>2366.80311796513</v>
      </c>
      <c r="D4" s="1" t="n">
        <v>3699.06401690406</v>
      </c>
      <c r="E4" s="1" t="n">
        <v>1025.87459612789</v>
      </c>
      <c r="F4" s="1" t="n">
        <v>125.858357611083</v>
      </c>
      <c r="G4" s="1" t="n">
        <v>20.6258325756713</v>
      </c>
    </row>
    <row r="5" customFormat="false" ht="15" hidden="false" customHeight="false" outlineLevel="0" collapsed="false">
      <c r="A5" s="2"/>
      <c r="B5" s="1"/>
      <c r="C5" s="1"/>
    </row>
    <row r="6" customFormat="false" ht="15" hidden="false" customHeight="false" outlineLevel="0" collapsed="false">
      <c r="A6" s="2"/>
      <c r="B6" s="1"/>
      <c r="C6" s="1"/>
    </row>
    <row r="7" customFormat="false" ht="15" hidden="false" customHeight="false" outlineLevel="0" collapsed="false">
      <c r="A7" s="2"/>
      <c r="B7" s="1"/>
      <c r="C7" s="1"/>
    </row>
    <row r="8" customFormat="false" ht="15" hidden="false" customHeight="false" outlineLevel="0" collapsed="false">
      <c r="A8" s="2"/>
      <c r="B8" s="1"/>
      <c r="C8" s="1"/>
    </row>
    <row r="9" customFormat="false" ht="15" hidden="false" customHeight="false" outlineLevel="0" collapsed="false">
      <c r="A9" s="2"/>
      <c r="B9" s="1"/>
      <c r="C9" s="1"/>
    </row>
    <row r="10" customFormat="false" ht="15" hidden="false" customHeight="false" outlineLevel="0" collapsed="false">
      <c r="A10" s="2"/>
      <c r="B10" s="1"/>
      <c r="C10" s="1"/>
    </row>
    <row r="11" customFormat="false" ht="15" hidden="false" customHeight="false" outlineLevel="0" collapsed="false">
      <c r="A11" s="2"/>
      <c r="B11" s="1"/>
      <c r="C11" s="1"/>
    </row>
    <row r="12" customFormat="false" ht="15" hidden="false" customHeight="false" outlineLevel="0" collapsed="false">
      <c r="A12" s="2"/>
      <c r="B12" s="1"/>
      <c r="C12" s="1"/>
    </row>
    <row r="13" customFormat="false" ht="15" hidden="false" customHeight="false" outlineLevel="0" collapsed="false">
      <c r="A13" s="2"/>
      <c r="B13" s="1"/>
      <c r="C13" s="1"/>
    </row>
    <row r="14" customFormat="false" ht="15" hidden="false" customHeight="false" outlineLevel="0" collapsed="false">
      <c r="A14" s="2"/>
      <c r="B14" s="1"/>
      <c r="C14" s="1"/>
    </row>
    <row r="15" customFormat="false" ht="15" hidden="false" customHeight="false" outlineLevel="0" collapsed="false">
      <c r="A15" s="2"/>
      <c r="B15" s="1"/>
      <c r="C15" s="1"/>
    </row>
    <row r="16" customFormat="false" ht="15" hidden="false" customHeight="false" outlineLevel="0" collapsed="false">
      <c r="A16" s="2"/>
      <c r="B16" s="1"/>
      <c r="C16" s="1"/>
    </row>
    <row r="17" customFormat="false" ht="15" hidden="false" customHeight="false" outlineLevel="0" collapsed="false">
      <c r="A17" s="2"/>
      <c r="B17" s="1"/>
      <c r="C17" s="1"/>
    </row>
    <row r="18" customFormat="false" ht="15" hidden="false" customHeight="false" outlineLevel="0" collapsed="false">
      <c r="A18" s="2"/>
      <c r="B18" s="1"/>
      <c r="C18" s="1"/>
    </row>
    <row r="19" customFormat="false" ht="15" hidden="false" customHeight="false" outlineLevel="0" collapsed="false">
      <c r="A19" s="2"/>
      <c r="B19" s="1"/>
      <c r="C1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2025-04-26T22:28:20Z</dcterms:created>
  <dc:creator/>
  <dc:description/>
  <dc:language>pt-BR</dc:language>
  <cp:lastModifiedBy/>
  <dcterms:modified xsi:type="dcterms:W3CDTF">2025-04-26T23:26:01Z</dcterms:modified>
  <cp:revision>4</cp:revision>
  <dc:subject/>
  <dc:title/>
</cp:coreProperties>
</file>