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rrors" sheetId="3" state="visible" r:id="rId3"/>
  </sheets>
  <definedNames>
    <definedName name="_xlnm._FilterDatabase" localSheetId="0" hidden="1">'Features'!$A$1:$H$59</definedName>
    <definedName name="_xlnm._FilterDatabase" localSheetId="2" hidden="1">'Errors'!$A$1:$H$8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52" customWidth="1" min="4" max="4"/>
    <col width="86" customWidth="1" min="5" max="5"/>
    <col width="20" customWidth="1" min="6" max="6"/>
    <col width="46" customWidth="1" min="7" max="7"/>
    <col width="48" customWidth="1" min="8" max="8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Command / flow</t>
        </is>
      </c>
      <c r="D1" s="1" t="inlineStr">
        <is>
          <t>User story</t>
        </is>
      </c>
      <c r="E1" s="1" t="inlineStr">
        <is>
          <t>Expected behavior</t>
        </is>
      </c>
      <c r="F1" s="1" t="inlineStr">
        <is>
          <t>Manual status</t>
        </is>
      </c>
      <c r="G1" s="1" t="inlineStr">
        <is>
          <t>Automated/code evidence</t>
        </is>
      </c>
      <c r="H1" s="1" t="inlineStr">
        <is>
          <t>Reference</t>
        </is>
      </c>
    </row>
    <row r="2">
      <c r="A2" s="2" t="inlineStr">
        <is>
          <t>CLI-001</t>
        </is>
      </c>
      <c r="B2" s="2" t="inlineStr">
        <is>
          <t>Core</t>
        </is>
      </c>
      <c r="C2" s="2" t="inlineStr">
        <is>
          <t>doctor</t>
        </is>
      </c>
      <c r="D2" s="2" t="inlineStr">
        <is>
          <t>As a user, I can inspect local configuration and scope.</t>
        </is>
      </c>
      <c r="E2" s="2" t="inlineStr">
        <is>
          <t>Prints configuration and supported scope; --json is machine-readable.</t>
        </is>
      </c>
      <c r="F2" s="2" t="inlineStr">
        <is>
          <t>Passed</t>
        </is>
      </c>
      <c r="G2" s="2" t="inlineStr">
        <is>
          <t>tests/test_app.py; src/bitchat_cli/app.py; manual 2026-07-25</t>
        </is>
      </c>
      <c r="H2" s="2" t="inlineStr">
        <is>
          <t>doctor --json returned daemon, scope, and network sections; 70/70 public command --help smoke checks passed</t>
        </is>
      </c>
    </row>
    <row r="3">
      <c r="A3" s="2" t="inlineStr">
        <is>
          <t>CLI-002</t>
        </is>
      </c>
      <c r="B3" s="2" t="inlineStr">
        <is>
          <t>Chat</t>
        </is>
      </c>
      <c r="C3" s="2" t="inlineStr">
        <is>
          <t>chat</t>
        </is>
      </c>
      <c r="D3" s="2" t="inlineStr">
        <is>
          <t>As a user, I can start an interactive BLE public chat.</t>
        </is>
      </c>
      <c r="E3" s="2" t="inlineStr">
        <is>
          <t>Starts transport, shows messages, accepts input, and shuts down cleanly.</t>
        </is>
      </c>
      <c r="F3" s="2" t="inlineStr">
        <is>
          <t>Passed</t>
        </is>
      </c>
      <c r="G3" s="2" t="inlineStr">
        <is>
          <t>tests/test_app.py; src/bitchat_cli/app.py; manual 2026-07-25</t>
        </is>
      </c>
      <c r="H3" s="2" t="inlineStr">
        <is>
          <t>interactive chat session started, accepted commands, and exited cleanly</t>
        </is>
      </c>
    </row>
    <row r="4">
      <c r="A4" s="2" t="inlineStr">
        <is>
          <t>CLI-003</t>
        </is>
      </c>
      <c r="B4" s="2" t="inlineStr">
        <is>
          <t>Chat</t>
        </is>
      </c>
      <c r="C4" s="2" t="inlineStr">
        <is>
          <t>chat public message</t>
        </is>
      </c>
      <c r="D4" s="2" t="inlineStr">
        <is>
          <t>As a chat user, I can send non-slash text publicly.</t>
        </is>
      </c>
      <c r="E4" s="2" t="inlineStr">
        <is>
          <t>Text becomes a signed public BitChat message and is broadcast to connected peers.</t>
        </is>
      </c>
      <c r="F4" s="2" t="inlineStr">
        <is>
          <t>Passed</t>
        </is>
      </c>
      <c r="G4" s="2" t="inlineStr">
        <is>
          <t>tests/test_app.py; tests/test_transport.py; manual 2026-07-25</t>
        </is>
      </c>
      <c r="H4" s="2" t="inlineStr">
        <is>
          <t>chat_public_1956 plus Android↔CLI public chat evidence</t>
        </is>
      </c>
    </row>
    <row r="5">
      <c r="A5" s="2" t="inlineStr">
        <is>
          <t>CLI-004</t>
        </is>
      </c>
      <c r="B5" s="2" t="inlineStr">
        <is>
          <t>Chat</t>
        </is>
      </c>
      <c r="C5" s="2" t="inlineStr">
        <is>
          <t>/help</t>
        </is>
      </c>
      <c r="D5" s="2" t="inlineStr">
        <is>
          <t>As a chat user, I can discover available chat commands.</t>
        </is>
      </c>
      <c r="E5" s="2" t="inlineStr">
        <is>
          <t>Displays the command help without sending a network message.</t>
        </is>
      </c>
      <c r="F5" s="2" t="inlineStr">
        <is>
          <t>Passed</t>
        </is>
      </c>
      <c r="G5" s="2" t="inlineStr">
        <is>
          <t>src/bitchat_cli/app.py; manual 2026-07-25</t>
        </is>
      </c>
      <c r="H5" s="2" t="inlineStr">
        <is>
          <t>/help printed all documented slash commands</t>
        </is>
      </c>
    </row>
    <row r="6">
      <c r="A6" s="2" t="inlineStr">
        <is>
          <t>CLI-005</t>
        </is>
      </c>
      <c r="B6" s="2" t="inlineStr">
        <is>
          <t>Chat</t>
        </is>
      </c>
      <c r="C6" s="2" t="inlineStr">
        <is>
          <t>/name</t>
        </is>
      </c>
      <c r="D6" s="2" t="inlineStr">
        <is>
          <t>As a chat user, I can change my nickname.</t>
        </is>
      </c>
      <c r="E6" s="2" t="inlineStr">
        <is>
          <t>Updates local identity display and broadcasts an announce.</t>
        </is>
      </c>
      <c r="F6" s="2" t="inlineStr">
        <is>
          <t>Passed</t>
        </is>
      </c>
      <c r="G6" s="2" t="inlineStr">
        <is>
          <t>tests/test_transport.py; src/bitchat_cli/transport.py; manual 2026-07-25</t>
        </is>
      </c>
      <c r="H6" s="2" t="inlineStr">
        <is>
          <t>/name clanker-temp updated then restored clanker</t>
        </is>
      </c>
    </row>
    <row r="7">
      <c r="A7" s="2" t="inlineStr">
        <is>
          <t>CLI-006</t>
        </is>
      </c>
      <c r="B7" s="2" t="inlineStr">
        <is>
          <t>Chat</t>
        </is>
      </c>
      <c r="C7" s="2" t="inlineStr">
        <is>
          <t>/who</t>
        </is>
      </c>
      <c r="D7" s="2" t="inlineStr">
        <is>
          <t>As a chat user, I can see known peers.</t>
        </is>
      </c>
      <c r="E7" s="2" t="inlineStr">
        <is>
          <t>Lists current peer nicknames and identifiers.</t>
        </is>
      </c>
      <c r="F7" s="2" t="inlineStr">
        <is>
          <t>Passed</t>
        </is>
      </c>
      <c r="G7" s="2" t="inlineStr">
        <is>
          <t>src/bitchat_cli/app.py; manual 2026-07-25</t>
        </is>
      </c>
      <c r="H7" s="2" t="inlineStr">
        <is>
          <t>/who listed trueanon and peer ID</t>
        </is>
      </c>
    </row>
    <row r="8">
      <c r="A8" s="2" t="inlineStr">
        <is>
          <t>CLI-007</t>
        </is>
      </c>
      <c r="B8" s="2" t="inlineStr">
        <is>
          <t>Chat</t>
        </is>
      </c>
      <c r="C8" s="2" t="inlineStr">
        <is>
          <t>/msg</t>
        </is>
      </c>
      <c r="D8" s="2" t="inlineStr">
        <is>
          <t>As a chat user, I can send a direct message.</t>
        </is>
      </c>
      <c r="E8" s="2" t="inlineStr">
        <is>
          <t>Resolves nickname or peer ID, performs Noise handshake if needed, and delivers the DM.</t>
        </is>
      </c>
      <c r="F8" s="2" t="inlineStr">
        <is>
          <t>Passed</t>
        </is>
      </c>
      <c r="G8" s="2" t="inlineStr">
        <is>
          <t>tests/test_transport.py; src/bitchat_cli/transport.py; manual 2026-07-25</t>
        </is>
      </c>
      <c r="H8" s="2" t="inlineStr">
        <is>
          <t>chat_dm_1955 received delivered receipt from trueanon</t>
        </is>
      </c>
    </row>
    <row r="9">
      <c r="A9" s="2" t="inlineStr">
        <is>
          <t>CLI-008</t>
        </is>
      </c>
      <c r="B9" s="2" t="inlineStr">
        <is>
          <t>Chat</t>
        </is>
      </c>
      <c r="C9" s="2" t="inlineStr">
        <is>
          <t>/clear</t>
        </is>
      </c>
      <c r="D9" s="2" t="inlineStr">
        <is>
          <t>As a chat user, I can clear the visible chat.</t>
        </is>
      </c>
      <c r="E9" s="2" t="inlineStr">
        <is>
          <t>Clears the local interactive display only.</t>
        </is>
      </c>
      <c r="F9" s="2" t="inlineStr">
        <is>
          <t>Passed</t>
        </is>
      </c>
      <c r="G9" s="2" t="inlineStr">
        <is>
          <t>src/bitchat_cli/app.py; manual 2026-07-25</t>
        </is>
      </c>
      <c r="H9" s="2" t="inlineStr">
        <is>
          <t>/clear emitted terminal clear sequence</t>
        </is>
      </c>
    </row>
    <row r="10">
      <c r="A10" s="2" t="inlineStr">
        <is>
          <t>CLI-009</t>
        </is>
      </c>
      <c r="B10" s="2" t="inlineStr">
        <is>
          <t>Chat</t>
        </is>
      </c>
      <c r="C10" s="2" t="inlineStr">
        <is>
          <t>/quit</t>
        </is>
      </c>
      <c r="D10" s="2" t="inlineStr">
        <is>
          <t>As a chat user, I can leave chat safely.</t>
        </is>
      </c>
      <c r="E10" s="2" t="inlineStr">
        <is>
          <t>Stops BLE, sends leave, and releases the radio lease.</t>
        </is>
      </c>
      <c r="F10" s="2" t="inlineStr">
        <is>
          <t>Passed</t>
        </is>
      </c>
      <c r="G10" s="2" t="inlineStr">
        <is>
          <t>tests/test_transport.py; src/bitchat_cli/app.py; manual 2026-07-25</t>
        </is>
      </c>
      <c r="H10" s="2" t="inlineStr">
        <is>
          <t>/quit ended the interactive process and daemon restarted cleanly</t>
        </is>
      </c>
    </row>
    <row r="11">
      <c r="A11" s="2" t="inlineStr">
        <is>
          <t>CLI-010</t>
        </is>
      </c>
      <c r="B11" s="2" t="inlineStr">
        <is>
          <t>Daemon</t>
        </is>
      </c>
      <c r="C11" s="2" t="inlineStr">
        <is>
          <t>daemon start</t>
        </is>
      </c>
      <c r="D11" s="2" t="inlineStr">
        <is>
          <t>As a user, I can run a background listener.</t>
        </is>
      </c>
      <c r="E11" s="2" t="inlineStr">
        <is>
          <t>Starts one daemon, persists its PID/socket, and records inbound traffic.</t>
        </is>
      </c>
      <c r="F11" s="2" t="inlineStr">
        <is>
          <t>Passed</t>
        </is>
      </c>
      <c r="G11" s="2" t="inlineStr">
        <is>
          <t>tests/test_app.py; src/bitchat_cli/app.py; manual 2026-07-25</t>
        </is>
      </c>
      <c r="H11" s="2" t="inlineStr">
        <is>
          <t>daemon start returned pid/log/socket paths</t>
        </is>
      </c>
    </row>
    <row r="12">
      <c r="A12" s="2" t="inlineStr">
        <is>
          <t>CLI-011</t>
        </is>
      </c>
      <c r="B12" s="2" t="inlineStr">
        <is>
          <t>Daemon</t>
        </is>
      </c>
      <c r="C12" s="2" t="inlineStr">
        <is>
          <t>daemon status</t>
        </is>
      </c>
      <c r="D12" s="2" t="inlineStr">
        <is>
          <t>As a user, I can inspect daemon health.</t>
        </is>
      </c>
      <c r="E12" s="2" t="inlineStr">
        <is>
          <t>Shows process, links, peers, advertising, subscribers, relays, and watches.</t>
        </is>
      </c>
      <c r="F12" s="2" t="inlineStr">
        <is>
          <t>Passed</t>
        </is>
      </c>
      <c r="G12" s="2" t="inlineStr">
        <is>
          <t>src/bitchat_cli/app.py; manual 2026-07-25</t>
        </is>
      </c>
      <c r="H12" s="2" t="inlineStr">
        <is>
          <t>daemon status displayed pid, links, peers, advertising, relays, proxy, and watches</t>
        </is>
      </c>
    </row>
    <row r="13">
      <c r="A13" s="2" t="inlineStr">
        <is>
          <t>CLI-012</t>
        </is>
      </c>
      <c r="B13" s="2" t="inlineStr">
        <is>
          <t>Daemon</t>
        </is>
      </c>
      <c r="C13" s="2" t="inlineStr">
        <is>
          <t>daemon stop</t>
        </is>
      </c>
      <c r="D13" s="2" t="inlineStr">
        <is>
          <t>As a user, I can stop the daemon cleanly.</t>
        </is>
      </c>
      <c r="E13" s="2" t="inlineStr">
        <is>
          <t>Sends leave, waits for exit, and cleans PID/radio runtime state.</t>
        </is>
      </c>
      <c r="F13" s="2" t="inlineStr">
        <is>
          <t>Passed</t>
        </is>
      </c>
      <c r="G13" s="2" t="inlineStr">
        <is>
          <t>src/bitchat_cli/app.py; manual 2026-07-25</t>
        </is>
      </c>
      <c r="H13" s="2" t="inlineStr">
        <is>
          <t>daemon stop returned clean shutdown for test restarts</t>
        </is>
      </c>
    </row>
    <row r="14">
      <c r="A14" s="2" t="inlineStr">
        <is>
          <t>CLI-013</t>
        </is>
      </c>
      <c r="B14" s="2" t="inlineStr">
        <is>
          <t>Inbox</t>
        </is>
      </c>
      <c r="C14" s="2" t="inlineStr">
        <is>
          <t>inbox</t>
        </is>
      </c>
      <c r="D14" s="2" t="inlineStr">
        <is>
          <t>As a user, I can read recorded public messages.</t>
        </is>
      </c>
      <c r="E14" s="2" t="inlineStr">
        <is>
          <t>Shows persisted public messages with --tail and --json options.</t>
        </is>
      </c>
      <c r="F14" s="2" t="inlineStr">
        <is>
          <t>Passed</t>
        </is>
      </c>
      <c r="G14" s="2" t="inlineStr">
        <is>
          <t>src/bitchat_cli/queries.py; src/bitchat_cli/app.py; manual 2026-07-25</t>
        </is>
      </c>
      <c r="H14" s="2" t="inlineStr">
        <is>
          <t>inbox --json --tail 3 returned persisted public messages</t>
        </is>
      </c>
    </row>
    <row r="15">
      <c r="A15" s="2" t="inlineStr">
        <is>
          <t>CLI-014</t>
        </is>
      </c>
      <c r="B15" s="2" t="inlineStr">
        <is>
          <t>Mesh</t>
        </is>
      </c>
      <c r="C15" s="2" t="inlineStr">
        <is>
          <t>mesh send</t>
        </is>
      </c>
      <c r="D15" s="2" t="inlineStr">
        <is>
          <t>As a user, I can explicitly send to the #mesh conversation.</t>
        </is>
      </c>
      <c r="E15" s="2" t="inlineStr">
        <is>
          <t>Routes a public message through the daemon's BLE transport.</t>
        </is>
      </c>
      <c r="F15" s="2" t="inlineStr">
        <is>
          <t>Passed</t>
        </is>
      </c>
      <c r="G15" s="2" t="inlineStr">
        <is>
          <t>src/bitchat_cli/app.py; manual 2026-07-25</t>
        </is>
      </c>
      <c r="H15" s="2" t="inlineStr">
        <is>
          <t>mesh_public_1959 rendered in Android #mesh</t>
        </is>
      </c>
    </row>
    <row r="16">
      <c r="A16" s="2" t="inlineStr">
        <is>
          <t>CLI-015</t>
        </is>
      </c>
      <c r="B16" s="2" t="inlineStr">
        <is>
          <t>Mesh</t>
        </is>
      </c>
      <c r="C16" s="2" t="inlineStr">
        <is>
          <t>mesh inbox</t>
        </is>
      </c>
      <c r="D16" s="2" t="inlineStr">
        <is>
          <t>As a user, I can read the #mesh conversation.</t>
        </is>
      </c>
      <c r="E16" s="2" t="inlineStr">
        <is>
          <t>Shows the same BLE public history as inbox.</t>
        </is>
      </c>
      <c r="F16" s="2" t="inlineStr">
        <is>
          <t>Passed</t>
        </is>
      </c>
      <c r="G16" s="2" t="inlineStr">
        <is>
          <t>src/bitchat_cli/queries.py; manual 2026-07-25</t>
        </is>
      </c>
      <c r="H16" s="2" t="inlineStr">
        <is>
          <t>mesh inbox --json --tail 3 matched public inbox</t>
        </is>
      </c>
    </row>
    <row r="17">
      <c r="A17" s="2" t="inlineStr">
        <is>
          <t>CLI-016</t>
        </is>
      </c>
      <c r="B17" s="2" t="inlineStr">
        <is>
          <t>Peers</t>
        </is>
      </c>
      <c r="C17" s="2" t="inlineStr">
        <is>
          <t>peers</t>
        </is>
      </c>
      <c r="D17" s="2" t="inlineStr">
        <is>
          <t>As a user, I can inspect learned peers.</t>
        </is>
      </c>
      <c r="E17" s="2" t="inlineStr">
        <is>
          <t>Shows signed peer records, addresses, timestamps, and optional JSON.</t>
        </is>
      </c>
      <c r="F17" s="2" t="inlineStr">
        <is>
          <t>Passed</t>
        </is>
      </c>
      <c r="G17" s="2" t="inlineStr">
        <is>
          <t>src/bitchat_cli/app.py; src/bitchat_cli/queries.py; manual 2026-07-25</t>
        </is>
      </c>
      <c r="H17" s="2" t="inlineStr">
        <is>
          <t>peers --json returned signed peer records and addresses</t>
        </is>
      </c>
    </row>
    <row r="18">
      <c r="A18" s="2" t="inlineStr">
        <is>
          <t>CLI-017</t>
        </is>
      </c>
      <c r="B18" s="2" t="inlineStr">
        <is>
          <t>Files</t>
        </is>
      </c>
      <c r="C18" s="2" t="inlineStr">
        <is>
          <t>send-file</t>
        </is>
      </c>
      <c r="D18" s="2" t="inlineStr">
        <is>
          <t>As a user, I can broadcast a file.</t>
        </is>
      </c>
      <c r="E18" s="2" t="inlineStr">
        <is>
          <t>Encodes the official file TLV, fragments if needed, and persists receivers' files.</t>
        </is>
      </c>
      <c r="F18" s="2" t="inlineStr">
        <is>
          <t>Passed</t>
        </is>
      </c>
      <c r="G18" s="2" t="inlineStr">
        <is>
          <t>tests/test_transport.py; src/bitchat_cli/files.py; manual 2026-07-25</t>
        </is>
      </c>
      <c r="H18" s="2" t="inlineStr">
        <is>
          <t>send-file rendered TXT card on Android with 29 B</t>
        </is>
      </c>
    </row>
    <row r="19">
      <c r="A19" s="2" t="inlineStr">
        <is>
          <t>CLI-018</t>
        </is>
      </c>
      <c r="B19" s="2" t="inlineStr">
        <is>
          <t>Files</t>
        </is>
      </c>
      <c r="C19" s="2" t="inlineStr">
        <is>
          <t>mesh send-file</t>
        </is>
      </c>
      <c r="D19" s="2" t="inlineStr">
        <is>
          <t>As a user, I can send a file explicitly to #mesh.</t>
        </is>
      </c>
      <c r="E19" s="2" t="inlineStr">
        <is>
          <t>Uses the same public file path as send-file through the mesh daemon.</t>
        </is>
      </c>
      <c r="F19" s="2" t="inlineStr">
        <is>
          <t>Passed</t>
        </is>
      </c>
      <c r="G19" s="2" t="inlineStr">
        <is>
          <t>src/bitchat_cli/app.py; src/bitchat_cli/files.py; manual 2026-07-25</t>
        </is>
      </c>
      <c r="H19" s="2" t="inlineStr">
        <is>
          <t>mesh send-file rendered second TXT card on Android with 29 B</t>
        </is>
      </c>
    </row>
    <row r="20">
      <c r="A20" s="2" t="inlineStr">
        <is>
          <t>CLI-019</t>
        </is>
      </c>
      <c r="B20" s="2" t="inlineStr">
        <is>
          <t>DM</t>
        </is>
      </c>
      <c r="C20" s="2" t="inlineStr">
        <is>
          <t>dm send</t>
        </is>
      </c>
      <c r="D20" s="2" t="inlineStr">
        <is>
          <t>As a user, I can send a direct message through the daemon.</t>
        </is>
      </c>
      <c r="E20" s="2" t="inlineStr">
        <is>
          <t>Uses BLE first and queues/falls back only according to social policy.</t>
        </is>
      </c>
      <c r="F20" s="2" t="inlineStr">
        <is>
          <t>Passed</t>
        </is>
      </c>
      <c r="G20" s="2" t="inlineStr">
        <is>
          <t>tests/test_app.py; src/bitchat_cli/app.py; manual 2026-07-25</t>
        </is>
      </c>
      <c r="H20" s="2" t="inlineStr">
        <is>
          <t>dm_cli_to_android_1926 delivered via BLE</t>
        </is>
      </c>
    </row>
    <row r="21">
      <c r="A21" s="2" t="inlineStr">
        <is>
          <t>CLI-020</t>
        </is>
      </c>
      <c r="B21" s="2" t="inlineStr">
        <is>
          <t>DM</t>
        </is>
      </c>
      <c r="C21" s="2" t="inlineStr">
        <is>
          <t>dm send-file</t>
        </is>
      </c>
      <c r="D21" s="2" t="inlineStr">
        <is>
          <t>As a user, I can send a file privately.</t>
        </is>
      </c>
      <c r="E21" s="2" t="inlineStr">
        <is>
          <t>Uses Noise encryption and persists the incoming attachment with metadata.</t>
        </is>
      </c>
      <c r="F21" s="2" t="inlineStr">
        <is>
          <t>Passed</t>
        </is>
      </c>
      <c r="G21" s="2" t="inlineStr">
        <is>
          <t>tests/test_transport.py; src/bitchat_cli/files.py; manual 2026-07-25</t>
        </is>
      </c>
      <c r="H21" s="2" t="inlineStr">
        <is>
          <t>bitchat-test-file.txt delivered to Android with name/size/MIME</t>
        </is>
      </c>
    </row>
    <row r="22">
      <c r="A22" s="2" t="inlineStr">
        <is>
          <t>CLI-021</t>
        </is>
      </c>
      <c r="B22" s="2" t="inlineStr">
        <is>
          <t>DM</t>
        </is>
      </c>
      <c r="C22" s="2" t="inlineStr">
        <is>
          <t>dm inbox</t>
        </is>
      </c>
      <c r="D22" s="2" t="inlineStr">
        <is>
          <t>As a user, I can list DM conversations.</t>
        </is>
      </c>
      <c r="E22" s="2" t="inlineStr">
        <is>
          <t>Groups and summarizes recorded private conversations.</t>
        </is>
      </c>
      <c r="F22" s="2" t="inlineStr">
        <is>
          <t>Passed</t>
        </is>
      </c>
      <c r="G22" s="2" t="inlineStr">
        <is>
          <t>src/bitchat_cli/queries.py; manual 2026-07-25</t>
        </is>
      </c>
      <c r="H22" s="2" t="inlineStr">
        <is>
          <t>dm inbox --json returned trueanon conversation preview</t>
        </is>
      </c>
    </row>
    <row r="23">
      <c r="A23" s="2" t="inlineStr">
        <is>
          <t>CLI-022</t>
        </is>
      </c>
      <c r="B23" s="2" t="inlineStr">
        <is>
          <t>DM</t>
        </is>
      </c>
      <c r="C23" s="2" t="inlineStr">
        <is>
          <t>dm history</t>
        </is>
      </c>
      <c r="D23" s="2" t="inlineStr">
        <is>
          <t>As a user, I can inspect one DM history.</t>
        </is>
      </c>
      <c r="E23" s="2" t="inlineStr">
        <is>
          <t>Resolves a peer and prints its persisted messages with tail/JSON options.</t>
        </is>
      </c>
      <c r="F23" s="2" t="inlineStr">
        <is>
          <t>Passed</t>
        </is>
      </c>
      <c r="G23" s="2" t="inlineStr">
        <is>
          <t>src/bitchat_cli/queries.py; manual 2026-07-25</t>
        </is>
      </c>
      <c r="H23" s="2" t="inlineStr">
        <is>
          <t>dm history @trueanon --json returned both directions and attachments</t>
        </is>
      </c>
    </row>
    <row r="24">
      <c r="A24" s="2" t="inlineStr">
        <is>
          <t>CLI-023</t>
        </is>
      </c>
      <c r="B24" s="2" t="inlineStr">
        <is>
          <t>Geo</t>
        </is>
      </c>
      <c r="C24" s="2" t="inlineStr">
        <is>
          <t>geo send</t>
        </is>
      </c>
      <c r="D24" s="2" t="inlineStr">
        <is>
          <t>As a user, I can publish to a geohash channel.</t>
        </is>
      </c>
      <c r="E24" s="2" t="inlineStr">
        <is>
          <t>Publishes a signed kind 20000 event with optional PoW, teleport, and privacy acknowledgement.</t>
        </is>
      </c>
      <c r="F24" s="2" t="inlineStr">
        <is>
          <t>Blocked</t>
        </is>
      </c>
      <c r="G24" s="2" t="inlineStr">
        <is>
          <t>tests/test_geochat.py; src/bitchat_cli/app.py; manual 2026-07-25</t>
        </is>
      </c>
      <c r="H24" s="2" t="inlineStr">
        <is>
          <t>repeated geo send 6vjvfv manual_geo_send_test_20260725 attempts were rejected with HTTP 503 under both disabled/require and system/prefer; a real-location retry at #etgcx was not authorized</t>
        </is>
      </c>
    </row>
    <row r="25">
      <c r="A25" s="2" t="inlineStr">
        <is>
          <t>CLI-024</t>
        </is>
      </c>
      <c r="B25" s="2" t="inlineStr">
        <is>
          <t>Geo</t>
        </is>
      </c>
      <c r="C25" s="2" t="inlineStr">
        <is>
          <t>geo inbox</t>
        </is>
      </c>
      <c r="D25" s="2" t="inlineStr">
        <is>
          <t>As a user, I can read one geohash channel.</t>
        </is>
      </c>
      <c r="E25" s="2" t="inlineStr">
        <is>
          <t>Fetches and renders deduplicated events with PoW/teleport markers.</t>
        </is>
      </c>
      <c r="F25" s="2" t="inlineStr">
        <is>
          <t>Passed</t>
        </is>
      </c>
      <c r="G25" s="2" t="inlineStr">
        <is>
          <t>tests/test_geochat.py; src/bitchat_cli/queries.py; manual 2026-07-25</t>
        </is>
      </c>
      <c r="H25" s="2" t="inlineStr">
        <is>
          <t>geo inbox 6vjvfv --json returned deduplicated geohash events</t>
        </is>
      </c>
    </row>
    <row r="26">
      <c r="A26" s="2" t="inlineStr">
        <is>
          <t>CLI-025</t>
        </is>
      </c>
      <c r="B26" s="2" t="inlineStr">
        <is>
          <t>Geo</t>
        </is>
      </c>
      <c r="C26" s="2" t="inlineStr">
        <is>
          <t>geo who</t>
        </is>
      </c>
      <c r="D26" s="2" t="inlineStr">
        <is>
          <t>As a user, I can see geohash participants.</t>
        </is>
      </c>
      <c r="E26" s="2" t="inlineStr">
        <is>
          <t>Lists recent participants from messages and presence, excluding self.</t>
        </is>
      </c>
      <c r="F26" s="2" t="inlineStr">
        <is>
          <t>Passed</t>
        </is>
      </c>
      <c r="G26" s="2" t="inlineStr">
        <is>
          <t>src/bitchat_cli/queries.py; manual 2026-07-25</t>
        </is>
      </c>
      <c r="H26" s="2" t="inlineStr">
        <is>
          <t>geo who 6vjvfv --json returned an empty current participant list</t>
        </is>
      </c>
    </row>
    <row r="27">
      <c r="A27" s="2" t="inlineStr">
        <is>
          <t>CLI-026</t>
        </is>
      </c>
      <c r="B27" s="2" t="inlineStr">
        <is>
          <t>Geo</t>
        </is>
      </c>
      <c r="C27" s="2" t="inlineStr">
        <is>
          <t>geo levels</t>
        </is>
      </c>
      <c r="D27" s="2" t="inlineStr">
        <is>
          <t>As a user, I can derive the hierarchy of a geohash.</t>
        </is>
      </c>
      <c r="E27" s="2" t="inlineStr">
        <is>
          <t>Prints region through building prefixes offline.</t>
        </is>
      </c>
      <c r="F27" s="2" t="inlineStr">
        <is>
          <t>Passed</t>
        </is>
      </c>
      <c r="G27" s="2" t="inlineStr">
        <is>
          <t>tests/test_geochat.py; src/bitchat_cli/geochat.py</t>
        </is>
      </c>
      <c r="H27" s="2" t="inlineStr">
        <is>
          <t>README.md</t>
        </is>
      </c>
    </row>
    <row r="28">
      <c r="A28" s="2" t="inlineStr">
        <is>
          <t>CLI-027</t>
        </is>
      </c>
      <c r="B28" s="2" t="inlineStr">
        <is>
          <t>Geo</t>
        </is>
      </c>
      <c r="C28" s="2" t="inlineStr">
        <is>
          <t>geo encode</t>
        </is>
      </c>
      <c r="D28" s="2" t="inlineStr">
        <is>
          <t>As a user, I can encode coordinates as geohashes.</t>
        </is>
      </c>
      <c r="E28" s="2" t="inlineStr">
        <is>
          <t>Prints a selected level or all supported levels offline.</t>
        </is>
      </c>
      <c r="F28" s="2" t="inlineStr">
        <is>
          <t>Passed</t>
        </is>
      </c>
      <c r="G28" s="2" t="inlineStr">
        <is>
          <t>tests/test_geochat.py; src/bitchat_cli/geochat.py</t>
        </is>
      </c>
      <c r="H28" s="2" t="inlineStr">
        <is>
          <t>README.md</t>
        </is>
      </c>
    </row>
    <row r="29">
      <c r="A29" s="2" t="inlineStr">
        <is>
          <t>CLI-028</t>
        </is>
      </c>
      <c r="B29" s="2" t="inlineStr">
        <is>
          <t>Geo</t>
        </is>
      </c>
      <c r="C29" s="2" t="inlineStr">
        <is>
          <t>geo decode</t>
        </is>
      </c>
      <c r="D29" s="2" t="inlineStr">
        <is>
          <t>As a user, I can decode a geohash.</t>
        </is>
      </c>
      <c r="E29" s="2" t="inlineStr">
        <is>
          <t>Prints center and bounds offline.</t>
        </is>
      </c>
      <c r="F29" s="2" t="inlineStr">
        <is>
          <t>Passed</t>
        </is>
      </c>
      <c r="G29" s="2" t="inlineStr">
        <is>
          <t>tests/test_geochat.py; src/bitchat_cli/geochat.py</t>
        </is>
      </c>
      <c r="H29" s="2" t="inlineStr">
        <is>
          <t>README.md</t>
        </is>
      </c>
    </row>
    <row r="30">
      <c r="A30" s="2" t="inlineStr">
        <is>
          <t>CLI-029</t>
        </is>
      </c>
      <c r="B30" s="2" t="inlineStr">
        <is>
          <t>Geo</t>
        </is>
      </c>
      <c r="C30" s="2" t="inlineStr">
        <is>
          <t>geo lookup</t>
        </is>
      </c>
      <c r="D30" s="2" t="inlineStr">
        <is>
          <t>As a user, I can resolve a place name.</t>
        </is>
      </c>
      <c r="E30" s="2" t="inlineStr">
        <is>
          <t>Queries a third-party geocoder without persisting the query or coordinates.</t>
        </is>
      </c>
      <c r="F30" s="2" t="inlineStr">
        <is>
          <t>Passed</t>
        </is>
      </c>
      <c r="G30" s="2" t="inlineStr">
        <is>
          <t>src/bitchat_cli/geochat.py; src/bitchat_cli/app.py; manual 2026-07-25</t>
        </is>
      </c>
      <c r="H30" s="2" t="inlineStr">
        <is>
          <t>Lisbon, Portugal lookup returned labels, coordinates, addresses, and geohash levels with system proxy</t>
        </is>
      </c>
    </row>
    <row r="31">
      <c r="A31" s="2" t="inlineStr">
        <is>
          <t>CLI-030</t>
        </is>
      </c>
      <c r="B31" s="2" t="inlineStr">
        <is>
          <t>Geo metadata</t>
        </is>
      </c>
      <c r="C31" s="2" t="inlineStr">
        <is>
          <t>geo channel set</t>
        </is>
      </c>
      <c r="D31" s="2" t="inlineStr">
        <is>
          <t>As a user, I can save local channel metadata.</t>
        </is>
      </c>
      <c r="E31" s="2" t="inlineStr">
        <is>
          <t>Stores name, note, bookmark, selected context, and teleport flags.</t>
        </is>
      </c>
      <c r="F31" s="2" t="inlineStr">
        <is>
          <t>Passed</t>
        </is>
      </c>
      <c r="G31" s="2" t="inlineStr">
        <is>
          <t>src/bitchat_cli/app.py; src/bitchat_cli/state.py; manual 2026-07-25</t>
        </is>
      </c>
      <c r="H31" s="2" t="inlineStr">
        <is>
          <t>ezjmgt set with name/note/bookmark/select/teleport, then flags restored</t>
        </is>
      </c>
    </row>
    <row r="32">
      <c r="A32" s="2" t="inlineStr">
        <is>
          <t>CLI-031</t>
        </is>
      </c>
      <c r="B32" s="2" t="inlineStr">
        <is>
          <t>Geo metadata</t>
        </is>
      </c>
      <c r="C32" s="2" t="inlineStr">
        <is>
          <t>geo channel show</t>
        </is>
      </c>
      <c r="D32" s="2" t="inlineStr">
        <is>
          <t>As a user, I can inspect saved channel metadata.</t>
        </is>
      </c>
      <c r="E32" s="2" t="inlineStr">
        <is>
          <t>Shows metadata and recent activity for one geohash.</t>
        </is>
      </c>
      <c r="F32" s="2" t="inlineStr">
        <is>
          <t>Passed</t>
        </is>
      </c>
      <c r="G32" s="2" t="inlineStr">
        <is>
          <t>src/bitchat_cli/app.py; manual 2026-07-25</t>
        </is>
      </c>
      <c r="H32" s="2" t="inlineStr">
        <is>
          <t>geo channel show ezjmgt --json returned metadata and activity counters</t>
        </is>
      </c>
    </row>
    <row r="33">
      <c r="A33" s="2" t="inlineStr">
        <is>
          <t>CLI-032</t>
        </is>
      </c>
      <c r="B33" s="2" t="inlineStr">
        <is>
          <t>Geo metadata</t>
        </is>
      </c>
      <c r="C33" s="2" t="inlineStr">
        <is>
          <t>geo channel list</t>
        </is>
      </c>
      <c r="D33" s="2" t="inlineStr">
        <is>
          <t>As a user, I can list saved channels.</t>
        </is>
      </c>
      <c r="E33" s="2" t="inlineStr">
        <is>
          <t>Lists all or only bookmarked local geohash metadata.</t>
        </is>
      </c>
      <c r="F33" s="2" t="inlineStr">
        <is>
          <t>Passed</t>
        </is>
      </c>
      <c r="G33" s="2" t="inlineStr">
        <is>
          <t>src/bitchat_cli/app.py; manual 2026-07-25</t>
        </is>
      </c>
      <c r="H33" s="2" t="inlineStr">
        <is>
          <t>geo channel list --bookmarked --json filtered bookmarked channels</t>
        </is>
      </c>
    </row>
    <row r="34">
      <c r="A34" s="2" t="inlineStr">
        <is>
          <t>CLI-033</t>
        </is>
      </c>
      <c r="B34" s="2" t="inlineStr">
        <is>
          <t>Location notes</t>
        </is>
      </c>
      <c r="C34" s="2" t="inlineStr">
        <is>
          <t>geo notes add</t>
        </is>
      </c>
      <c r="D34" s="2" t="inlineStr">
        <is>
          <t>As a user, I can publish a building location note.</t>
        </is>
      </c>
      <c r="E34" s="2" t="inlineStr">
        <is>
          <t>Publishes a persistent kind 1 note at building precision.</t>
        </is>
      </c>
      <c r="F34" s="2" t="inlineStr">
        <is>
          <t>Passed</t>
        </is>
      </c>
      <c r="G34" s="2" t="inlineStr">
        <is>
          <t>tests/test_geochat.py; src/bitchat_cli/location_notes.py; manual 2026-07-25</t>
        </is>
      </c>
      <c r="H34" s="2" t="inlineStr">
        <is>
          <t>published manual_location_note_test_20260725 at u4pruyd8 with event id 0c76de538ed30911f55d9b1c37493653ffa395ab4316533a507237722e34cce0</t>
        </is>
      </c>
    </row>
    <row r="35">
      <c r="A35" s="2" t="inlineStr">
        <is>
          <t>CLI-034</t>
        </is>
      </c>
      <c r="B35" s="2" t="inlineStr">
        <is>
          <t>Location notes</t>
        </is>
      </c>
      <c r="C35" s="2" t="inlineStr">
        <is>
          <t>geo notes list</t>
        </is>
      </c>
      <c r="D35" s="2" t="inlineStr">
        <is>
          <t>As a user, I can fetch building location notes.</t>
        </is>
      </c>
      <c r="E35" s="2" t="inlineStr">
        <is>
          <t>Fetches and limits persistent notes for one building geohash.</t>
        </is>
      </c>
      <c r="F35" s="2" t="inlineStr">
        <is>
          <t>Passed</t>
        </is>
      </c>
      <c r="G35" s="2" t="inlineStr">
        <is>
          <t>src/bitchat_cli/location_notes.py; manual 2026-07-25</t>
        </is>
      </c>
      <c r="H35" s="2" t="inlineStr">
        <is>
          <t>geo notes list u4pruyd8 --json returned the published event, content, geohash, and nickname clanker</t>
        </is>
      </c>
    </row>
    <row r="36">
      <c r="A36" s="2" t="inlineStr">
        <is>
          <t>CLI-035</t>
        </is>
      </c>
      <c r="B36" s="2" t="inlineStr">
        <is>
          <t>Geo trust</t>
        </is>
      </c>
      <c r="C36" s="2" t="inlineStr">
        <is>
          <t>geo participant show</t>
        </is>
      </c>
      <c r="D36" s="2" t="inlineStr">
        <is>
          <t>As a user, I can inspect geohash participant trust.</t>
        </is>
      </c>
      <c r="E36" s="2" t="inlineStr">
        <is>
          <t>Shows saved favorite, blocked, and verified flags.</t>
        </is>
      </c>
      <c r="F36" s="2" t="inlineStr">
        <is>
          <t>Passed</t>
        </is>
      </c>
      <c r="G36" s="2" t="inlineStr">
        <is>
          <t>src/bitchat_cli/app.py; src/bitchat_cli/queries.py; manual 2026-07-25</t>
        </is>
      </c>
      <c r="H36" s="2" t="inlineStr">
        <is>
          <t>participant show 6vjvfvy d2df184a675345d8 returned trust state</t>
        </is>
      </c>
    </row>
    <row r="37">
      <c r="A37" s="2" t="inlineStr">
        <is>
          <t>CLI-036</t>
        </is>
      </c>
      <c r="B37" s="2" t="inlineStr">
        <is>
          <t>Geo trust</t>
        </is>
      </c>
      <c r="C37" s="2" t="inlineStr">
        <is>
          <t>geo participant block/unblock</t>
        </is>
      </c>
      <c r="D37" s="2" t="inlineStr">
        <is>
          <t>As a user, I can moderate a geohash participant.</t>
        </is>
      </c>
      <c r="E37" s="2" t="inlineStr">
        <is>
          <t>Persists block state and removes it on unblock.</t>
        </is>
      </c>
      <c r="F37" s="2" t="inlineStr">
        <is>
          <t>Passed</t>
        </is>
      </c>
      <c r="G37" s="2" t="inlineStr">
        <is>
          <t>src/bitchat_cli/app.py; manual 2026-07-25</t>
        </is>
      </c>
      <c r="H37" s="2" t="inlineStr">
        <is>
          <t>trueanon geochat block then unblock restored neutral state</t>
        </is>
      </c>
    </row>
    <row r="38">
      <c r="A38" s="2" t="inlineStr">
        <is>
          <t>CLI-037</t>
        </is>
      </c>
      <c r="B38" s="2" t="inlineStr">
        <is>
          <t>Geo DM</t>
        </is>
      </c>
      <c r="C38" s="2" t="inlineStr">
        <is>
          <t>geo dm send</t>
        </is>
      </c>
      <c r="D38" s="2" t="inlineStr">
        <is>
          <t>As a user, I can send a geohash-scoped DM.</t>
        </is>
      </c>
      <c r="E38" s="2" t="inlineStr">
        <is>
          <t>Uses the deterministic per-geohash identity and embedded BitChat payload.</t>
        </is>
      </c>
      <c r="F38" s="2" t="inlineStr">
        <is>
          <t>Blocked</t>
        </is>
      </c>
      <c r="G38" s="2" t="inlineStr">
        <is>
          <t>tests/test_geochat.py; src/bitchat_cli/app.py; manual 2026-07-25</t>
        </is>
      </c>
      <c r="H38" s="2" t="inlineStr">
        <is>
          <t>geo dm send 6vjvfv @anon4708 queued geo-dm-1785014611130 but history stayed empty; retry at real phone channel #etgcx requires explicit location-payload approval</t>
        </is>
      </c>
    </row>
    <row r="39">
      <c r="A39" s="2" t="inlineStr">
        <is>
          <t>CLI-038</t>
        </is>
      </c>
      <c r="B39" s="2" t="inlineStr">
        <is>
          <t>Geo DM</t>
        </is>
      </c>
      <c r="C39" s="2" t="inlineStr">
        <is>
          <t>geo dm history</t>
        </is>
      </c>
      <c r="D39" s="2" t="inlineStr">
        <is>
          <t>As a user, I can inspect a geohash-scoped DM history.</t>
        </is>
      </c>
      <c r="E39" s="2" t="inlineStr">
        <is>
          <t>Shows persisted history for the selected participant.</t>
        </is>
      </c>
      <c r="F39" s="2" t="inlineStr">
        <is>
          <t>Passed</t>
        </is>
      </c>
      <c r="G39" s="2" t="inlineStr">
        <is>
          <t>src/bitchat_cli/app.py; src/bitchat_cli/queries.py; manual 2026-07-25</t>
        </is>
      </c>
      <c r="H39" s="2" t="inlineStr">
        <is>
          <t>geo dm history 6vjvfv @trueanon --json executed with empty history</t>
        </is>
      </c>
    </row>
    <row r="40">
      <c r="A40" s="2" t="inlineStr">
        <is>
          <t>CLI-039</t>
        </is>
      </c>
      <c r="B40" s="2" t="inlineStr">
        <is>
          <t>Geo watch</t>
        </is>
      </c>
      <c r="C40" s="2" t="inlineStr">
        <is>
          <t>geo watch add/remove/list</t>
        </is>
      </c>
      <c r="D40" s="2" t="inlineStr">
        <is>
          <t>As a user, I can manage background geohash subscriptions.</t>
        </is>
      </c>
      <c r="E40" s="2" t="inlineStr">
        <is>
          <t>Maintains relay subscriptions and periodic coarse presence for watched channels.</t>
        </is>
      </c>
      <c r="F40" s="2" t="inlineStr">
        <is>
          <t>Passed</t>
        </is>
      </c>
      <c r="G40" s="2" t="inlineStr">
        <is>
          <t>tests/test_geochat.py; src/bitchat_cli/app.py; manual 2026-07-25</t>
        </is>
      </c>
      <c r="H40" s="2" t="inlineStr">
        <is>
          <t>ezjmgt add/list/remove completed; original watches restored</t>
        </is>
      </c>
    </row>
    <row r="41">
      <c r="A41" s="2" t="inlineStr">
        <is>
          <t>CLI-040</t>
        </is>
      </c>
      <c r="B41" s="2" t="inlineStr">
        <is>
          <t>Social</t>
        </is>
      </c>
      <c r="C41" s="2" t="inlineStr">
        <is>
          <t>social list</t>
        </is>
      </c>
      <c r="D41" s="2" t="inlineStr">
        <is>
          <t>As a user, I can inspect social mappings.</t>
        </is>
      </c>
      <c r="E41" s="2" t="inlineStr">
        <is>
          <t>Lists linked Nostr identities and trust flags.</t>
        </is>
      </c>
      <c r="F41" s="2" t="inlineStr">
        <is>
          <t>Passed</t>
        </is>
      </c>
      <c r="G41" s="2" t="inlineStr">
        <is>
          <t>src/bitchat_cli/social.py; src/bitchat_cli/app.py; manual 2026-07-25</t>
        </is>
      </c>
      <c r="H41" s="2" t="inlineStr">
        <is>
          <t>social list --json returned linked peers and trust flags</t>
        </is>
      </c>
    </row>
    <row r="42">
      <c r="A42" s="2" t="inlineStr">
        <is>
          <t>CLI-041</t>
        </is>
      </c>
      <c r="B42" s="2" t="inlineStr">
        <is>
          <t>Social</t>
        </is>
      </c>
      <c r="C42" s="2" t="inlineStr">
        <is>
          <t>social link/unlink</t>
        </is>
      </c>
      <c r="D42" s="2" t="inlineStr">
        <is>
          <t>As a user, I can link or remove a peer's Nostr identity.</t>
        </is>
      </c>
      <c r="E42" s="2" t="inlineStr">
        <is>
          <t>Persists or removes the mapping by peer ID or nickname.</t>
        </is>
      </c>
      <c r="F42" s="2" t="inlineStr">
        <is>
          <t>Passed</t>
        </is>
      </c>
      <c r="G42" s="2" t="inlineStr">
        <is>
          <t>src/bitchat_cli/social.py; manual 2026-07-25</t>
        </is>
      </c>
      <c r="H42" s="2" t="inlineStr">
        <is>
          <t>trueanon unlink then relink restored original npub mapping</t>
        </is>
      </c>
    </row>
    <row r="43">
      <c r="A43" s="2" t="inlineStr">
        <is>
          <t>CLI-042</t>
        </is>
      </c>
      <c r="B43" s="2" t="inlineStr">
        <is>
          <t>Social</t>
        </is>
      </c>
      <c r="C43" s="2" t="inlineStr">
        <is>
          <t>social favorite/unfavorite</t>
        </is>
      </c>
      <c r="D43" s="2" t="inlineStr">
        <is>
          <t>As a user, I can authorize or disable Nostr fallback.</t>
        </is>
      </c>
      <c r="E43" s="2" t="inlineStr">
        <is>
          <t>Toggles the favorite flag without changing the link itself.</t>
        </is>
      </c>
      <c r="F43" s="2" t="inlineStr">
        <is>
          <t>Passed</t>
        </is>
      </c>
      <c r="G43" s="2" t="inlineStr">
        <is>
          <t>src/bitchat_cli/social.py; manual 2026-07-25</t>
        </is>
      </c>
      <c r="H43" s="2" t="inlineStr">
        <is>
          <t>favorite then unfavorite toggled trueanon and restored false</t>
        </is>
      </c>
    </row>
    <row r="44">
      <c r="A44" s="2" t="inlineStr">
        <is>
          <t>CLI-043</t>
        </is>
      </c>
      <c r="B44" s="2" t="inlineStr">
        <is>
          <t>Social</t>
        </is>
      </c>
      <c r="C44" s="2" t="inlineStr">
        <is>
          <t>social block/unblock</t>
        </is>
      </c>
      <c r="D44" s="2" t="inlineStr">
        <is>
          <t>As a user, I can block or unblock a linked peer.</t>
        </is>
      </c>
      <c r="E44" s="2" t="inlineStr">
        <is>
          <t>Toggles fallback blocking and prevents disallowed remote delivery.</t>
        </is>
      </c>
      <c r="F44" s="2" t="inlineStr">
        <is>
          <t>Passed</t>
        </is>
      </c>
      <c r="G44" s="2" t="inlineStr">
        <is>
          <t>src/bitchat_cli/social.py; src/bitchat_cli/app.py; manual 2026-07-25</t>
        </is>
      </c>
      <c r="H44" s="2" t="inlineStr">
        <is>
          <t>trueanon block then unblock restored neutral state</t>
        </is>
      </c>
    </row>
    <row r="45">
      <c r="A45" s="2" t="inlineStr">
        <is>
          <t>CLI-044</t>
        </is>
      </c>
      <c r="B45" s="2" t="inlineStr">
        <is>
          <t>Social</t>
        </is>
      </c>
      <c r="C45" s="2" t="inlineStr">
        <is>
          <t>social fingerprint</t>
        </is>
      </c>
      <c r="D45" s="2" t="inlineStr">
        <is>
          <t>As a user, I can inspect peer trust material.</t>
        </is>
      </c>
      <c r="E45" s="2" t="inlineStr">
        <is>
          <t>Shows stable cryptographic fingerprints for a resolved peer.</t>
        </is>
      </c>
      <c r="F45" s="2" t="inlineStr">
        <is>
          <t>Passed</t>
        </is>
      </c>
      <c r="G45" s="2" t="inlineStr">
        <is>
          <t>src/bitchat_cli/verification.py; src/bitchat_cli/app.py; manual 2026-07-25</t>
        </is>
      </c>
      <c r="H45" s="2" t="inlineStr">
        <is>
          <t>social fingerprint @trueanon returned noise/signing/verification material</t>
        </is>
      </c>
    </row>
    <row r="46">
      <c r="A46" s="2" t="inlineStr">
        <is>
          <t>CLI-045</t>
        </is>
      </c>
      <c r="B46" s="2" t="inlineStr">
        <is>
          <t>Social</t>
        </is>
      </c>
      <c r="C46" s="2" t="inlineStr">
        <is>
          <t>social verify/unverify</t>
        </is>
      </c>
      <c r="D46" s="2" t="inlineStr">
        <is>
          <t>As a user, I can mark a peer verified or clear verification.</t>
        </is>
      </c>
      <c r="E46" s="2" t="inlineStr">
        <is>
          <t>Validates an optional verification payload before persisting verified state.</t>
        </is>
      </c>
      <c r="F46" s="2" t="inlineStr">
        <is>
          <t>Passed</t>
        </is>
      </c>
      <c r="G46" s="2" t="inlineStr">
        <is>
          <t>tests/test_noise.py; src/bitchat_cli/verification.py; manual 2026-07-25</t>
        </is>
      </c>
      <c r="H46" s="2" t="inlineStr">
        <is>
          <t>invalid payload rejected; verify without payload then unverify restored original state</t>
        </is>
      </c>
    </row>
    <row r="47">
      <c r="A47" s="2" t="inlineStr">
        <is>
          <t>CLI-046</t>
        </is>
      </c>
      <c r="B47" s="2" t="inlineStr">
        <is>
          <t>Network</t>
        </is>
      </c>
      <c r="C47" s="2" t="inlineStr">
        <is>
          <t>network proxy status</t>
        </is>
      </c>
      <c r="D47" s="2" t="inlineStr">
        <is>
          <t>As a user, I can inspect privacy routing policy.</t>
        </is>
      </c>
      <c r="E47" s="2" t="inlineStr">
        <is>
          <t>Shows proxy mode, policy, and resolved target.</t>
        </is>
      </c>
      <c r="F47" s="2" t="inlineStr">
        <is>
          <t>Passed</t>
        </is>
      </c>
      <c r="G47" s="2" t="inlineStr">
        <is>
          <t>tests/test_nostr.py; src/bitchat_cli/network.py; manual 2026-07-25</t>
        </is>
      </c>
      <c r="H47" s="2" t="inlineStr">
        <is>
          <t>post-fix network proxy status --json returned disabled/require policy</t>
        </is>
      </c>
    </row>
    <row r="48">
      <c r="A48" s="2" t="inlineStr">
        <is>
          <t>CLI-047</t>
        </is>
      </c>
      <c r="B48" s="2" t="inlineStr">
        <is>
          <t>Network</t>
        </is>
      </c>
      <c r="C48" s="2" t="inlineStr">
        <is>
          <t>network proxy set/disable</t>
        </is>
      </c>
      <c r="D48" s="2" t="inlineStr">
        <is>
          <t>As a user, I can configure or disable outbound proxying.</t>
        </is>
      </c>
      <c r="E48" s="2" t="inlineStr">
        <is>
          <t>Persists tor, system, or explicit proxy URL with prefer/require policy.</t>
        </is>
      </c>
      <c r="F48" s="2" t="inlineStr">
        <is>
          <t>Passed</t>
        </is>
      </c>
      <c r="G48" s="2" t="inlineStr">
        <is>
          <t>tests/test_nostr.py; src/bitchat_cli/network.py; manual 2026-07-25</t>
        </is>
      </c>
      <c r="H48" s="2" t="inlineStr">
        <is>
          <t>proxy set system --policy prefer then disable restored disabled mode</t>
        </is>
      </c>
    </row>
    <row r="49">
      <c r="A49" s="2" t="inlineStr">
        <is>
          <t>CLI-048</t>
        </is>
      </c>
      <c r="B49" s="2" t="inlineStr">
        <is>
          <t>Network</t>
        </is>
      </c>
      <c r="C49" s="2" t="inlineStr">
        <is>
          <t>network proxy test</t>
        </is>
      </c>
      <c r="D49" s="2" t="inlineStr">
        <is>
          <t>As a user, I can test local proxy reachability.</t>
        </is>
      </c>
      <c r="E49" s="2" t="inlineStr">
        <is>
          <t>Reports whether the configured proxy is usable.</t>
        </is>
      </c>
      <c r="F49" s="2" t="inlineStr">
        <is>
          <t>Passed</t>
        </is>
      </c>
      <c r="G49" s="2" t="inlineStr">
        <is>
          <t>src/bitchat_cli/network.py; src/bitchat_cli/app.py; manual 2026-07-25</t>
        </is>
      </c>
      <c r="H49" s="2" t="inlineStr">
        <is>
          <t>post-fix network proxy test --json returned healthy=false under disabled/require, confirming fail-closed behavior</t>
        </is>
      </c>
    </row>
    <row r="50">
      <c r="A50" s="2" t="inlineStr">
        <is>
          <t>CLI-049</t>
        </is>
      </c>
      <c r="B50" s="2" t="inlineStr">
        <is>
          <t>Topics</t>
        </is>
      </c>
      <c r="C50" s="2" t="inlineStr">
        <is>
          <t>topic join/leave</t>
        </is>
      </c>
      <c r="D50" s="2" t="inlineStr">
        <is>
          <t>As a user, I can manage a named local topic.</t>
        </is>
      </c>
      <c r="E50" s="2" t="inlineStr">
        <is>
          <t>Normalizes the channel, stores membership, and removes it on leave.</t>
        </is>
      </c>
      <c r="F50" s="2" t="inlineStr">
        <is>
          <t>Passed</t>
        </is>
      </c>
      <c r="G50" s="2" t="inlineStr">
        <is>
          <t>src/bitchat_cli/app.py; src/bitchat_cli/state.py; manual 2026-07-25</t>
        </is>
      </c>
      <c r="H50" s="2" t="inlineStr">
        <is>
          <t>#manual-test join/leave passed; Android /join selected a separate real channel</t>
        </is>
      </c>
    </row>
    <row r="51">
      <c r="A51" s="2" t="inlineStr">
        <is>
          <t>CLI-050</t>
        </is>
      </c>
      <c r="B51" s="2" t="inlineStr">
        <is>
          <t>Topics</t>
        </is>
      </c>
      <c r="C51" s="2" t="inlineStr">
        <is>
          <t>topic list</t>
        </is>
      </c>
      <c r="D51" s="2" t="inlineStr">
        <is>
          <t>As a user, I can list configured topics.</t>
        </is>
      </c>
      <c r="E51" s="2" t="inlineStr">
        <is>
          <t>Shows local topic membership and metadata, optionally as JSON.</t>
        </is>
      </c>
      <c r="F51" s="2" t="inlineStr">
        <is>
          <t>Passed</t>
        </is>
      </c>
      <c r="G51" s="2" t="inlineStr">
        <is>
          <t>src/bitchat_cli/app.py; manual 2026-07-25</t>
        </is>
      </c>
      <c r="H51" s="2" t="inlineStr">
        <is>
          <t>topic list --json returned local membership/flags; Android /channels returned active joined channels</t>
        </is>
      </c>
    </row>
    <row r="52">
      <c r="A52" s="2" t="inlineStr">
        <is>
          <t>CLI-051</t>
        </is>
      </c>
      <c r="B52" s="2" t="inlineStr">
        <is>
          <t>Topics</t>
        </is>
      </c>
      <c r="C52" s="2" t="inlineStr">
        <is>
          <t>topic password/retain</t>
        </is>
      </c>
      <c r="D52" s="2" t="inlineStr">
        <is>
          <t>As a user, I can configure topic password and retention markers.</t>
        </is>
      </c>
      <c r="E52" s="2" t="inlineStr">
        <is>
          <t>Stores, clears, enables, or disables local topic metadata.</t>
        </is>
      </c>
      <c r="F52" s="2" t="inlineStr">
        <is>
          <t>Passed</t>
        </is>
      </c>
      <c r="G52" s="2" t="inlineStr">
        <is>
          <t>src/bitchat_cli/app.py; src/bitchat_cli/state.py; manual 2026-07-25</t>
        </is>
      </c>
      <c r="H52" s="2" t="inlineStr">
        <is>
          <t>#manual-test password/retention markers passed; Android /pass changed a named channel password</t>
        </is>
      </c>
    </row>
    <row r="53">
      <c r="A53" s="2" t="inlineStr">
        <is>
          <t>CLI-052</t>
        </is>
      </c>
      <c r="B53" s="2" t="inlineStr">
        <is>
          <t>Diagnostics</t>
        </is>
      </c>
      <c r="C53" s="2" t="inlineStr">
        <is>
          <t>selftest</t>
        </is>
      </c>
      <c r="D53" s="2" t="inlineStr">
        <is>
          <t>As a user, I can run offline protocol checks.</t>
        </is>
      </c>
      <c r="E53" s="2" t="inlineStr">
        <is>
          <t>Runs crypto, packet, Noise, fragmentation, and state checks without BLE or network.</t>
        </is>
      </c>
      <c r="F53" s="2" t="inlineStr">
        <is>
          <t>Passed</t>
        </is>
      </c>
      <c r="G53" s="2" t="inlineStr">
        <is>
          <t>tests/; src/bitchat_cli/app.py; manual 2026-07-25</t>
        </is>
      </c>
      <c r="H53" s="2" t="inlineStr">
        <is>
          <t>post-fix selftest ok; full pytest regression 177 passed</t>
        </is>
      </c>
    </row>
    <row r="54">
      <c r="A54" s="2" t="inlineStr">
        <is>
          <t>CLI-053</t>
        </is>
      </c>
      <c r="B54" s="2" t="inlineStr">
        <is>
          <t>BLE presence</t>
        </is>
      </c>
      <c r="C54" s="2" t="inlineStr">
        <is>
          <t>daemon idle presence</t>
        </is>
      </c>
      <c r="D54" s="2" t="inlineStr">
        <is>
          <t>As a connected mobile user, I continue seeing clanker while the CLI is idle.</t>
        </is>
      </c>
      <c r="E54" s="2" t="inlineStr">
        <is>
          <t>CLI sends a signed announce every 30s while it has a live client or peripheral subscriber; Android still lists clanker after &gt;60s idle.</t>
        </is>
      </c>
      <c r="F54" s="2" t="inlineStr">
        <is>
          <t>Passed</t>
        </is>
      </c>
      <c r="G54" s="2" t="inlineStr">
        <is>
          <t>20d5577; tests/test_transport.py; src/bitchat_cli/transport.py</t>
        </is>
      </c>
      <c r="H54" s="2" t="inlineStr">
        <is>
          <t>Android upstream: BluetoothMeshService.kt; iOS upstream: BLEService.swift</t>
        </is>
      </c>
    </row>
    <row r="55">
      <c r="A55" s="2" t="inlineStr">
        <is>
          <t>CLI-054</t>
        </is>
      </c>
      <c r="B55" s="2" t="inlineStr">
        <is>
          <t>BLE interop</t>
        </is>
      </c>
      <c r="C55" s="2" t="inlineStr">
        <is>
          <t>Android ↔ CLI public chat</t>
        </is>
      </c>
      <c r="D55" s="2" t="inlineStr">
        <is>
          <t>As trueanon, I can receive a message from clanker; as clanker, I can receive a message from trueanon.</t>
        </is>
      </c>
      <c r="E55" s="2" t="inlineStr">
        <is>
          <t>Both directions render the sender nickname and message exactly once.</t>
        </is>
      </c>
      <c r="F55" s="2" t="inlineStr">
        <is>
          <t>Passed</t>
        </is>
      </c>
      <c r="G55" s="2" t="inlineStr">
        <is>
          <t>tests/test_app.py; tests/test_transport.py; manual 2026-07-25</t>
        </is>
      </c>
      <c r="H55" s="2" t="inlineStr">
        <is>
          <t>Android package com.bitchat.droid; Android_to_cli_1900; cli_to_android_1921</t>
        </is>
      </c>
    </row>
    <row r="56">
      <c r="A56" s="2" t="inlineStr">
        <is>
          <t>CLI-055</t>
        </is>
      </c>
      <c r="B56" s="2" t="inlineStr">
        <is>
          <t>BLE interop</t>
        </is>
      </c>
      <c r="C56" s="2" t="inlineStr">
        <is>
          <t>Android ↔ CLI DM</t>
        </is>
      </c>
      <c r="D56" s="2" t="inlineStr">
        <is>
          <t>As either peer, I can send and receive a private message.</t>
        </is>
      </c>
      <c r="E56" s="2" t="inlineStr">
        <is>
          <t>Noise handshake completes, ciphertext is delivered, and DM history records it once.</t>
        </is>
      </c>
      <c r="F56" s="2" t="inlineStr">
        <is>
          <t>Passed</t>
        </is>
      </c>
      <c r="G56" s="2" t="inlineStr">
        <is>
          <t>tests/test_noise.py; tests/test_transport.py; manual 2026-07-25</t>
        </is>
      </c>
      <c r="H56" s="2" t="inlineStr">
        <is>
          <t>dm_cli_to_android_1926; Android_to_cli_dm_1927; Android package com.bitchat.droid</t>
        </is>
      </c>
    </row>
    <row r="57">
      <c r="A57" s="2" t="inlineStr">
        <is>
          <t>CLI-056</t>
        </is>
      </c>
      <c r="B57" s="2" t="inlineStr">
        <is>
          <t>BLE interop</t>
        </is>
      </c>
      <c r="C57" s="2" t="inlineStr">
        <is>
          <t>Android ↔ CLI file</t>
        </is>
      </c>
      <c r="D57" s="2" t="inlineStr">
        <is>
          <t>As either peer, I can send a file over BLE.</t>
        </is>
      </c>
      <c r="E57" s="2" t="inlineStr">
        <is>
          <t>Large payloads fragment/reassemble and persist with correct name, size, and MIME type.</t>
        </is>
      </c>
      <c r="F57" s="2" t="inlineStr">
        <is>
          <t>Passed</t>
        </is>
      </c>
      <c r="G57" s="2" t="inlineStr">
        <is>
          <t>tests/test_fragments.py; tests/test_transport.py; manual 2026-07-25</t>
        </is>
      </c>
      <c r="H57" s="2" t="inlineStr">
        <is>
          <t>bitchat-test-file.txt; Android photo img_1785004221247.jpg; Android package com.bitchat.droid</t>
        </is>
      </c>
    </row>
    <row r="58">
      <c r="A58" s="2" t="inlineStr">
        <is>
          <t>CLI-057</t>
        </is>
      </c>
      <c r="B58" s="2" t="inlineStr">
        <is>
          <t>Sync</t>
        </is>
      </c>
      <c r="C58" s="2" t="inlineStr">
        <is>
          <t>reconnect sync</t>
        </is>
      </c>
      <c r="D58" s="2" t="inlineStr">
        <is>
          <t>As a reconnecting peer, I receive missed public packets without duplicates.</t>
        </is>
      </c>
      <c r="E58" s="2" t="inlineStr">
        <is>
          <t>REQUEST_SYNC/RSR exchanges recover supported packets and persistence stays deduplicated.</t>
        </is>
      </c>
      <c r="F58" s="2" t="inlineStr">
        <is>
          <t>Passed</t>
        </is>
      </c>
      <c r="G58" s="2" t="inlineStr">
        <is>
          <t>tests/test_sync.py; tests/test_transport.py; manual 2026-07-25</t>
        </is>
      </c>
      <c r="H58" s="2" t="inlineStr">
        <is>
          <t>Sync_gap_android_1934 recovered after daemon restart; messages.jsonl count=1</t>
        </is>
      </c>
    </row>
    <row r="59">
      <c r="A59" s="2" t="inlineStr">
        <is>
          <t>CLI-058</t>
        </is>
      </c>
      <c r="B59" s="2" t="inlineStr">
        <is>
          <t>Nostr fallback</t>
        </is>
      </c>
      <c r="C59" s="2" t="inlineStr">
        <is>
          <t>offline DM fallback</t>
        </is>
      </c>
      <c r="D59" s="2" t="inlineStr">
        <is>
          <t>As a linked and favorited peer, I can receive an offline text DM through Nostr.</t>
        </is>
      </c>
      <c r="E59" s="2" t="inlineStr">
        <is>
          <t>BLE is preferred; fallback is used only when policy and trust state allow it.</t>
        </is>
      </c>
      <c r="F59" s="2" t="inlineStr">
        <is>
          <t>Blocked</t>
        </is>
      </c>
      <c r="G59" s="2" t="inlineStr">
        <is>
          <t>tests/test_nostr.py; src/bitchat_cli/app.py; manual 2026-07-25</t>
        </is>
      </c>
      <c r="H59" s="2" t="inlineStr">
        <is>
          <t>CLI published nostr_mutual_favorite_direct after both sides were favorited; Android 1.7.4 still had no DM Nostr subscription and did not surface it</t>
        </is>
      </c>
    </row>
  </sheetData>
  <autoFilter ref="A1:H59"/>
  <conditionalFormatting sqref="F2:F59">
    <cfRule type="expression" priority="1" dxfId="0">
      <formula>F2="Passed"</formula>
    </cfRule>
    <cfRule type="expression" priority="2" dxfId="1">
      <formula>F2="Failed"</formula>
    </cfRule>
    <cfRule type="expression" priority="3" dxfId="2">
      <formula>F2="Blocked"</formula>
    </cfRule>
  </conditionalFormatting>
  <dataValidations count="1">
    <dataValidation sqref="F2:F59" showDropDown="0" showInputMessage="0" showErrorMessage="0" allowBlank="0" type="list">
      <formula1>"Not tested,Passed,Failed,Blocked,Not applicable"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64" customWidth="1" min="3" max="3"/>
  </cols>
  <sheetData>
    <row r="1">
      <c r="A1" s="3" t="inlineStr">
        <is>
          <t>Metric</t>
        </is>
      </c>
      <c r="B1" s="3" t="inlineStr">
        <is>
          <t>Value</t>
        </is>
      </c>
      <c r="C1" s="3" t="inlineStr">
        <is>
          <t>Definition</t>
        </is>
      </c>
    </row>
    <row r="2">
      <c r="A2" s="2" t="inlineStr">
        <is>
          <t>Total user stories</t>
        </is>
      </c>
      <c r="B2" s="2">
        <f>COUNTA(Features!A2:A59)</f>
        <v/>
      </c>
      <c r="C2" s="2" t="inlineStr">
        <is>
          <t>All tracked CLI features and interoperability flows</t>
        </is>
      </c>
    </row>
    <row r="3">
      <c r="A3" s="2" t="inlineStr">
        <is>
          <t>Passed</t>
        </is>
      </c>
      <c r="B3" s="2">
        <f>COUNTIF(Features!F2:F59,"Passed")</f>
        <v/>
      </c>
      <c r="C3" s="2" t="inlineStr">
        <is>
          <t>Manual or offline behavior verified</t>
        </is>
      </c>
    </row>
    <row r="4">
      <c r="A4" s="2" t="inlineStr">
        <is>
          <t>Failed</t>
        </is>
      </c>
      <c r="B4" s="2">
        <f>COUNTIF(Features!F2:F59,"Failed")</f>
        <v/>
      </c>
      <c r="C4" s="2" t="inlineStr">
        <is>
          <t>Observed behavior contradicts the story</t>
        </is>
      </c>
    </row>
    <row r="5">
      <c r="A5" s="2" t="inlineStr">
        <is>
          <t>Blocked</t>
        </is>
      </c>
      <c r="B5" s="2">
        <f>COUNTIF(Features!F2:F59,"Blocked")</f>
        <v/>
      </c>
      <c r="C5" s="2" t="inlineStr">
        <is>
          <t>Could not test because of an external blocker</t>
        </is>
      </c>
    </row>
    <row r="6">
      <c r="A6" s="2" t="inlineStr">
        <is>
          <t>Not tested</t>
        </is>
      </c>
      <c r="B6" s="2">
        <f>COUNTIF(Features!F2:F59,"Not tested")</f>
        <v/>
      </c>
      <c r="C6" s="2" t="inlineStr">
        <is>
          <t>Still needs a test run</t>
        </is>
      </c>
    </row>
    <row r="7">
      <c r="A7" s="2" t="inlineStr">
        <is>
          <t>Coverage</t>
        </is>
      </c>
      <c r="B7" s="4">
        <f>IFERROR(B3/B2,0)</f>
        <v/>
      </c>
      <c r="C7" s="2" t="inlineStr">
        <is>
          <t>Passed stories divided by total stories</t>
        </is>
      </c>
    </row>
    <row r="8">
      <c r="A8" s="2" t="n"/>
      <c r="B8" s="2" t="n"/>
      <c r="C8" s="2" t="n"/>
    </row>
    <row r="9">
      <c r="A9" s="2" t="inlineStr">
        <is>
          <t>Canonical references</t>
        </is>
      </c>
      <c r="B9" s="2" t="inlineStr">
        <is>
          <t>URL / path</t>
        </is>
      </c>
      <c r="C9" s="2" t="inlineStr">
        <is>
          <t>Purpose</t>
        </is>
      </c>
    </row>
    <row r="10">
      <c r="A10" s="2" t="inlineStr">
        <is>
          <t>Android upstream</t>
        </is>
      </c>
      <c r="B10" s="2" t="inlineStr">
        <is>
          <t>https://github.com/permissionlesstech/bitchat-android</t>
        </is>
      </c>
      <c r="C10" s="2" t="inlineStr">
        <is>
          <t>Reference implementation and BLE behavior</t>
        </is>
      </c>
    </row>
    <row r="11">
      <c r="A11" s="2" t="inlineStr">
        <is>
          <t>iOS/macOS upstream</t>
        </is>
      </c>
      <c r="B11" s="2" t="inlineStr">
        <is>
          <t>https://github.com/permissionlesstech/bitchat</t>
        </is>
      </c>
      <c r="C11" s="2" t="inlineStr">
        <is>
          <t>Reference implementation and BLE behavior</t>
        </is>
      </c>
    </row>
    <row r="12">
      <c r="A12" s="2" t="inlineStr">
        <is>
          <t>Current fix commit</t>
        </is>
      </c>
      <c r="B12" s="2" t="inlineStr">
        <is>
          <t>20d5577</t>
        </is>
      </c>
      <c r="C12" s="2" t="inlineStr">
        <is>
          <t>Periodic BLE presence announcements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72" customWidth="1" min="4" max="4"/>
    <col width="58" customWidth="1" min="5" max="5"/>
    <col width="22" customWidth="1" min="6" max="6"/>
    <col width="44" customWidth="1" min="7" max="7"/>
    <col width="56" customWidth="1" min="8" max="8"/>
  </cols>
  <sheetData>
    <row r="1">
      <c r="A1" s="1" t="inlineStr">
        <is>
          <t>Error ID</t>
        </is>
      </c>
      <c r="B1" s="1" t="inlineStr">
        <is>
          <t>Date</t>
        </is>
      </c>
      <c r="C1" s="1" t="inlineStr">
        <is>
          <t>Area</t>
        </is>
      </c>
      <c r="D1" s="1" t="inlineStr">
        <is>
          <t>Observed error</t>
        </is>
      </c>
      <c r="E1" s="1" t="inlineStr">
        <is>
          <t>Impact</t>
        </is>
      </c>
      <c r="F1" s="1" t="inlineStr">
        <is>
          <t>Status</t>
        </is>
      </c>
      <c r="G1" s="1" t="inlineStr">
        <is>
          <t>Evidence</t>
        </is>
      </c>
      <c r="H1" s="1" t="inlineStr">
        <is>
          <t>Next action</t>
        </is>
      </c>
    </row>
    <row r="2">
      <c r="A2" s="2" t="inlineStr">
        <is>
          <t>ERR-001</t>
        </is>
      </c>
      <c r="B2" s="2" t="inlineStr">
        <is>
          <t>2026-07-25</t>
        </is>
      </c>
      <c r="C2" s="2" t="inlineStr">
        <is>
          <t>Nostr relays</t>
        </is>
      </c>
      <c r="D2" s="2" t="inlineStr">
        <is>
          <t>Several configured relays returned HTTP 503 or timed out during daemon startup and repeated geo publication.</t>
        </is>
      </c>
      <c r="E2" s="2" t="inlineStr">
        <is>
          <t>Geo relay connectivity is degraded; BLE presence test remained independent.</t>
        </is>
      </c>
      <c r="F2" s="2" t="inlineStr">
        <is>
          <t>External dependency</t>
        </is>
      </c>
      <c r="G2" s="2" t="inlineStr">
        <is>
          <t>daemon.log during manual test; repeated geo send 6vjvfv manual_geo_send_test_20260725 attempts returned HTTP 503 under disabled/require and system/prefer</t>
        </is>
      </c>
      <c r="H2" s="2" t="inlineStr">
        <is>
          <t>Retest relay health separately; do not conflate with BLE failures.</t>
        </is>
      </c>
    </row>
    <row r="3">
      <c r="A3" s="2" t="inlineStr">
        <is>
          <t>ERR-002</t>
        </is>
      </c>
      <c r="B3" s="2" t="inlineStr">
        <is>
          <t>2026-07-25</t>
        </is>
      </c>
      <c r="C3" s="2" t="inlineStr">
        <is>
          <t>BLE presence</t>
        </is>
      </c>
      <c r="D3" s="2" t="inlineStr">
        <is>
          <t>clanker disappeared from Android while CLI was idle.</t>
        </is>
      </c>
      <c r="E3" s="2" t="inlineStr">
        <is>
          <t>Peer was not visible in the mobile room after the peer liveness window.</t>
        </is>
      </c>
      <c r="F3" s="2" t="inlineStr">
        <is>
          <t>Fixed</t>
        </is>
      </c>
      <c r="G3" s="2" t="inlineStr">
        <is>
          <t>20d5577; Android UI showed clanker after &gt;60s idle</t>
        </is>
      </c>
      <c r="H3" s="2" t="inlineStr">
        <is>
          <t>Run full post-fix interoperability matrix.</t>
        </is>
      </c>
    </row>
    <row r="4">
      <c r="A4" s="2" t="inlineStr">
        <is>
          <t>ERR-003</t>
        </is>
      </c>
      <c r="B4" s="2" t="inlineStr">
        <is>
          <t>2026-07-25</t>
        </is>
      </c>
      <c r="C4" s="2" t="inlineStr">
        <is>
          <t>Test procedure</t>
        </is>
      </c>
      <c r="D4" s="2" t="inlineStr">
        <is>
          <t>The first inbox query ran before the asynchronous Android write had been persisted.</t>
        </is>
      </c>
      <c r="E4" s="2" t="inlineStr">
        <is>
          <t>The message was temporarily absent from the CLI query even though it arrived moments later.</t>
        </is>
      </c>
      <c r="F4" s="2" t="inlineStr">
        <is>
          <t>Fixed</t>
        </is>
      </c>
      <c r="G4" s="2" t="inlineStr">
        <is>
          <t>ca5645c; README.md manual geochat verification now requires the same device geohash and explicit inbox/history confirmation</t>
        </is>
      </c>
      <c r="H4" s="2" t="inlineStr">
        <is>
          <t>Use the documented same-geohash verification procedure and do not treat a queued event as delivered.</t>
        </is>
      </c>
    </row>
    <row r="5">
      <c r="A5" s="2" t="inlineStr">
        <is>
          <t>ERR-004</t>
        </is>
      </c>
      <c r="B5" s="2" t="inlineStr">
        <is>
          <t>2026-07-25</t>
        </is>
      </c>
      <c r="C5" s="2" t="inlineStr">
        <is>
          <t>Nostr fallback</t>
        </is>
      </c>
      <c r="D5" s="2" t="inlineStr">
        <is>
          <t>The CLI published nostr_mutual_favorite_direct after both sides were favorited, but Android 1.7.4 still had no DM Nostr subscription and did not show the message.</t>
        </is>
      </c>
      <c r="E5" s="2" t="inlineStr">
        <is>
          <t>Offline cross-platform DM delivery is not confirmed; BLE behavior remains unaffected.</t>
        </is>
      </c>
      <c r="F5" s="2" t="inlineStr">
        <is>
          <t>Configuration blocker</t>
        </is>
      </c>
      <c r="G5" s="2" t="inlineStr">
        <is>
          <t>Android UI marked clanker as an offline favorite; logcat showed only location-notes subscriptions and no DM subscription</t>
        </is>
      </c>
      <c r="H5" s="2" t="inlineStr">
        <is>
          <t>Configure/verify the Android Nostr identity and mutual-favorite DM subscription, then repeat with a known-current npub.</t>
        </is>
      </c>
    </row>
    <row r="6">
      <c r="A6" s="2" t="inlineStr">
        <is>
          <t>ERR-005</t>
        </is>
      </c>
      <c r="B6" s="2" t="inlineStr">
        <is>
          <t>2026-07-25</t>
        </is>
      </c>
      <c r="C6" s="2" t="inlineStr">
        <is>
          <t>Geo lookup</t>
        </is>
      </c>
      <c r="D6" s="2" t="inlineStr">
        <is>
          <t>Place lookup refused to run because proxy policy is require while proxy mode is disabled.</t>
        </is>
      </c>
      <c r="E6" s="2" t="inlineStr">
        <is>
          <t>Third-party geocoding is unavailable until a compliant proxy is configured.</t>
        </is>
      </c>
      <c r="F6" s="2" t="inlineStr">
        <is>
          <t>Configuration blocker</t>
        </is>
      </c>
      <c r="G6" s="2" t="inlineStr">
        <is>
          <t>geo lookup Lisbon, Portugal --json</t>
        </is>
      </c>
      <c r="H6" s="2" t="inlineStr">
        <is>
          <t>Configure an approved system/Tor proxy, then rerun lookup.</t>
        </is>
      </c>
    </row>
    <row r="7">
      <c r="A7" s="2" t="inlineStr">
        <is>
          <t>ERR-006</t>
        </is>
      </c>
      <c r="B7" s="2" t="inlineStr">
        <is>
          <t>2026-07-25</t>
        </is>
      </c>
      <c r="C7" s="2" t="inlineStr">
        <is>
          <t>Named channels</t>
        </is>
      </c>
      <c r="D7" s="2" t="inlineStr">
        <is>
          <t>CLI topic commands persist local metadata only; they do not create or join a remote named mesh channel like Android's native /join flow.</t>
        </is>
      </c>
      <c r="E7" s="2" t="inlineStr">
        <is>
          <t>Named-channel membership and message routing are not cross-platform interoperable even though the local topic metadata commands pass.</t>
        </is>
      </c>
      <c r="F7" s="2" t="inlineStr">
        <is>
          <t>Parity gap</t>
        </is>
      </c>
      <c r="G7" s="2" t="inlineStr">
        <is>
          <t>README.md; src/bitchat_cli/app.py; Android /join, /channels, /pass, and leave manual tests</t>
        </is>
      </c>
      <c r="H7" s="2" t="inlineStr">
        <is>
          <t>Clarify the supported scope or implement named-channel parity only as a port of the upstream behavior; do not present local metadata as remote membership.</t>
        </is>
      </c>
    </row>
    <row r="8">
      <c r="A8" s="2" t="inlineStr">
        <is>
          <t>ERR-007</t>
        </is>
      </c>
      <c r="B8" s="2" t="inlineStr">
        <is>
          <t>2026-07-25</t>
        </is>
      </c>
      <c r="C8" s="2" t="inlineStr">
        <is>
          <t>Geo DM</t>
        </is>
      </c>
      <c r="D8" s="2" t="inlineStr">
        <is>
          <t>A synthetic geo DM was queued for 6vjvfv but the recipient history remained empty; the actual phone channel is #etgcx in Funchal.</t>
        </is>
      </c>
      <c r="E8" s="2" t="inlineStr">
        <is>
          <t>Geo DM delivery is not confirmed, and a real-location retry needs explicit approval for publishing to the phone's geohash.</t>
        </is>
      </c>
      <c r="F8" s="2" t="inlineStr">
        <is>
          <t>Blocked</t>
        </is>
      </c>
      <c r="G8" s="2" t="inlineStr">
        <is>
          <t>geo dm send 6vjvfv @anon4708 manual_geo_dm_test_20260725; geo dm history 6vjvfv anon4708 --json returned []</t>
        </is>
      </c>
      <c r="H8" s="2" t="inlineStr">
        <is>
          <t>Obtain explicit approval for the exact #etgcx payload, then verify receipt on Android and in the CLI history.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2026-07-25T23:39:41Z</dcterms:created>
  <dcterms:modified xmlns:dcterms="http://purl.org/dc/terms/" xmlns:xsi="http://www.w3.org/2001/XMLSchema-instance" xsi:type="dcterms:W3CDTF">2026-07-25T23:39:41Z</dcterms:modified>
</cp:coreProperties>
</file>