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ann/IdeaProjects/flaviar-bottle-scraper/"/>
    </mc:Choice>
  </mc:AlternateContent>
  <xr:revisionPtr revIDLastSave="0" documentId="8_{89008C0B-011E-D141-9B79-ED5A0C09E9DF}" xr6:coauthVersionLast="45" xr6:coauthVersionMax="45" xr10:uidLastSave="{00000000-0000-0000-0000-000000000000}"/>
  <bookViews>
    <workbookView xWindow="0" yWindow="0" windowWidth="38400" windowHeight="21600"/>
  </bookViews>
  <sheets>
    <sheet name="flaviar-bott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5" i="1" l="1"/>
  <c r="F1042" i="1"/>
  <c r="F893" i="1"/>
  <c r="F36" i="1"/>
  <c r="F994" i="1"/>
  <c r="F1006" i="1"/>
  <c r="F392" i="1"/>
  <c r="F963" i="1"/>
  <c r="F883" i="1"/>
  <c r="F51" i="1"/>
  <c r="F1019" i="1"/>
  <c r="F5" i="1"/>
  <c r="F858" i="1"/>
  <c r="F1027" i="1"/>
  <c r="F947" i="1"/>
  <c r="F1025" i="1"/>
  <c r="F8" i="1"/>
  <c r="F997" i="1"/>
  <c r="F853" i="1"/>
  <c r="F1015" i="1"/>
  <c r="F988" i="1"/>
  <c r="F1039" i="1"/>
  <c r="F156" i="1"/>
  <c r="F1024" i="1"/>
  <c r="F1043" i="1"/>
  <c r="F908" i="1"/>
  <c r="F888" i="1"/>
  <c r="F538" i="1"/>
  <c r="F967" i="1"/>
  <c r="F1036" i="1"/>
  <c r="F189" i="1"/>
  <c r="F965" i="1"/>
  <c r="F981" i="1"/>
  <c r="F923" i="1"/>
  <c r="F983" i="1"/>
  <c r="F210" i="1"/>
  <c r="F640" i="1"/>
  <c r="F300" i="1"/>
  <c r="F1002" i="1"/>
  <c r="F695" i="1"/>
  <c r="F946" i="1"/>
  <c r="F75" i="1"/>
  <c r="F511" i="1"/>
  <c r="F954" i="1"/>
  <c r="F796" i="1"/>
  <c r="F835" i="1"/>
  <c r="F13" i="1"/>
  <c r="F1021" i="1"/>
  <c r="F907" i="1"/>
  <c r="F25" i="1"/>
  <c r="F886" i="1"/>
  <c r="F1030" i="1"/>
  <c r="F308" i="1"/>
  <c r="F880" i="1"/>
  <c r="F999" i="1"/>
  <c r="F887" i="1"/>
  <c r="F978" i="1"/>
  <c r="F891" i="1"/>
  <c r="F271" i="1"/>
  <c r="F1007" i="1"/>
  <c r="F187" i="1"/>
  <c r="F1037" i="1"/>
  <c r="F89" i="1"/>
  <c r="F188" i="1"/>
  <c r="F1012" i="1"/>
  <c r="F892" i="1"/>
  <c r="F1014" i="1"/>
  <c r="F1005" i="1"/>
  <c r="F927" i="1"/>
  <c r="F421" i="1"/>
  <c r="F226" i="1"/>
  <c r="F909" i="1"/>
  <c r="F797" i="1"/>
  <c r="F913" i="1"/>
  <c r="F914" i="1"/>
  <c r="F692" i="1"/>
  <c r="F730" i="1"/>
  <c r="F976" i="1"/>
  <c r="F794" i="1"/>
  <c r="F950" i="1"/>
  <c r="F876" i="1"/>
  <c r="F38" i="1"/>
  <c r="F897" i="1"/>
  <c r="F1040" i="1"/>
  <c r="F986" i="1"/>
  <c r="F766" i="1"/>
  <c r="F1004" i="1"/>
  <c r="F714" i="1"/>
  <c r="F767" i="1"/>
  <c r="F1018" i="1"/>
  <c r="F799" i="1"/>
  <c r="F972" i="1"/>
  <c r="F917" i="1"/>
  <c r="F951" i="1"/>
  <c r="F723" i="1"/>
  <c r="F985" i="1"/>
  <c r="F198" i="1"/>
  <c r="F977" i="1"/>
  <c r="F962" i="1"/>
  <c r="F993" i="1"/>
  <c r="F857" i="1"/>
  <c r="F919" i="1"/>
  <c r="F464" i="1"/>
  <c r="F79" i="1"/>
  <c r="F369" i="1"/>
  <c r="F224" i="1"/>
  <c r="F327" i="1"/>
  <c r="F785" i="1"/>
  <c r="F251" i="1"/>
  <c r="F307" i="1"/>
  <c r="F863" i="1"/>
  <c r="F85" i="1"/>
  <c r="F1035" i="1"/>
  <c r="F878" i="1"/>
  <c r="F815" i="1"/>
  <c r="F348" i="1"/>
  <c r="F658" i="1"/>
  <c r="F925" i="1"/>
  <c r="F225" i="1"/>
  <c r="F960" i="1"/>
  <c r="F953" i="1"/>
  <c r="F136" i="1"/>
  <c r="F1031" i="1"/>
  <c r="F148" i="1"/>
  <c r="F143" i="1"/>
  <c r="F864" i="1"/>
  <c r="F912" i="1"/>
  <c r="F197" i="1"/>
  <c r="F898" i="1"/>
  <c r="F157" i="1"/>
  <c r="F989" i="1"/>
  <c r="F61" i="1"/>
  <c r="F961" i="1"/>
  <c r="F216" i="1"/>
  <c r="F899" i="1"/>
  <c r="F355" i="1"/>
  <c r="F103" i="1"/>
  <c r="F62" i="1"/>
  <c r="F1022" i="1"/>
  <c r="F872" i="1"/>
  <c r="F296" i="1"/>
  <c r="F1009" i="1"/>
  <c r="F885" i="1"/>
  <c r="F1010" i="1"/>
  <c r="F123" i="1"/>
  <c r="F736" i="1"/>
  <c r="F1028" i="1"/>
  <c r="F217" i="1"/>
  <c r="F944" i="1"/>
  <c r="F73" i="1"/>
  <c r="F959" i="1"/>
  <c r="F600" i="1"/>
  <c r="F979" i="1"/>
  <c r="F124" i="1"/>
  <c r="F780" i="1"/>
  <c r="F924" i="1"/>
  <c r="F995" i="1"/>
  <c r="F601" i="1"/>
  <c r="F968" i="1"/>
  <c r="F158" i="1"/>
  <c r="F356" i="1"/>
  <c r="F820" i="1"/>
  <c r="F869" i="1"/>
  <c r="F992" i="1"/>
  <c r="F906" i="1"/>
  <c r="F471" i="1"/>
  <c r="F703" i="1"/>
  <c r="F942" i="1"/>
  <c r="F915" i="1"/>
  <c r="F966" i="1"/>
  <c r="F786" i="1"/>
  <c r="F827" i="1"/>
  <c r="F984" i="1"/>
  <c r="F161" i="1"/>
  <c r="F613" i="1"/>
  <c r="F30" i="1"/>
  <c r="F916" i="1"/>
  <c r="F828" i="1"/>
  <c r="F836" i="1"/>
  <c r="F1011" i="1"/>
  <c r="F77" i="1"/>
  <c r="F272" i="1"/>
  <c r="F867" i="1"/>
  <c r="F2" i="1"/>
  <c r="F331" i="1"/>
  <c r="F207" i="1"/>
  <c r="F754" i="1"/>
  <c r="F133" i="1"/>
  <c r="F372" i="1"/>
  <c r="F639" i="1"/>
  <c r="F1023" i="1"/>
  <c r="F789" i="1"/>
  <c r="F140" i="1"/>
  <c r="F964" i="1"/>
  <c r="F141" i="1"/>
  <c r="F142" i="1"/>
  <c r="F823" i="1"/>
  <c r="F263" i="1"/>
  <c r="F391" i="1"/>
  <c r="F376" i="1"/>
  <c r="F86" i="1"/>
  <c r="F377" i="1"/>
  <c r="F990" i="1"/>
  <c r="F558" i="1"/>
  <c r="F236" i="1"/>
  <c r="F1000" i="1"/>
  <c r="F496" i="1"/>
  <c r="F812" i="1"/>
  <c r="F242" i="1"/>
  <c r="F178" i="1"/>
  <c r="F179" i="1"/>
  <c r="F875" i="1"/>
  <c r="F534" i="1"/>
  <c r="F237" i="1"/>
  <c r="F408" i="1"/>
  <c r="F674" i="1"/>
  <c r="F939" i="1"/>
  <c r="F956" i="1"/>
  <c r="F1044" i="1"/>
  <c r="F238" i="1"/>
  <c r="F128" i="1"/>
  <c r="F54" i="1"/>
  <c r="F373" i="1"/>
  <c r="F43" i="1"/>
  <c r="F755" i="1"/>
  <c r="F926" i="1"/>
  <c r="F904" i="1"/>
  <c r="F633" i="1"/>
  <c r="F756" i="1"/>
  <c r="F531" i="1"/>
  <c r="F757" i="1"/>
  <c r="F9" i="1"/>
  <c r="F252" i="1"/>
  <c r="F826" i="1"/>
  <c r="F719" i="1"/>
  <c r="F63" i="1"/>
  <c r="F861" i="1"/>
  <c r="F351" i="1"/>
  <c r="F532" i="1"/>
  <c r="F27" i="1"/>
  <c r="F503" i="1"/>
  <c r="F973" i="1"/>
  <c r="F274" i="1"/>
  <c r="F840" i="1"/>
  <c r="F958" i="1"/>
  <c r="F710" i="1"/>
  <c r="F18" i="1"/>
  <c r="F720" i="1"/>
  <c r="F900" i="1"/>
  <c r="F849" i="1"/>
  <c r="F877" i="1"/>
  <c r="F758" i="1"/>
  <c r="F1013" i="1"/>
  <c r="F34" i="1"/>
  <c r="F159" i="1"/>
  <c r="F490" i="1"/>
  <c r="F895" i="1"/>
  <c r="F253" i="1"/>
  <c r="F896" i="1"/>
  <c r="F3" i="1"/>
  <c r="F1003" i="1"/>
  <c r="F363" i="1"/>
  <c r="F364" i="1"/>
  <c r="F365" i="1"/>
  <c r="F411" i="1"/>
  <c r="F28" i="1"/>
  <c r="F918" i="1"/>
  <c r="F366" i="1"/>
  <c r="F814" i="1"/>
  <c r="F850" i="1"/>
  <c r="F991" i="1"/>
  <c r="F635" i="1"/>
  <c r="F781" i="1"/>
  <c r="F583" i="1"/>
  <c r="F424" i="1"/>
  <c r="F617" i="1"/>
  <c r="F215" i="1"/>
  <c r="F699" i="1"/>
  <c r="F672" i="1"/>
  <c r="F802" i="1"/>
  <c r="F568" i="1"/>
  <c r="F937" i="1"/>
  <c r="F20" i="1"/>
  <c r="F630" i="1"/>
  <c r="F550" i="1"/>
  <c r="F235" i="1"/>
  <c r="F768" i="1"/>
  <c r="F911" i="1"/>
  <c r="F902" i="1"/>
  <c r="F196" i="1"/>
  <c r="F782" i="1"/>
  <c r="F367" i="1"/>
  <c r="F709" i="1"/>
  <c r="F66" i="1"/>
  <c r="F647" i="1"/>
  <c r="F843" i="1"/>
  <c r="F29" i="1"/>
  <c r="F368" i="1"/>
  <c r="F138" i="1"/>
  <c r="F438" i="1"/>
  <c r="F541" i="1"/>
  <c r="F832" i="1"/>
  <c r="F484" i="1"/>
  <c r="F455" i="1"/>
  <c r="F769" i="1"/>
  <c r="F943" i="1"/>
  <c r="F748" i="1"/>
  <c r="F673" i="1"/>
  <c r="F569" i="1"/>
  <c r="F321" i="1"/>
  <c r="F381" i="1"/>
  <c r="F1041" i="1"/>
  <c r="F865" i="1"/>
  <c r="F322" i="1"/>
  <c r="F382" i="1"/>
  <c r="F485" i="1"/>
  <c r="F78" i="1"/>
  <c r="F783" i="1"/>
  <c r="F107" i="1"/>
  <c r="F108" i="1"/>
  <c r="F82" i="1"/>
  <c r="F700" i="1"/>
  <c r="F903" i="1"/>
  <c r="F175" i="1"/>
  <c r="F176" i="1"/>
  <c r="F747" i="1"/>
  <c r="F624" i="1"/>
  <c r="F463" i="1"/>
  <c r="F576" i="1"/>
  <c r="F881" i="1"/>
  <c r="F112" i="1"/>
  <c r="F664" i="1"/>
  <c r="F206" i="1"/>
  <c r="F735" i="1"/>
  <c r="F936" i="1"/>
  <c r="F400" i="1"/>
  <c r="F974" i="1"/>
  <c r="F774" i="1"/>
  <c r="F870" i="1"/>
  <c r="F562" i="1"/>
  <c r="F536" i="1"/>
  <c r="F420" i="1"/>
  <c r="F729" i="1"/>
  <c r="F510" i="1"/>
  <c r="F223" i="1"/>
  <c r="F938" i="1"/>
  <c r="F452" i="1"/>
  <c r="F844" i="1"/>
  <c r="F628" i="1"/>
  <c r="F537" i="1"/>
  <c r="F563" i="1"/>
  <c r="F291" i="1"/>
  <c r="F338" i="1"/>
  <c r="F102" i="1"/>
  <c r="F696" i="1"/>
  <c r="F932" i="1"/>
  <c r="F564" i="1"/>
  <c r="F401" i="1"/>
  <c r="F339" i="1"/>
  <c r="F577" i="1"/>
  <c r="F646" i="1"/>
  <c r="F599" i="1"/>
  <c r="F402" i="1"/>
  <c r="F866" i="1"/>
  <c r="F901" i="1"/>
  <c r="F403" i="1"/>
  <c r="F845" i="1"/>
  <c r="F241" i="1"/>
  <c r="F775" i="1"/>
  <c r="F770" i="1"/>
  <c r="F614" i="1"/>
  <c r="F846" i="1"/>
  <c r="F615" i="1"/>
  <c r="F434" i="1"/>
  <c r="F834" i="1"/>
  <c r="F21" i="1"/>
  <c r="F697" i="1"/>
  <c r="F933" i="1"/>
  <c r="F718" i="1"/>
  <c r="F808" i="1"/>
  <c r="F497" i="1"/>
  <c r="F521" i="1"/>
  <c r="F571" i="1"/>
  <c r="F882" i="1"/>
  <c r="F759" i="1"/>
  <c r="F417" i="1"/>
  <c r="F42" i="1"/>
  <c r="F347" i="1"/>
  <c r="F803" i="1"/>
  <c r="F641" i="1"/>
  <c r="F717" i="1"/>
  <c r="F370" i="1"/>
  <c r="F191" i="1"/>
  <c r="F572" i="1"/>
  <c r="F264" i="1"/>
  <c r="F804" i="1"/>
  <c r="F429" i="1"/>
  <c r="F557" i="1"/>
  <c r="F642" i="1"/>
  <c r="F195" i="1"/>
  <c r="F325" i="1"/>
  <c r="F192" i="1"/>
  <c r="F595" i="1"/>
  <c r="F371" i="1"/>
  <c r="F955" i="1"/>
  <c r="F934" i="1"/>
  <c r="F643" i="1"/>
  <c r="F596" i="1"/>
  <c r="F491" i="1"/>
  <c r="F193" i="1"/>
  <c r="F949" i="1"/>
  <c r="F969" i="1"/>
  <c r="F326" i="1"/>
  <c r="F1026" i="1"/>
  <c r="F194" i="1"/>
  <c r="F446" i="1"/>
  <c r="F149" i="1"/>
  <c r="F922" i="1"/>
  <c r="F1001" i="1"/>
  <c r="F746" i="1"/>
  <c r="F952" i="1"/>
  <c r="F94" i="1"/>
  <c r="F905" i="1"/>
  <c r="F573" i="1"/>
  <c r="F644" i="1"/>
  <c r="F760" i="1"/>
  <c r="F684" i="1"/>
  <c r="F476" i="1"/>
  <c r="F265" i="1"/>
  <c r="F685" i="1"/>
  <c r="F522" i="1"/>
  <c r="F792" i="1"/>
  <c r="F1038" i="1"/>
  <c r="F430" i="1"/>
  <c r="F884" i="1"/>
  <c r="F894" i="1"/>
  <c r="F612" i="1"/>
  <c r="F574" i="1"/>
  <c r="F254" i="1"/>
  <c r="F202" i="1"/>
  <c r="F309" i="1"/>
  <c r="F388" i="1"/>
  <c r="F203" i="1"/>
  <c r="F515" i="1"/>
  <c r="F627" i="1"/>
  <c r="F655" i="1"/>
  <c r="F310" i="1"/>
  <c r="F752" i="1"/>
  <c r="F671" i="1"/>
  <c r="F971" i="1"/>
  <c r="F357" i="1"/>
  <c r="F110" i="1"/>
  <c r="F275" i="1"/>
  <c r="F389" i="1"/>
  <c r="F204" i="1"/>
  <c r="F656" i="1"/>
  <c r="F874" i="1"/>
  <c r="F824" i="1"/>
  <c r="F839" i="1"/>
  <c r="F422" i="1"/>
  <c r="F67" i="1"/>
  <c r="F240" i="1"/>
  <c r="F817" i="1"/>
  <c r="F761" i="1"/>
  <c r="F516" i="1"/>
  <c r="F486" i="1"/>
  <c r="F19" i="1"/>
  <c r="F590" i="1"/>
  <c r="F409" i="1"/>
  <c r="F255" i="1"/>
  <c r="F222" i="1"/>
  <c r="F470" i="1"/>
  <c r="F771" i="1"/>
  <c r="F821" i="1"/>
  <c r="F37" i="1"/>
  <c r="F552" i="1"/>
  <c r="F390" i="1"/>
  <c r="F205" i="1"/>
  <c r="F111" i="1"/>
  <c r="F1032" i="1"/>
  <c r="F256" i="1"/>
  <c r="F257" i="1"/>
  <c r="F762" i="1"/>
  <c r="F609" i="1"/>
  <c r="F517" i="1"/>
  <c r="F423" i="1"/>
  <c r="F753" i="1"/>
  <c r="F46" i="1"/>
  <c r="F477" i="1"/>
  <c r="F396" i="1"/>
  <c r="F129" i="1"/>
  <c r="F50" i="1"/>
  <c r="F284" i="1"/>
  <c r="F498" i="1"/>
  <c r="F70" i="1"/>
  <c r="F584" i="1"/>
  <c r="F478" i="1"/>
  <c r="F302" i="1"/>
  <c r="F763" i="1"/>
  <c r="F585" i="1"/>
  <c r="F539" i="1"/>
  <c r="F586" i="1"/>
  <c r="F841" i="1"/>
  <c r="F243" i="1"/>
  <c r="F587" i="1"/>
  <c r="F328" i="1"/>
  <c r="F449" i="1"/>
  <c r="F285" i="1"/>
  <c r="F1017" i="1"/>
  <c r="F603" i="1"/>
  <c r="F432" i="1"/>
  <c r="F805" i="1"/>
  <c r="F793" i="1"/>
  <c r="F604" i="1"/>
  <c r="F675" i="1"/>
  <c r="F244" i="1"/>
  <c r="F329" i="1"/>
  <c r="F637" i="1"/>
  <c r="F80" i="1"/>
  <c r="F605" i="1"/>
  <c r="F549" i="1"/>
  <c r="F588" i="1"/>
  <c r="F708" i="1"/>
  <c r="F619" i="1"/>
  <c r="F676" i="1"/>
  <c r="F725" i="1"/>
  <c r="F854" i="1"/>
  <c r="F433" i="1"/>
  <c r="F716" i="1"/>
  <c r="F174" i="1"/>
  <c r="F397" i="1"/>
  <c r="F654" i="1"/>
  <c r="F567" i="1"/>
  <c r="F10" i="1"/>
  <c r="F286" i="1"/>
  <c r="F130" i="1"/>
  <c r="F131" i="1"/>
  <c r="F693" i="1"/>
  <c r="F162" i="1"/>
  <c r="F589" i="1"/>
  <c r="F385" i="1"/>
  <c r="F450" i="1"/>
  <c r="F670" i="1"/>
  <c r="F479" i="1"/>
  <c r="F341" i="1"/>
  <c r="F474" i="1"/>
  <c r="F744" i="1"/>
  <c r="F631" i="1"/>
  <c r="F734" i="1"/>
  <c r="F998" i="1"/>
  <c r="F220" i="1"/>
  <c r="F425" i="1"/>
  <c r="F380" i="1"/>
  <c r="F413" i="1"/>
  <c r="F616" i="1"/>
  <c r="F442" i="1"/>
  <c r="F258" i="1"/>
  <c r="F342" i="1"/>
  <c r="F119" i="1"/>
  <c r="F292" i="1"/>
  <c r="F95" i="1"/>
  <c r="F343" i="1"/>
  <c r="F776" i="1"/>
  <c r="F632" i="1"/>
  <c r="F358" i="1"/>
  <c r="F653" i="1"/>
  <c r="F22" i="1"/>
  <c r="F23" i="1"/>
  <c r="F276" i="1"/>
  <c r="F200" i="1"/>
  <c r="F1029" i="1"/>
  <c r="F426" i="1"/>
  <c r="F492" i="1"/>
  <c r="F982" i="1"/>
  <c r="F842" i="1"/>
  <c r="F745" i="1"/>
  <c r="F493" i="1"/>
  <c r="F860" i="1"/>
  <c r="F957" i="1"/>
  <c r="F96" i="1"/>
  <c r="F151" i="1"/>
  <c r="F728" i="1"/>
  <c r="F561" i="1"/>
  <c r="F443" i="1"/>
  <c r="F475" i="1"/>
  <c r="F359" i="1"/>
  <c r="F444" i="1"/>
  <c r="F682" i="1"/>
  <c r="F535" i="1"/>
  <c r="F277" i="1"/>
  <c r="F152" i="1"/>
  <c r="F648" i="1"/>
  <c r="F153" i="1"/>
  <c r="F313" i="1"/>
  <c r="F201" i="1"/>
  <c r="F691" i="1"/>
  <c r="F360" i="1"/>
  <c r="F445" i="1"/>
  <c r="F120" i="1"/>
  <c r="F751" i="1"/>
  <c r="F825" i="1"/>
  <c r="F427" i="1"/>
  <c r="F154" i="1"/>
  <c r="F239" i="1"/>
  <c r="F667" i="1"/>
  <c r="F414" i="1"/>
  <c r="F683" i="1"/>
  <c r="F505" i="1"/>
  <c r="F314" i="1"/>
  <c r="F221" i="1"/>
  <c r="F578" i="1"/>
  <c r="F155" i="1"/>
  <c r="F24" i="1"/>
  <c r="F287" i="1"/>
  <c r="F113" i="1"/>
  <c r="F777" i="1"/>
  <c r="F349" i="1"/>
  <c r="F125" i="1"/>
  <c r="F332" i="1"/>
  <c r="F706" i="1"/>
  <c r="F518" i="1"/>
  <c r="F436" i="1"/>
  <c r="F651" i="1"/>
  <c r="F190" i="1"/>
  <c r="F7" i="1"/>
  <c r="F45" i="1"/>
  <c r="F303" i="1"/>
  <c r="F546" i="1"/>
  <c r="F929" i="1"/>
  <c r="F437" i="1"/>
  <c r="F333" i="1"/>
  <c r="F147" i="1"/>
  <c r="F404" i="1"/>
  <c r="F467" i="1"/>
  <c r="F855" i="1"/>
  <c r="F405" i="1"/>
  <c r="F707" i="1"/>
  <c r="F304" i="1"/>
  <c r="F468" i="1"/>
  <c r="F305" i="1"/>
  <c r="F935" i="1"/>
  <c r="F406" i="1"/>
  <c r="F234" i="1"/>
  <c r="F833" i="1"/>
  <c r="F334" i="1"/>
  <c r="F266" i="1"/>
  <c r="F629" i="1"/>
  <c r="F214" i="1"/>
  <c r="F267" i="1"/>
  <c r="F530" i="1"/>
  <c r="F469" i="1"/>
  <c r="F575" i="1"/>
  <c r="F126" i="1"/>
  <c r="F350" i="1"/>
  <c r="F547" i="1"/>
  <c r="F980" i="1"/>
  <c r="F407" i="1"/>
  <c r="F690" i="1"/>
  <c r="F288" i="1"/>
  <c r="F160" i="1"/>
  <c r="F87" i="1"/>
  <c r="F17" i="1"/>
  <c r="F114" i="1"/>
  <c r="F245" i="1"/>
  <c r="F306" i="1"/>
  <c r="F847" i="1"/>
  <c r="F268" i="1"/>
  <c r="F556" i="1"/>
  <c r="F127" i="1"/>
  <c r="F166" i="1"/>
  <c r="F542" i="1"/>
  <c r="F317" i="1"/>
  <c r="F259" i="1"/>
  <c r="F318" i="1"/>
  <c r="F199" i="1"/>
  <c r="F852" i="1"/>
  <c r="F167" i="1"/>
  <c r="F784" i="1"/>
  <c r="F91" i="1"/>
  <c r="F278" i="1"/>
  <c r="F92" i="1"/>
  <c r="F705" i="1"/>
  <c r="F591" i="1"/>
  <c r="F688" i="1"/>
  <c r="F319" i="1"/>
  <c r="F499" i="1"/>
  <c r="F293" i="1"/>
  <c r="F543" i="1"/>
  <c r="F137" i="1"/>
  <c r="F480" i="1"/>
  <c r="F344" i="1"/>
  <c r="F871" i="1"/>
  <c r="F622" i="1"/>
  <c r="F800" i="1"/>
  <c r="F168" i="1"/>
  <c r="F71" i="1"/>
  <c r="F180" i="1"/>
  <c r="F544" i="1"/>
  <c r="F48" i="1"/>
  <c r="F447" i="1"/>
  <c r="F660" i="1"/>
  <c r="F294" i="1"/>
  <c r="F14" i="1"/>
  <c r="F93" i="1"/>
  <c r="F512" i="1"/>
  <c r="F727" i="1"/>
  <c r="F169" i="1"/>
  <c r="F104" i="1"/>
  <c r="F116" i="1"/>
  <c r="F320" i="1"/>
  <c r="F295" i="1"/>
  <c r="F418" i="1"/>
  <c r="F742" i="1"/>
  <c r="F279" i="1"/>
  <c r="F481" i="1"/>
  <c r="F819" i="1"/>
  <c r="F610" i="1"/>
  <c r="F280" i="1"/>
  <c r="F930" i="1"/>
  <c r="F462" i="1"/>
  <c r="F545" i="1"/>
  <c r="F31" i="1"/>
  <c r="F592" i="1"/>
  <c r="F645" i="1"/>
  <c r="F117" i="1"/>
  <c r="F743" i="1"/>
  <c r="F394" i="1"/>
  <c r="F593" i="1"/>
  <c r="F281" i="1"/>
  <c r="F105" i="1"/>
  <c r="F49" i="1"/>
  <c r="F32" i="1"/>
  <c r="F109" i="1"/>
  <c r="F122" i="1"/>
  <c r="F807" i="1"/>
  <c r="F33" i="1"/>
  <c r="F76" i="1"/>
  <c r="F64" i="1"/>
  <c r="F212" i="1"/>
  <c r="F336" i="1"/>
  <c r="F386" i="1"/>
  <c r="F626" i="1"/>
  <c r="F246" i="1"/>
  <c r="F687" i="1"/>
  <c r="F620" i="1"/>
  <c r="F186" i="1"/>
  <c r="F387" i="1"/>
  <c r="F144" i="1"/>
  <c r="F439" i="1"/>
  <c r="F52" i="1"/>
  <c r="F213" i="1"/>
  <c r="F231" i="1"/>
  <c r="F928" i="1"/>
  <c r="F715" i="1"/>
  <c r="F838" i="1"/>
  <c r="F337" i="1"/>
  <c r="F41" i="1"/>
  <c r="F81" i="1"/>
  <c r="F145" i="1"/>
  <c r="F457" i="1"/>
  <c r="F681" i="1"/>
  <c r="F659" i="1"/>
  <c r="F146" i="1"/>
  <c r="F352" i="1"/>
  <c r="F733" i="1"/>
  <c r="F374" i="1"/>
  <c r="F232" i="1"/>
  <c r="F879" i="1"/>
  <c r="F945" i="1"/>
  <c r="F566" i="1"/>
  <c r="F53" i="1"/>
  <c r="F353" i="1"/>
  <c r="F473" i="1"/>
  <c r="F354" i="1"/>
  <c r="F173" i="1"/>
  <c r="F525" i="1"/>
  <c r="F233" i="1"/>
  <c r="F375" i="1"/>
  <c r="F1020" i="1"/>
  <c r="F458" i="1"/>
  <c r="F297" i="1"/>
  <c r="F602" i="1"/>
  <c r="F454" i="1"/>
  <c r="F419" i="1"/>
  <c r="F638" i="1"/>
  <c r="F519" i="1"/>
  <c r="F501" i="1"/>
  <c r="F164" i="1"/>
  <c r="F134" i="1"/>
  <c r="F487" i="1"/>
  <c r="F713" i="1"/>
  <c r="F4" i="1"/>
  <c r="F741" i="1"/>
  <c r="F579" i="1"/>
  <c r="F996" i="1"/>
  <c r="F55" i="1"/>
  <c r="F56" i="1"/>
  <c r="F466" i="1"/>
  <c r="F704" i="1"/>
  <c r="F435" i="1"/>
  <c r="F298" i="1"/>
  <c r="F520" i="1"/>
  <c r="F649" i="1"/>
  <c r="F6" i="1"/>
  <c r="F533" i="1"/>
  <c r="F165" i="1"/>
  <c r="F150" i="1"/>
  <c r="F580" i="1"/>
  <c r="F260" i="1"/>
  <c r="F346" i="1"/>
  <c r="F219" i="1"/>
  <c r="F57" i="1"/>
  <c r="F135" i="1"/>
  <c r="F26" i="1"/>
  <c r="F482" i="1"/>
  <c r="F415" i="1"/>
  <c r="F11" i="1"/>
  <c r="F680" i="1"/>
  <c r="F513" i="1"/>
  <c r="F931" i="1"/>
  <c r="F171" i="1"/>
  <c r="F890" i="1"/>
  <c r="F182" i="1"/>
  <c r="F514" i="1"/>
  <c r="F72" i="1"/>
  <c r="F829" i="1"/>
  <c r="F58" i="1"/>
  <c r="F778" i="1"/>
  <c r="F816" i="1"/>
  <c r="F289" i="1"/>
  <c r="F701" i="1"/>
  <c r="F172" i="1"/>
  <c r="F460" i="1"/>
  <c r="F378" i="1"/>
  <c r="F461" i="1"/>
  <c r="F724" i="1"/>
  <c r="F416" i="1"/>
  <c r="F921" i="1"/>
  <c r="F183" i="1"/>
  <c r="F106" i="1"/>
  <c r="F809" i="1"/>
  <c r="F230" i="1"/>
  <c r="F379" i="1"/>
  <c r="F121" i="1"/>
  <c r="F247" i="1"/>
  <c r="F862" i="1"/>
  <c r="F12" i="1"/>
  <c r="F772" i="1"/>
  <c r="F597" i="1"/>
  <c r="F59" i="1"/>
  <c r="F184" i="1"/>
  <c r="F598" i="1"/>
  <c r="F500" i="1"/>
  <c r="F702" i="1"/>
  <c r="F340" i="1"/>
  <c r="F830" i="1"/>
  <c r="F15" i="1"/>
  <c r="F831" i="1"/>
  <c r="F889" i="1"/>
  <c r="F299" i="1"/>
  <c r="F324" i="1"/>
  <c r="F40" i="1"/>
  <c r="F83" i="1"/>
  <c r="F678" i="1"/>
  <c r="F163" i="1"/>
  <c r="F177" i="1"/>
  <c r="F679" i="1"/>
  <c r="F1016" i="1"/>
  <c r="F540" i="1"/>
  <c r="F611" i="1"/>
  <c r="F84" i="1"/>
  <c r="F686" i="1"/>
  <c r="F711" i="1"/>
  <c r="F848" i="1"/>
  <c r="F507" i="1"/>
  <c r="F101" i="1"/>
  <c r="F868" i="1"/>
  <c r="F712" i="1"/>
  <c r="F472" i="1"/>
  <c r="F526" i="1"/>
  <c r="F822" i="1"/>
  <c r="F508" i="1"/>
  <c r="F509" i="1"/>
  <c r="F218" i="1"/>
  <c r="F16" i="1"/>
  <c r="F1034" i="1"/>
  <c r="F456" i="1"/>
  <c r="F551" i="1"/>
  <c r="F261" i="1"/>
  <c r="F44" i="1"/>
  <c r="F488" i="1"/>
  <c r="F290" i="1"/>
  <c r="F361" i="1"/>
  <c r="F139" i="1"/>
  <c r="F248" i="1"/>
  <c r="F35" i="1"/>
  <c r="F395" i="1"/>
  <c r="F523" i="1"/>
  <c r="F502" i="1"/>
  <c r="F170" i="1"/>
  <c r="F211" i="1"/>
  <c r="F668" i="1"/>
  <c r="F362" i="1"/>
  <c r="F229" i="1"/>
  <c r="F859" i="1"/>
  <c r="F621" i="1"/>
  <c r="F181" i="1"/>
  <c r="F634" i="1"/>
  <c r="F970" i="1"/>
  <c r="F90" i="1"/>
  <c r="F269" i="1"/>
  <c r="F722" i="1"/>
  <c r="F750" i="1"/>
  <c r="F383" i="1"/>
  <c r="F810" i="1"/>
  <c r="F669" i="1"/>
  <c r="F698" i="1"/>
  <c r="F68" i="1"/>
  <c r="F818" i="1"/>
  <c r="F851" i="1"/>
  <c r="F740" i="1"/>
  <c r="F665" i="1"/>
  <c r="F726" i="1"/>
  <c r="F330" i="1"/>
  <c r="F559" i="1"/>
  <c r="F410" i="1"/>
  <c r="F721" i="1"/>
  <c r="F666" i="1"/>
  <c r="F97" i="1"/>
  <c r="F98" i="1"/>
  <c r="F528" i="1"/>
  <c r="F99" i="1"/>
  <c r="F791" i="1"/>
  <c r="F100" i="1"/>
  <c r="F60" i="1"/>
  <c r="F74" i="1"/>
  <c r="F428" i="1"/>
  <c r="F811" i="1"/>
  <c r="F262" i="1"/>
  <c r="F529" i="1"/>
  <c r="F560" i="1"/>
  <c r="F1033" i="1"/>
  <c r="F115" i="1"/>
  <c r="F739" i="1"/>
  <c r="F65" i="1"/>
  <c r="F270" i="1"/>
  <c r="F39" i="1"/>
  <c r="F495" i="1"/>
  <c r="F208" i="1"/>
  <c r="F228" i="1"/>
  <c r="F311" i="1"/>
  <c r="F249" i="1"/>
  <c r="F398" i="1"/>
  <c r="F209" i="1"/>
  <c r="F773" i="1"/>
  <c r="F312" i="1"/>
  <c r="F554" i="1"/>
  <c r="F527" i="1"/>
  <c r="F250" i="1"/>
  <c r="F732" i="1"/>
  <c r="F301" i="1"/>
  <c r="F524" i="1"/>
  <c r="F806" i="1"/>
  <c r="F282" i="1"/>
  <c r="F69" i="1"/>
  <c r="F393" i="1"/>
  <c r="F570" i="1"/>
  <c r="F453" i="1"/>
  <c r="F694" i="1"/>
  <c r="F650" i="1"/>
  <c r="F594" i="1"/>
  <c r="F283" i="1"/>
  <c r="F335" i="1"/>
  <c r="F1045" i="1"/>
  <c r="F483" i="1"/>
  <c r="F345" i="1"/>
  <c r="F315" i="1"/>
  <c r="F749" i="1"/>
  <c r="F565" i="1"/>
  <c r="F227" i="1"/>
  <c r="F663" i="1"/>
  <c r="F132" i="1"/>
  <c r="F47" i="1"/>
  <c r="F764" i="1"/>
  <c r="F316" i="1"/>
  <c r="F657" i="1"/>
  <c r="F636" i="1"/>
  <c r="F779" i="1"/>
  <c r="F941" i="1"/>
  <c r="F581" i="1"/>
  <c r="F837" i="1"/>
  <c r="F606" i="1"/>
  <c r="F118" i="1"/>
  <c r="F689" i="1"/>
  <c r="F582" i="1"/>
  <c r="F738" i="1"/>
  <c r="F412" i="1"/>
  <c r="F451" i="1"/>
  <c r="F731" i="1"/>
  <c r="F431" i="1"/>
  <c r="F489" i="1"/>
  <c r="F465" i="1"/>
  <c r="F662" i="1"/>
  <c r="F553" i="1"/>
  <c r="F399" i="1"/>
  <c r="F801" i="1"/>
  <c r="F440" i="1"/>
  <c r="F856" i="1"/>
  <c r="F459" i="1"/>
  <c r="F384" i="1"/>
  <c r="F441" i="1"/>
  <c r="F910" i="1"/>
  <c r="F677" i="1"/>
  <c r="F273" i="1"/>
  <c r="F323" i="1"/>
  <c r="F787" i="1"/>
  <c r="F625" i="1"/>
  <c r="F506" i="1"/>
  <c r="F608" i="1"/>
  <c r="F448" i="1"/>
  <c r="F623" i="1"/>
  <c r="F607" i="1"/>
  <c r="F813" i="1"/>
  <c r="F88" i="1"/>
  <c r="F940" i="1"/>
  <c r="F618" i="1"/>
  <c r="F548" i="1"/>
  <c r="F185" i="1"/>
  <c r="F948" i="1"/>
  <c r="F652" i="1"/>
  <c r="F975" i="1"/>
  <c r="F873" i="1"/>
  <c r="F765" i="1"/>
  <c r="F661" i="1"/>
  <c r="F798" i="1"/>
  <c r="F790" i="1"/>
  <c r="F504" i="1"/>
  <c r="F737" i="1"/>
  <c r="F920" i="1"/>
  <c r="F987" i="1"/>
  <c r="F494" i="1"/>
  <c r="F788" i="1"/>
  <c r="F1008" i="1"/>
  <c r="F79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</calcChain>
</file>

<file path=xl/sharedStrings.xml><?xml version="1.0" encoding="utf-8"?>
<sst xmlns="http://schemas.openxmlformats.org/spreadsheetml/2006/main" count="3234" uniqueCount="1612">
  <si>
    <t>name</t>
  </si>
  <si>
    <t>edition</t>
  </si>
  <si>
    <t>type</t>
  </si>
  <si>
    <t>price</t>
  </si>
  <si>
    <t>rating</t>
  </si>
  <si>
    <t>Madre Mezcal</t>
  </si>
  <si>
    <t>Mezcal</t>
  </si>
  <si>
    <t>Brugal</t>
  </si>
  <si>
    <t>Brugal 1888 Rum</t>
  </si>
  <si>
    <t>Rum</t>
  </si>
  <si>
    <t>Madre Mezcal (200ml)</t>
  </si>
  <si>
    <t>Arran</t>
  </si>
  <si>
    <t>Arran 10 Year Old Whisky</t>
  </si>
  <si>
    <t>Scotch</t>
  </si>
  <si>
    <t>Hendrick's Gin</t>
  </si>
  <si>
    <t>Gin</t>
  </si>
  <si>
    <t>Merlet</t>
  </si>
  <si>
    <t>Merlet Brothers Blend Cognac</t>
  </si>
  <si>
    <t>Cognac</t>
  </si>
  <si>
    <t>Hennessy</t>
  </si>
  <si>
    <t>Hennessy XO</t>
  </si>
  <si>
    <t>Oxley</t>
  </si>
  <si>
    <t>Oxley Gin</t>
  </si>
  <si>
    <t>Beefeater</t>
  </si>
  <si>
    <t>Beefeater London Dry Gin</t>
  </si>
  <si>
    <t>Sipsmith</t>
  </si>
  <si>
    <t>Sipsmith Sloe Gin</t>
  </si>
  <si>
    <t>Beefeater London Dry Gin 24</t>
  </si>
  <si>
    <t>Banks</t>
  </si>
  <si>
    <t>Banks 5 Island Rum</t>
  </si>
  <si>
    <t>Varela Hermanos SA</t>
  </si>
  <si>
    <t>Ron Abuelo 12 Year Old Rum</t>
  </si>
  <si>
    <t>Mount Gay</t>
  </si>
  <si>
    <t>Mount Gay XO Reserve Cask</t>
  </si>
  <si>
    <t>Flor de Ca√±a</t>
  </si>
  <si>
    <t>Flor de Ca√±a 4 Year Extra Seco</t>
  </si>
  <si>
    <t>Compass Box</t>
  </si>
  <si>
    <t>Compass Box Spice Tree</t>
  </si>
  <si>
    <t>Dewar's</t>
  </si>
  <si>
    <t>Dewar's White Label</t>
  </si>
  <si>
    <t>Jameson</t>
  </si>
  <si>
    <t>Jameson 18 Year Old Limited Reserve</t>
  </si>
  <si>
    <t>Irish Whiskey</t>
  </si>
  <si>
    <t>Johnnie Walker</t>
  </si>
  <si>
    <t>Johnnie Walker Gold Label Reserve</t>
  </si>
  <si>
    <t>Elijah Craig</t>
  </si>
  <si>
    <t>Elijah Craig Single Barrel 18 Year Old Bourbon</t>
  </si>
  <si>
    <t>Bourbon</t>
  </si>
  <si>
    <t>Four Roses</t>
  </si>
  <si>
    <t>Four Roses Yellow Label Original Bourbon</t>
  </si>
  <si>
    <t>Noah's Mill</t>
  </si>
  <si>
    <t>Noah's Mill Small Batch Bourbon</t>
  </si>
  <si>
    <t>Bain's</t>
  </si>
  <si>
    <t>Bain's Cape Mountain Single Grain Whisky</t>
  </si>
  <si>
    <t>South African Whisky</t>
  </si>
  <si>
    <t>Glenfiddich</t>
  </si>
  <si>
    <t>Glenfiddich 15 Year Old Solera Reserve</t>
  </si>
  <si>
    <t>Inchmurrin</t>
  </si>
  <si>
    <t>Inchmurrin 12 Year Old</t>
  </si>
  <si>
    <t>Penderyn</t>
  </si>
  <si>
    <t>Penderyn Single Malt Whisky</t>
  </si>
  <si>
    <t>Welsh Whisky</t>
  </si>
  <si>
    <t>Aberlour</t>
  </si>
  <si>
    <t>Aberlour 18 Year Old</t>
  </si>
  <si>
    <t>Laphroaig</t>
  </si>
  <si>
    <t>Laphroaig 25 Year Old</t>
  </si>
  <si>
    <t>Bushmills</t>
  </si>
  <si>
    <t>Bushmills 10 Year Old</t>
  </si>
  <si>
    <t>Aberfeldy</t>
  </si>
  <si>
    <t>Aberfeldy 12 Year Old</t>
  </si>
  <si>
    <t>Glenmorangie</t>
  </si>
  <si>
    <t>Glenmorangie Nectar D'Or</t>
  </si>
  <si>
    <t>Tyrconnell</t>
  </si>
  <si>
    <t>Tyrconnell 10 Year Old Madeira Cask Finish</t>
  </si>
  <si>
    <t>Amrut</t>
  </si>
  <si>
    <t>Amrut Peated Single Malt Whisky</t>
  </si>
  <si>
    <t>Indian Whisky</t>
  </si>
  <si>
    <t>Tyrconnell Single Malt Irish Whiskey</t>
  </si>
  <si>
    <t>Laphroaig 10 Year Old</t>
  </si>
  <si>
    <t>Tyrconnell 10 Year Old Port Cask Finish</t>
  </si>
  <si>
    <t>Bernheim</t>
  </si>
  <si>
    <t>Bernheim Original</t>
  </si>
  <si>
    <t>American Whiskey</t>
  </si>
  <si>
    <t>Arette</t>
  </si>
  <si>
    <t>Arette Gran Clase Extra A√±ejo</t>
  </si>
  <si>
    <t>Tequila</t>
  </si>
  <si>
    <t>Elit</t>
  </si>
  <si>
    <t>Elit Vodka</t>
  </si>
  <si>
    <t>Vodka</t>
  </si>
  <si>
    <t>Chopin</t>
  </si>
  <si>
    <t>Chopin Potato Vodka</t>
  </si>
  <si>
    <t>High West</t>
  </si>
  <si>
    <t>High West Double Rye</t>
  </si>
  <si>
    <t>Rye</t>
  </si>
  <si>
    <t>Elephant</t>
  </si>
  <si>
    <t>Elephant Gin</t>
  </si>
  <si>
    <t>Banks 7 Golden Age Rum</t>
  </si>
  <si>
    <t>Lagavulin</t>
  </si>
  <si>
    <t>Lagavulin Distillers Edition</t>
  </si>
  <si>
    <t>La Hechicera</t>
  </si>
  <si>
    <t>La Hechicera Fine Aged Rum</t>
  </si>
  <si>
    <t>Glendalough</t>
  </si>
  <si>
    <t>Glendalough Poitin 40</t>
  </si>
  <si>
    <t>Moonshine</t>
  </si>
  <si>
    <t>Aberlour A'bunadh</t>
  </si>
  <si>
    <t>Delord</t>
  </si>
  <si>
    <t>Delord Bas Armagnac 25 Year Old</t>
  </si>
  <si>
    <t>Brandy</t>
  </si>
  <si>
    <t>Bloom</t>
  </si>
  <si>
    <t>Bloom London Dry Gin</t>
  </si>
  <si>
    <t>St. George</t>
  </si>
  <si>
    <t>St. George Raspberry Brandy</t>
  </si>
  <si>
    <t>NY Distilling Co.</t>
  </si>
  <si>
    <t>Perry's Tot Navy Strength Gin</t>
  </si>
  <si>
    <t>The Macallan</t>
  </si>
  <si>
    <t>The Macallan Estate Reserve</t>
  </si>
  <si>
    <t>Roots</t>
  </si>
  <si>
    <t>Roots Rakomelo</t>
  </si>
  <si>
    <t>Liqueur</t>
  </si>
  <si>
    <t>The Glenrothes</t>
  </si>
  <si>
    <t>The Glenrothes 25 Year Old</t>
  </si>
  <si>
    <t>Balcones</t>
  </si>
  <si>
    <t>Balcones True Blue 100 Proof</t>
  </si>
  <si>
    <t>Glengoyne</t>
  </si>
  <si>
    <t>Glengoyne 18 Year Old</t>
  </si>
  <si>
    <t>Torres</t>
  </si>
  <si>
    <t>Torres 30 Jaime I. Brandy Reserva de la Famiglia</t>
  </si>
  <si>
    <t>Michter's</t>
  </si>
  <si>
    <t>Michter's US* Single Barrel Straight Rye Whiskey</t>
  </si>
  <si>
    <t>The Irishman</t>
  </si>
  <si>
    <t>The Irishman 12 Year Old Single Malt Irish Whiskey</t>
  </si>
  <si>
    <t>Paul John</t>
  </si>
  <si>
    <t>Paul John Edited</t>
  </si>
  <si>
    <t>Chopin Wheat Vodka</t>
  </si>
  <si>
    <t>Johnny Drum</t>
  </si>
  <si>
    <t>Johnny Drum Private Stock</t>
  </si>
  <si>
    <t>ArArAt</t>
  </si>
  <si>
    <t>Ararat Akhtamar 10 Year Old</t>
  </si>
  <si>
    <t>Singleton</t>
  </si>
  <si>
    <t>Singleton of Dufftown 18 Year Old</t>
  </si>
  <si>
    <t>Paul John Peated Select Cask</t>
  </si>
  <si>
    <t>Dry Fly</t>
  </si>
  <si>
    <t>Dry Fly Straight Washington Bourbon 101</t>
  </si>
  <si>
    <t>Tomatin</t>
  </si>
  <si>
    <t>Tomatin 14 Year Old Port Wood Finish</t>
  </si>
  <si>
    <t>Tullibardine</t>
  </si>
  <si>
    <t>Tullibardine 500 Sherry Cask Finish</t>
  </si>
  <si>
    <t>Olmeca Altos</t>
  </si>
  <si>
    <t>Olmeca Altos Tequila Reposado</t>
  </si>
  <si>
    <t>Leblon</t>
  </si>
  <si>
    <t>Leblon Cacha√ßa</t>
  </si>
  <si>
    <t>Cacha√ßa</t>
  </si>
  <si>
    <t>Black Bull</t>
  </si>
  <si>
    <t>Black Bull 12 Year Old</t>
  </si>
  <si>
    <t>Jack Ryan</t>
  </si>
  <si>
    <t>Jack Ryan Beggars Bush 12 Year Old Single Malt Irish Whiskey</t>
  </si>
  <si>
    <t>Olmeca Altos Plata</t>
  </si>
  <si>
    <t>Rowan's Creek</t>
  </si>
  <si>
    <t>Rowan's Creek Straight Kentucky Bourbon</t>
  </si>
  <si>
    <t>The Irishman Cask Strength</t>
  </si>
  <si>
    <t>Teeling</t>
  </si>
  <si>
    <t>Teeling Single Malt Irish Whiskey</t>
  </si>
  <si>
    <t>Craigellachie</t>
  </si>
  <si>
    <t>Craigellachie 17 Year Old</t>
  </si>
  <si>
    <t>Pusser's</t>
  </si>
  <si>
    <t>Pusser's British Navy Gunpowder Proof</t>
  </si>
  <si>
    <t>Barsol</t>
  </si>
  <si>
    <t>Barsol Supremo Mosto Verde Torontel</t>
  </si>
  <si>
    <t>Grappa</t>
  </si>
  <si>
    <t>Old Forester</t>
  </si>
  <si>
    <t>Old Forester Bourbon</t>
  </si>
  <si>
    <t>Dry Fly Straight Triticale Whiskey (44% ABV)</t>
  </si>
  <si>
    <t>Chairman's Reserve</t>
  </si>
  <si>
    <t>Chairman's Reserve The Forgotten Casks</t>
  </si>
  <si>
    <t>Chase</t>
  </si>
  <si>
    <t>Chase Elderflower Liqueur</t>
  </si>
  <si>
    <t>Dewar's 12 Year Old</t>
  </si>
  <si>
    <t>Don Julio</t>
  </si>
  <si>
    <t>Don Julio 1942 Anejo Tequila</t>
  </si>
  <si>
    <t>Michter's US*1 Sour Mash Whiskey</t>
  </si>
  <si>
    <t>Bastille 1789</t>
  </si>
  <si>
    <t>Bastille 1789 Handcrafted French Whisky</t>
  </si>
  <si>
    <t>French Whisky</t>
  </si>
  <si>
    <t>Greenhook Ginsmiths</t>
  </si>
  <si>
    <t>Greenhook Ginsmiths Old Tom Gin</t>
  </si>
  <si>
    <t>Agave Loco</t>
  </si>
  <si>
    <t>Agave Loco Pepper Cured Tequila Resposado</t>
  </si>
  <si>
    <t>Riazul</t>
  </si>
  <si>
    <t>Riazul Tequila A√±ejo</t>
  </si>
  <si>
    <t>Partida Tequila</t>
  </si>
  <si>
    <t>Partida Elegante Tequila Extra Anejo</t>
  </si>
  <si>
    <t>Excellia</t>
  </si>
  <si>
    <t>Excellia Tequila Reposado</t>
  </si>
  <si>
    <t>Tapatio</t>
  </si>
  <si>
    <t>Tapatio Tequila Reposado</t>
  </si>
  <si>
    <t>Casamigos</t>
  </si>
  <si>
    <t>Casamigos Tequila Reposado</t>
  </si>
  <si>
    <t>Casa Dragones</t>
  </si>
  <si>
    <t>Casa Dragones Tequila Joven</t>
  </si>
  <si>
    <t>Fidencio</t>
  </si>
  <si>
    <t>Fidencio Clasico Joven Mezcal</t>
  </si>
  <si>
    <t>Avion</t>
  </si>
  <si>
    <t>Avion Tequila Silver</t>
  </si>
  <si>
    <t>Casa Noble</t>
  </si>
  <si>
    <t>Casa Noble Tequila Reposado</t>
  </si>
  <si>
    <t>7 Leguas</t>
  </si>
  <si>
    <t>7 Leguas Tequila Reposado</t>
  </si>
  <si>
    <t>Revolucion</t>
  </si>
  <si>
    <t>Revolucion Tequila A√±ejo</t>
  </si>
  <si>
    <t>Don Pancho</t>
  </si>
  <si>
    <t>Don Pancho Origenes 18 Year Reserva Especial Rum</t>
  </si>
  <si>
    <t>Facundo</t>
  </si>
  <si>
    <t>Facundo Eximo Rum</t>
  </si>
  <si>
    <t>Avua</t>
  </si>
  <si>
    <t>Avua Oak Cacha√ßa</t>
  </si>
  <si>
    <t>Trois Rivi√®res</t>
  </si>
  <si>
    <t>Trois Rivi√®res VSOP Rum</t>
  </si>
  <si>
    <t>Flor de Ca√±a 5 Year A√±ejo Cl√°sico</t>
  </si>
  <si>
    <t>Facundo Neo Rum</t>
  </si>
  <si>
    <t>Facundo Exquisito Rum</t>
  </si>
  <si>
    <t>Facundo Paraiso Rum</t>
  </si>
  <si>
    <t>Ron Medellin</t>
  </si>
  <si>
    <t>Ron Medellin Gran Reserva 12 Year Rum</t>
  </si>
  <si>
    <t>Selvarey</t>
  </si>
  <si>
    <t>Selvarey White Rum</t>
  </si>
  <si>
    <t>Flor de Ca√±a 4 Year A√±ejo Oro</t>
  </si>
  <si>
    <t>Brinley Gold</t>
  </si>
  <si>
    <t>Brinley Gold Shipwreck Spiced Rum</t>
  </si>
  <si>
    <t>Flor de Ca√±a 25 Year</t>
  </si>
  <si>
    <t>Flor de Ca√±a 7 Year Gran Reserva</t>
  </si>
  <si>
    <t>Clement</t>
  </si>
  <si>
    <t>Clement Select Barrel Rhum</t>
  </si>
  <si>
    <t>Opihr</t>
  </si>
  <si>
    <t>Opihr Oriental Spiced London Dry Gin</t>
  </si>
  <si>
    <t>Wenneker</t>
  </si>
  <si>
    <t>Wenneker Elderflower Dry Gin</t>
  </si>
  <si>
    <t>Merlet VS Cognac</t>
  </si>
  <si>
    <t>Crown Royal</t>
  </si>
  <si>
    <t>Crown Royal Northern Harvest Rye</t>
  </si>
  <si>
    <t>Jefferson's</t>
  </si>
  <si>
    <t>Jefferson's Manhattan Bourbon</t>
  </si>
  <si>
    <t>Quinta do Noval</t>
  </si>
  <si>
    <t>Quinta do Noval Late Bottle Vintage Port</t>
  </si>
  <si>
    <t>Wine</t>
  </si>
  <si>
    <t>Kavalan</t>
  </si>
  <si>
    <t>Kavalan Oloroso Sherry Oak</t>
  </si>
  <si>
    <t>Taiwanese Whisky</t>
  </si>
  <si>
    <t>Cleveland Whiskey</t>
  </si>
  <si>
    <t>Cleveland Black Reserve American Bourbon Whiskey</t>
  </si>
  <si>
    <t>Flor de Ca√±a 12 Year</t>
  </si>
  <si>
    <t>St. George Dry Rye Reposado Gin</t>
  </si>
  <si>
    <t>Journeyman</t>
  </si>
  <si>
    <t>Journeyman Corsets Whips &amp; Whiskey</t>
  </si>
  <si>
    <t>Catoctin Creek</t>
  </si>
  <si>
    <t>Catoctin Creek Single Barrel Roundstone Rye Whisky</t>
  </si>
  <si>
    <t>Dalwhinnie</t>
  </si>
  <si>
    <t>Dalwhinnie Distillers Edition</t>
  </si>
  <si>
    <t>Raff Distillerie</t>
  </si>
  <si>
    <t>Bummer &amp; Lazarus Dry Gin</t>
  </si>
  <si>
    <t>Cleveland Underground Black Cherry Finish Bourbon</t>
  </si>
  <si>
    <t>Iconic Brands</t>
  </si>
  <si>
    <t>Apocalypto Tequila Reposado</t>
  </si>
  <si>
    <t>The Glenlivet</t>
  </si>
  <si>
    <t>The Glenlivet 12 Year Old First Fill</t>
  </si>
  <si>
    <t>anCnoc</t>
  </si>
  <si>
    <t>AnCnoc Rascan</t>
  </si>
  <si>
    <t>Nikka</t>
  </si>
  <si>
    <t>Nikka Yoichi Single Malt</t>
  </si>
  <si>
    <t>Japanese Whisky</t>
  </si>
  <si>
    <t>Pendleton</t>
  </si>
  <si>
    <t>Pendleton 1910 12 Year Old Whisky</t>
  </si>
  <si>
    <t>Canadian Whisky</t>
  </si>
  <si>
    <t>El Mayor</t>
  </si>
  <si>
    <t>El Mayor A√±ejo Tequila</t>
  </si>
  <si>
    <t>Marca Negra</t>
  </si>
  <si>
    <t>Mezcal Marca Negra Tobala</t>
  </si>
  <si>
    <t>Glenfarclas</t>
  </si>
  <si>
    <t>Glenfarclas 25 Year Old</t>
  </si>
  <si>
    <t>Bumbu</t>
  </si>
  <si>
    <t>Bumbu The Original Rum</t>
  </si>
  <si>
    <t>Roe &amp; Co</t>
  </si>
  <si>
    <t>Roe &amp; Co Blended Irish Whiskey</t>
  </si>
  <si>
    <t>Black Fly</t>
  </si>
  <si>
    <t>Black Fly Bourbon</t>
  </si>
  <si>
    <t>Centenario International</t>
  </si>
  <si>
    <t>Ron Centenario 30 Year Old Edicion Limitada</t>
  </si>
  <si>
    <t>Kings County</t>
  </si>
  <si>
    <t>Kings County Peated Bourbon</t>
  </si>
  <si>
    <t>Widow Jane</t>
  </si>
  <si>
    <t>Widow Jane Distilled From a Rye Mash - Oak &amp; Apple Wood Aged Whiskey</t>
  </si>
  <si>
    <t>Widow Jane Distilled From a Rye Mash ‚Äì American Oak Aged Whiskey</t>
  </si>
  <si>
    <t>Slane</t>
  </si>
  <si>
    <t>Slane Triple Casked Irish Whiskey</t>
  </si>
  <si>
    <t>Port Askaig</t>
  </si>
  <si>
    <t>Port Askaig 110¬∞ Proof</t>
  </si>
  <si>
    <t>Chivas Regal</t>
  </si>
  <si>
    <t>Chivas Regal Mizunara</t>
  </si>
  <si>
    <t>Barr Hill</t>
  </si>
  <si>
    <t>Barr Hill Tom Cat Gin</t>
  </si>
  <si>
    <t>Pike Creek</t>
  </si>
  <si>
    <t>Pike Creek 10 Year Old Rum Barrel Finished Canadian Whisky</t>
  </si>
  <si>
    <t>Bunnahabhain</t>
  </si>
  <si>
    <t>Bunnahabhain Sti√πireadair</t>
  </si>
  <si>
    <t>Suntory</t>
  </si>
  <si>
    <t>Suntory Roku Gin</t>
  </si>
  <si>
    <t>Kurayoshi</t>
  </si>
  <si>
    <t>Kurayoshi Pure Malt Whisky</t>
  </si>
  <si>
    <t>Kurayoshi 8 Year Old Pure Malt Whisky</t>
  </si>
  <si>
    <t>Kurayoshi 18 Year Old Pure Malt Whisky</t>
  </si>
  <si>
    <t>Kurayoshi Sherry Cask Pure Malt Whisky</t>
  </si>
  <si>
    <t>Kurayoshi 8 Year Old Sherry Cask Pure Malt Whisky</t>
  </si>
  <si>
    <t>James E. Pepper</t>
  </si>
  <si>
    <t>James E. Pepper 1776 Rye Whiskey Sherry Cask Finished</t>
  </si>
  <si>
    <t>Hyde</t>
  </si>
  <si>
    <t>Hyde No. 6 President's Reserve</t>
  </si>
  <si>
    <t>Clyde May's</t>
  </si>
  <si>
    <t>Clyde May's Special Reserve Alabama Style Whiskey</t>
  </si>
  <si>
    <t>James E. Pepper 1776 100 Proof Bourbon Whiskey</t>
  </si>
  <si>
    <t>Jameson Caskmates IPA Edition</t>
  </si>
  <si>
    <t>Glendalough 13 Year Old Single Malt Irish Whiskey</t>
  </si>
  <si>
    <t>Knappogue Castle</t>
  </si>
  <si>
    <t>Knappogue Castle 14 Year Old Twin Wood</t>
  </si>
  <si>
    <t>Glendalough Poitin Mountain Strength</t>
  </si>
  <si>
    <t>Bertha's Revenge</t>
  </si>
  <si>
    <t>Bertha's Revenge Irish Milk Gin Small Batch</t>
  </si>
  <si>
    <t>Drumshanbo</t>
  </si>
  <si>
    <t>Drumshanbo Gunpowder Irish Gin</t>
  </si>
  <si>
    <t>Dingle</t>
  </si>
  <si>
    <t>Dingle Original Pot Still Gin</t>
  </si>
  <si>
    <t>Barr an Uisce</t>
  </si>
  <si>
    <t>Barr an Uisce Wicklow Rare Small Batch</t>
  </si>
  <si>
    <t>I.W. Harper</t>
  </si>
  <si>
    <t>I.W. Harper 15 Year Old</t>
  </si>
  <si>
    <t>Wolfburn</t>
  </si>
  <si>
    <t>Wolfburn Northland</t>
  </si>
  <si>
    <t>Coppersea</t>
  </si>
  <si>
    <t>Coppersea Excelsior Straight Bourbon Whisky</t>
  </si>
  <si>
    <t>Aberlour 16 Year Old (40%)</t>
  </si>
  <si>
    <t>Clase Azul</t>
  </si>
  <si>
    <t>Clase Azul Mezcal</t>
  </si>
  <si>
    <t>Wahaka</t>
  </si>
  <si>
    <t>Wahaka Joven Tepeztate Mezcal</t>
  </si>
  <si>
    <t>El Jolgorio</t>
  </si>
  <si>
    <t>El Jolgorio Pechuga Mezcal</t>
  </si>
  <si>
    <t>Nuestra Soledad San Luis del Rio Mezcal</t>
  </si>
  <si>
    <t>Las Joyas del Agave</t>
  </si>
  <si>
    <t>Don Amado Arroqueno Mezcal</t>
  </si>
  <si>
    <t>Tosba</t>
  </si>
  <si>
    <t>Tosba Tobala Mezcal</t>
  </si>
  <si>
    <t>Amaras</t>
  </si>
  <si>
    <t>Amaras Cupreata Mezcal</t>
  </si>
  <si>
    <t>Sagamore Spirit</t>
  </si>
  <si>
    <t>Sagamore Spirit Straight Rye Whiskey</t>
  </si>
  <si>
    <t>Citadelle</t>
  </si>
  <si>
    <t>Citadelle Extremes No. 1 No Mistake Old Tom Gin</t>
  </si>
  <si>
    <t>Malfy</t>
  </si>
  <si>
    <t>Malfy Gin Originale</t>
  </si>
  <si>
    <t>Port Askaig 8 Year Old</t>
  </si>
  <si>
    <t>WhistlePig</t>
  </si>
  <si>
    <t>WhistlePig 10 Year Old Rye Whiskey (375ml)</t>
  </si>
  <si>
    <t>Appleton Estate</t>
  </si>
  <si>
    <t>Appleton Estate Joy Anniversary Blend 25 Year Old Rum</t>
  </si>
  <si>
    <t>Santa Fe Spirits</t>
  </si>
  <si>
    <t>Colkegan Single Malt Whiskey</t>
  </si>
  <si>
    <t>Ragtime Straight Rye Whiskey</t>
  </si>
  <si>
    <t>Our/Vodka</t>
  </si>
  <si>
    <t>Our/Vodka New York</t>
  </si>
  <si>
    <t>Devil's River</t>
  </si>
  <si>
    <t>Devils River Small Batch Texas Bourbon</t>
  </si>
  <si>
    <t>Smooth Ambler</t>
  </si>
  <si>
    <t>Smooth Ambler Big Level Wheated Bourbon</t>
  </si>
  <si>
    <t>Colonel E.H. Taylor</t>
  </si>
  <si>
    <t>Colonel E.H. Taylor Four Grain Bourbon Whiskey</t>
  </si>
  <si>
    <t>Alexander Murray</t>
  </si>
  <si>
    <t>Alexander Murray Bon Accord</t>
  </si>
  <si>
    <t>Alexander Murray Monumental Blend 18 Year Old</t>
  </si>
  <si>
    <t>Bruichladdich</t>
  </si>
  <si>
    <t>Bruichladdich Port Charlotte 10 Year Old Heavily Peated</t>
  </si>
  <si>
    <t>Knob Creek</t>
  </si>
  <si>
    <t>Knob Creek Single Barrel Reserve Bourbon</t>
  </si>
  <si>
    <t>WhistlePig 15 Year Old Straight Rye Whiskey</t>
  </si>
  <si>
    <t>Russell's Reserve</t>
  </si>
  <si>
    <t>Russell's Reserve 6 Year Old Small Batch Kentucky Straight Rye Whiskey</t>
  </si>
  <si>
    <t>Louis XIII</t>
  </si>
  <si>
    <t>Louis XIII Miniature Cognac</t>
  </si>
  <si>
    <t>Seedlip</t>
  </si>
  <si>
    <t>Seedlip Garden 108</t>
  </si>
  <si>
    <t>Non-alcoholic Spirit</t>
  </si>
  <si>
    <t>Proper No. Twelve</t>
  </si>
  <si>
    <t>Proper No. Twelve Irish Whiskey</t>
  </si>
  <si>
    <t>Breckenridge</t>
  </si>
  <si>
    <t>Breckenridge Spiced Whiskey</t>
  </si>
  <si>
    <t>Compass Box The Spaniard</t>
  </si>
  <si>
    <t>Union Horse</t>
  </si>
  <si>
    <t>Union Horse Reserve Bourbon</t>
  </si>
  <si>
    <t>Lismore</t>
  </si>
  <si>
    <t>Lismore 21 Year Old</t>
  </si>
  <si>
    <t>Balcones Texas Rye 100 Proof</t>
  </si>
  <si>
    <t>Aberlour Casg Annamh Batch 1</t>
  </si>
  <si>
    <t>Mister Katz's Rock &amp; Rye</t>
  </si>
  <si>
    <t>Highland Park</t>
  </si>
  <si>
    <t>Highland Park Magnus</t>
  </si>
  <si>
    <t>Highland Park 15 Year Old Fire Edition</t>
  </si>
  <si>
    <t>Highland Park Valkyrie</t>
  </si>
  <si>
    <t>Highland Park Viking Honour 12 Year Old</t>
  </si>
  <si>
    <t>Highland Park Viking Pride 18 Year Old</t>
  </si>
  <si>
    <t>Highland Park The Dark 17 Year Old</t>
  </si>
  <si>
    <t>The Glenrothes Bourbon Cask Reserve</t>
  </si>
  <si>
    <t>Catoctin Creek Cask Proof Roundstone Rye Whisky</t>
  </si>
  <si>
    <t>Breckenridge Distiller's High Proof Blend Bourbon</t>
  </si>
  <si>
    <t>OOLA</t>
  </si>
  <si>
    <t>OOLA Waitsburg Bourbon</t>
  </si>
  <si>
    <t>OOLA Discourse Three Shores Whiskey</t>
  </si>
  <si>
    <t>Johnnie Walker 18 Year Old</t>
  </si>
  <si>
    <t>Barr Hill Vodka</t>
  </si>
  <si>
    <t>Wigle</t>
  </si>
  <si>
    <t>Wigle Pennsylvania Straight Wheat Whiskey</t>
  </si>
  <si>
    <t>Wigle Single Barrel Straight Rye Whiskey</t>
  </si>
  <si>
    <t>Virginia Distillery Company</t>
  </si>
  <si>
    <t>Port Cask Finished Virginia Highland Whisky</t>
  </si>
  <si>
    <t>Chardonnay Cask Finished Virginia Highland Whisky</t>
  </si>
  <si>
    <t>Cider Cask Finished Virginia Highland Whisky</t>
  </si>
  <si>
    <t>Roots Tentura</t>
  </si>
  <si>
    <t>Four Roses Small Batch Bourbon</t>
  </si>
  <si>
    <t>Merlet VSOP Cognac</t>
  </si>
  <si>
    <t>Egan's</t>
  </si>
  <si>
    <t>Egan's 10 Year Old</t>
  </si>
  <si>
    <t>Egan's Vintage Grain</t>
  </si>
  <si>
    <t>Egan's Legacy Reserve 15 Year Old</t>
  </si>
  <si>
    <t>Copper &amp; Kings</t>
  </si>
  <si>
    <t>Copper &amp; Kings Absinthe Alembic Blanche</t>
  </si>
  <si>
    <t>Absinthe</t>
  </si>
  <si>
    <t>Copper &amp; Kings American Craft Brandy</t>
  </si>
  <si>
    <t>Copper &amp; Kings Butchertown Brandy</t>
  </si>
  <si>
    <t>Ohishi</t>
  </si>
  <si>
    <t>Ohishi Brandy Single Cask Whisky</t>
  </si>
  <si>
    <t>Moorland Spirit Co.</t>
  </si>
  <si>
    <t>Hepple High Fidelity Gin</t>
  </si>
  <si>
    <t>The Glenrothes 10 Year Old</t>
  </si>
  <si>
    <t>The Glenrothes 12 Year Old</t>
  </si>
  <si>
    <t>The Glenrothes Whisky Maker's Cut</t>
  </si>
  <si>
    <t>The Glenrothes 18 Year Old</t>
  </si>
  <si>
    <t>Chareau</t>
  </si>
  <si>
    <t>Chareau Aloe Vera Liqueur</t>
  </si>
  <si>
    <t>Seedlip Grove 42</t>
  </si>
  <si>
    <t>Balvenie</t>
  </si>
  <si>
    <t>The Balvenie 21 Year Old Port Wood Finish</t>
  </si>
  <si>
    <t>Koval</t>
  </si>
  <si>
    <t>Koval Cranberry Gin Liqueur</t>
  </si>
  <si>
    <t>Game of Thrones</t>
  </si>
  <si>
    <t>Game of Thrones House Tully Singleton of Glendullan Select</t>
  </si>
  <si>
    <t>Game of Thrones House Stark Dalwhinnie Winter's Frost</t>
  </si>
  <si>
    <t>Game of Thrones House Targaryen Cardhu Gold Reserve</t>
  </si>
  <si>
    <t>Game of Thrones House Lannister Lagavulin 9 Year Old</t>
  </si>
  <si>
    <t>Game of Thrones House Greyjoy Talisker Select Reserve</t>
  </si>
  <si>
    <t>Game of Thrones House Baratheon Royal Lochnagar 12 Year Old</t>
  </si>
  <si>
    <t>Game of Thrones House Tyrell Clynelish Reserve</t>
  </si>
  <si>
    <t>Game of Thrones The Night's Watch Oban Bay Reserve</t>
  </si>
  <si>
    <t>Prichard's</t>
  </si>
  <si>
    <t>Prichard's Bourbon Liqueur Sweet Lucy</t>
  </si>
  <si>
    <t>Basil Hayden's</t>
  </si>
  <si>
    <t>Basil Hayden's Dark Rye</t>
  </si>
  <si>
    <t>Jameson Bow Street 18 Year Old Batch 1</t>
  </si>
  <si>
    <t>Hillrock</t>
  </si>
  <si>
    <t>Hillrock Solera Aged Bourbon Whiskey</t>
  </si>
  <si>
    <t>High West Bourye Whiskey</t>
  </si>
  <si>
    <t>Shakmat</t>
  </si>
  <si>
    <t>Shakmat 23 Year Old</t>
  </si>
  <si>
    <t>Blackened</t>
  </si>
  <si>
    <t>Blackened American Whiskey</t>
  </si>
  <si>
    <t>Peerless</t>
  </si>
  <si>
    <t>Peerless Kentucky Straight Rye Whiskey (200ml)</t>
  </si>
  <si>
    <t>Breaker</t>
  </si>
  <si>
    <t>Breaker Port Barrel Finish Bourbon Whisky</t>
  </si>
  <si>
    <t>Rabbit Hole</t>
  </si>
  <si>
    <t>Rabbit Hole Dareringer</t>
  </si>
  <si>
    <t>Rabbit Hole Cavehill Straight Bourbon Whiskey</t>
  </si>
  <si>
    <t>Tullibardine Chateauneuf du Pape</t>
  </si>
  <si>
    <t>Knob Creek Twice Barreled Rye 2018</t>
  </si>
  <si>
    <t>Hendrick's Orbium Gin</t>
  </si>
  <si>
    <t>Alexander Murray Laphroaig 12 Year Old</t>
  </si>
  <si>
    <t>Highland Park The Light 17 Year Old</t>
  </si>
  <si>
    <t>The Macallan Classic Cut 2018 Limited Edition</t>
  </si>
  <si>
    <t>The Macallan 18 Year Old Triple Cask Matured</t>
  </si>
  <si>
    <t>Copper Fox</t>
  </si>
  <si>
    <t>Copper Fox American Single Malt Whisky</t>
  </si>
  <si>
    <t>Compass Box Juveniles Limited Edition</t>
  </si>
  <si>
    <t>Old Forester 1910 Old Fine Whiskey</t>
  </si>
  <si>
    <t>Jefferson's Reserve Old Rum Cask Finish Bourbon</t>
  </si>
  <si>
    <t>Wyoming Whiskey</t>
  </si>
  <si>
    <t>Wyoming Whiskey Double Cask</t>
  </si>
  <si>
    <t>Wyoming Whiskey Outryder</t>
  </si>
  <si>
    <t>Fukano</t>
  </si>
  <si>
    <t>Fukano Vault Reserve Whisky #1</t>
  </si>
  <si>
    <t>Oppidan Spirits</t>
  </si>
  <si>
    <t>Oppidan Four Grain Small Batch Bourbon</t>
  </si>
  <si>
    <t>Cooperstown Distillery</t>
  </si>
  <si>
    <t>Cooperstown Doubleday Baseball Bourbon</t>
  </si>
  <si>
    <t>Mizu</t>
  </si>
  <si>
    <t>Mizu Shochu Green Tea</t>
  </si>
  <si>
    <t>Spirit</t>
  </si>
  <si>
    <t>Kodama</t>
  </si>
  <si>
    <t>Toji Junpei Tezukuri Shochu</t>
  </si>
  <si>
    <t>Kuroki Honten</t>
  </si>
  <si>
    <t>Yamasemi Kingfisher Rice Shochu</t>
  </si>
  <si>
    <t>Munemasa</t>
  </si>
  <si>
    <t>Mizu Shochu Lemongrass</t>
  </si>
  <si>
    <t>Watanabe</t>
  </si>
  <si>
    <t>Kuro-Koji Asahi-Mannen Shochu</t>
  </si>
  <si>
    <t>Yanagita</t>
  </si>
  <si>
    <t>The Yanagita Koma Honkaku Barley Shochu</t>
  </si>
  <si>
    <t>Ao</t>
  </si>
  <si>
    <t>Ao Vodka</t>
  </si>
  <si>
    <t>Nikka Coffey Vodka</t>
  </si>
  <si>
    <t>Etsu</t>
  </si>
  <si>
    <t>Etsu Gin</t>
  </si>
  <si>
    <t>Nikka Coffey Gin</t>
  </si>
  <si>
    <t>Akashi</t>
  </si>
  <si>
    <t>Akashi Single Malt Whisky</t>
  </si>
  <si>
    <t>Kavalan Distillery Select</t>
  </si>
  <si>
    <t>Glenmorangie Allta Private Edition No. 10</t>
  </si>
  <si>
    <t>Jameson The Distiller's Safe</t>
  </si>
  <si>
    <t>Minor Case</t>
  </si>
  <si>
    <t>Minor Case Rye</t>
  </si>
  <si>
    <t>Legent</t>
  </si>
  <si>
    <t>Legent Bourbon</t>
  </si>
  <si>
    <t>Iron Smoke</t>
  </si>
  <si>
    <t>Iron Smoke Casket Strength</t>
  </si>
  <si>
    <t>Noble Oak</t>
  </si>
  <si>
    <t>Noble Oak Double Oak Bourbon Whiskey</t>
  </si>
  <si>
    <t>Kubler &amp; Wyss</t>
  </si>
  <si>
    <t>Kubler &amp; Wyss Absinthe</t>
  </si>
  <si>
    <t>Glenmorangie Sp√¨os Private Edition Single Malt</t>
  </si>
  <si>
    <t>Bulleit</t>
  </si>
  <si>
    <t>Bulleit Barrel Strength</t>
  </si>
  <si>
    <t>Grande Absente</t>
  </si>
  <si>
    <t>Combier Distillery</t>
  </si>
  <si>
    <t>Lucid Absinthe Sup√©rieure</t>
  </si>
  <si>
    <t>Absenthe</t>
  </si>
  <si>
    <t>Absente Refined</t>
  </si>
  <si>
    <t>Rattlesnake Rosie's Maple Bacon</t>
  </si>
  <si>
    <t>Oppidan Bourbon Smoke + Sea</t>
  </si>
  <si>
    <t>Oppidan Bourbon Solera Aged</t>
  </si>
  <si>
    <t>Wahaka Mezcal Espad√≠n</t>
  </si>
  <si>
    <t>Patique</t>
  </si>
  <si>
    <t>Patique Cherry Liqueur</t>
  </si>
  <si>
    <t>Crown Royal Noble Collection 13 year old Blenders' Mash</t>
  </si>
  <si>
    <t>Old Forester Rye</t>
  </si>
  <si>
    <t>Turquoise Bay</t>
  </si>
  <si>
    <t>Turquoise Bay Amber Rum</t>
  </si>
  <si>
    <t>WhistlePig PiggyBack Rye</t>
  </si>
  <si>
    <t>Journeyman Whiskey Buggy Whip Wheat</t>
  </si>
  <si>
    <t>Journeyman Silver Cross Whiskey</t>
  </si>
  <si>
    <t>Virgil Kaine</t>
  </si>
  <si>
    <t>Virgil Kaine Roundhouse Double Barrel</t>
  </si>
  <si>
    <t>Virgil Kaine Robber Baron Rye</t>
  </si>
  <si>
    <t>Balcones Texas Pot Still Bourbon</t>
  </si>
  <si>
    <t>Kaiyo</t>
  </si>
  <si>
    <t>Kaiyo Japanese Mizunara Oak</t>
  </si>
  <si>
    <t>Ming River</t>
  </si>
  <si>
    <t>Ming River Sichuan Baijiu</t>
  </si>
  <si>
    <t>Baijiu</t>
  </si>
  <si>
    <t>Viva XXXII</t>
  </si>
  <si>
    <t>Viva XXXII Tequila Joven</t>
  </si>
  <si>
    <t>Sagamore Spirit Rye Double Oak</t>
  </si>
  <si>
    <t>Bunnahabhain Toiteach a Dh√†</t>
  </si>
  <si>
    <t>Bulleit 12 Year Old Rye Whiskey</t>
  </si>
  <si>
    <t>Suntory Haku Vodka</t>
  </si>
  <si>
    <t>Kweichow Moutai</t>
  </si>
  <si>
    <t>Kweichow Moutai Baijiu</t>
  </si>
  <si>
    <t>Freeland Spirits</t>
  </si>
  <si>
    <t>Freeland Spirits Bourbon</t>
  </si>
  <si>
    <t>Freeland Spirits Gin</t>
  </si>
  <si>
    <t>Sagamore Spirit Rye Port Finish</t>
  </si>
  <si>
    <t>Pusser's 15 Year Old The Crown Jewel</t>
  </si>
  <si>
    <t>Basil Hayden's Kentucky Straight Bourbon Whiskey</t>
  </si>
  <si>
    <t>Barrell Dovetail</t>
  </si>
  <si>
    <t>Traverse City Whiskey Co.</t>
  </si>
  <si>
    <t>Traverse City Straight Bourbon</t>
  </si>
  <si>
    <t>Hennessy Master Blender's Selection No. 3 Limited Edition Cognac</t>
  </si>
  <si>
    <t>Rogue</t>
  </si>
  <si>
    <t>Rogue Rolling Thunder Stouted Whiskey</t>
  </si>
  <si>
    <t>Armorik</t>
  </si>
  <si>
    <t>Armorik Double Maturation</t>
  </si>
  <si>
    <t>Corsair</t>
  </si>
  <si>
    <t>Corsair Wildfire</t>
  </si>
  <si>
    <t>Starward</t>
  </si>
  <si>
    <t>Starward Nova Single Malt</t>
  </si>
  <si>
    <t>Australian Whisky</t>
  </si>
  <si>
    <t>Gouden Carolus</t>
  </si>
  <si>
    <t>Gouden Carolus Belgian Single Malt Whisky</t>
  </si>
  <si>
    <t>Belgian Whisky</t>
  </si>
  <si>
    <t>Knappogue Castle 12 Year Old Marsala Cask</t>
  </si>
  <si>
    <t>Knappogue Castle 21 Year Old</t>
  </si>
  <si>
    <t>Uncle Nearest</t>
  </si>
  <si>
    <t>Uncle Nearest 1856 Premium Aged Whiskey</t>
  </si>
  <si>
    <t>Heaven's Door</t>
  </si>
  <si>
    <t>Heaven's Door Straight Tennessee Bourbon</t>
  </si>
  <si>
    <t>Amrut Two Indies Rum</t>
  </si>
  <si>
    <t>Plantation</t>
  </si>
  <si>
    <t>Plantation Rum Peru Vintage 2004</t>
  </si>
  <si>
    <t>Novo Fogo</t>
  </si>
  <si>
    <t>Novo Fogo Barrel Aged Cacha√ßa</t>
  </si>
  <si>
    <t>Wild Tiger</t>
  </si>
  <si>
    <t>Wild Tiger Rum Special Reserve</t>
  </si>
  <si>
    <t>Plantation Rum Jamaica Vintage Edition</t>
  </si>
  <si>
    <t>Single Cask Nation</t>
  </si>
  <si>
    <t>Single Cask Nation Rum 18 Year</t>
  </si>
  <si>
    <t>Skrewball Whiskey</t>
  </si>
  <si>
    <t>Skrewball Peanut Butter Flavored Whiskey</t>
  </si>
  <si>
    <t>Heritage Distilling</t>
  </si>
  <si>
    <t>BSB Brown Sugar Bourbon</t>
  </si>
  <si>
    <t>High West Bourye Limited Sighting</t>
  </si>
  <si>
    <t>Hendrick's Midsummer Solstice</t>
  </si>
  <si>
    <t>Cream of Kentucky</t>
  </si>
  <si>
    <t>Cream of Kentucky 11.5 Year Old</t>
  </si>
  <si>
    <t>Hardshore</t>
  </si>
  <si>
    <t>Hardshore Original Gin</t>
  </si>
  <si>
    <t>Probitas</t>
  </si>
  <si>
    <t>Probitas White Blended Rum</t>
  </si>
  <si>
    <t>Mi Campo</t>
  </si>
  <si>
    <t>Mi Campo Reposado Tequila</t>
  </si>
  <si>
    <t>Mi Campo Blanco Tequila</t>
  </si>
  <si>
    <t>Casamigos Blanco Tequila</t>
  </si>
  <si>
    <t>Boone's</t>
  </si>
  <si>
    <t>Boone's Bourbon</t>
  </si>
  <si>
    <t>Johnnie Walker Blue Label Ghost and Rare Port Ellen</t>
  </si>
  <si>
    <t>Orphan Barrel</t>
  </si>
  <si>
    <t>Orphan Barrel Forager's Keep</t>
  </si>
  <si>
    <t>Crooked Water</t>
  </si>
  <si>
    <t>Crooked Water Old Hell Roaring</t>
  </si>
  <si>
    <t>Crown Royal French Oak Cask Finished</t>
  </si>
  <si>
    <t>Ving</t>
  </si>
  <si>
    <t>Ving Kale Lemon Peel &amp; Cucumber Vodka</t>
  </si>
  <si>
    <t>Mr. Black</t>
  </si>
  <si>
    <t>Mr. Black Cold Brew Coffee Liqueur</t>
  </si>
  <si>
    <t>Garrison Brothers</t>
  </si>
  <si>
    <t>Garrison Brothers Boot Flask</t>
  </si>
  <si>
    <t>Old Elk</t>
  </si>
  <si>
    <t>Old Elk Bourbon</t>
  </si>
  <si>
    <t>Bumbu XO Rum</t>
  </si>
  <si>
    <t>Mackinlay's</t>
  </si>
  <si>
    <t>Mackinlay's Shackleton Blended Malt Scotch Whisky</t>
  </si>
  <si>
    <t>Woodinville</t>
  </si>
  <si>
    <t>Woodinville Straight Bourbon Whiskey</t>
  </si>
  <si>
    <t>Woodinville Straight Rye Whiskey</t>
  </si>
  <si>
    <t>VING Farm Fresh Corn</t>
  </si>
  <si>
    <t>Virgil Kaine Ginger Infused Bourbon</t>
  </si>
  <si>
    <t>Virgil Kaine Rip Track Bourbon</t>
  </si>
  <si>
    <t>Horse Soldier</t>
  </si>
  <si>
    <t>Horse Soldier Barrel Strength Bourbon</t>
  </si>
  <si>
    <t>Ardbeg</t>
  </si>
  <si>
    <t>Ardbeg Drum Limited Edition</t>
  </si>
  <si>
    <t>Sazerac</t>
  </si>
  <si>
    <t>Sazerac Mister Sam Tribute</t>
  </si>
  <si>
    <t>The Balvenie The Week of Peat 14 Year Old</t>
  </si>
  <si>
    <t>The Balvenie A Day of Dark Barley 26 Year Old</t>
  </si>
  <si>
    <t>The Balvenie The Sweet Toast of American Oak 12 YO</t>
  </si>
  <si>
    <t>Kentucky Peerless Straight Bourbon</t>
  </si>
  <si>
    <t>Powers</t>
  </si>
  <si>
    <t>Powers Three Swallow</t>
  </si>
  <si>
    <t>Writers Tears</t>
  </si>
  <si>
    <t>Writers' Tears Double Oak</t>
  </si>
  <si>
    <t>Hotaling &amp; Co.</t>
  </si>
  <si>
    <t>Old Potrero 18th Century Style Rye Spirit</t>
  </si>
  <si>
    <t>Compass Box Affinity</t>
  </si>
  <si>
    <t>Pinhook</t>
  </si>
  <si>
    <t>Pinhook Straight Rye</t>
  </si>
  <si>
    <t>The Glenlivet Enigma 4th Edition</t>
  </si>
  <si>
    <t>Heaven's Door Tennessee Bourbon Whiskey 10 Year Old</t>
  </si>
  <si>
    <t>Basil Hayden's Caribbean Reserve Rye</t>
  </si>
  <si>
    <t>Glendalough Rose Gin</t>
  </si>
  <si>
    <t>The Glenlivet 14 Year Cognac Cask Selection</t>
  </si>
  <si>
    <t>Rabbit Hole Boxergrail</t>
  </si>
  <si>
    <t>WhistlePig FarmStock Rye Crop No. 003</t>
  </si>
  <si>
    <t>Boodles</t>
  </si>
  <si>
    <t>Boodles Mulberry Gin</t>
  </si>
  <si>
    <t>Boodles British Gin</t>
  </si>
  <si>
    <t>Journeyman Not a King Rye</t>
  </si>
  <si>
    <t>Journeyman Red Arrow</t>
  </si>
  <si>
    <t>Kilchoman</t>
  </si>
  <si>
    <t>Kilchoman STR</t>
  </si>
  <si>
    <t>W.L. Weller</t>
  </si>
  <si>
    <t>Weller Full Proof Wheated Bourbon</t>
  </si>
  <si>
    <t>Buffalo Trace</t>
  </si>
  <si>
    <t>Weller Antique 107 Wheated Bourbon</t>
  </si>
  <si>
    <t>Dos Hombres</t>
  </si>
  <si>
    <t>Dos Hombres Mezcal</t>
  </si>
  <si>
    <t>Hennessy V.S Limited Edition by Felipe Pantone Cognac</t>
  </si>
  <si>
    <t>Johnnie Walker Blue Label Ghost and Rare Port Glenury Royal</t>
  </si>
  <si>
    <t>Highland Park Twisted Tattoo 16 Year Old</t>
  </si>
  <si>
    <t>Singani 63</t>
  </si>
  <si>
    <t>Singani 63 Brandy</t>
  </si>
  <si>
    <t>Larga Vida</t>
  </si>
  <si>
    <t>Larga Vida XO Rum 2019 Edition</t>
  </si>
  <si>
    <t>Mars</t>
  </si>
  <si>
    <t>Mars Iwai 45 Whisky</t>
  </si>
  <si>
    <t>Duke Bourbon</t>
  </si>
  <si>
    <t>Duke Small Batch Bourbon</t>
  </si>
  <si>
    <t>Woodford Reserve</t>
  </si>
  <si>
    <t>Woodford Reserve Wheat Whiskey</t>
  </si>
  <si>
    <t>Uncle Nearest 1884 Premium Small Batch Whiskey</t>
  </si>
  <si>
    <t>Jefferson's Ocean Special Wheated Voyage 19</t>
  </si>
  <si>
    <t>Glenallachie</t>
  </si>
  <si>
    <t>GlenAllachie 18 Year Old</t>
  </si>
  <si>
    <t>GlenAllachie 12 Year Old</t>
  </si>
  <si>
    <t>GlenAllachie 10 Year Old Cask Strength Batch 1</t>
  </si>
  <si>
    <t>Empress 1908</t>
  </si>
  <si>
    <t>Empress 1908 Indigo Gin</t>
  </si>
  <si>
    <t>Glenmorangie Quinta Ruban 14 Year Old</t>
  </si>
  <si>
    <t>WhistlePig Double Malt 18 Year Old</t>
  </si>
  <si>
    <t>Hardy</t>
  </si>
  <si>
    <t>Hardy Cognac Noces d'Argent</t>
  </si>
  <si>
    <t>Hardy Cognac XO Rare Cognac Fine Champagne</t>
  </si>
  <si>
    <t>Lexington</t>
  </si>
  <si>
    <t>Lexington Bourbon</t>
  </si>
  <si>
    <t>Pinhook Bourbon War 4 Year Old</t>
  </si>
  <si>
    <t>Maggie's Farm</t>
  </si>
  <si>
    <t>Maggie's Farm 50/50 Dark Rum</t>
  </si>
  <si>
    <t>Bushido Whisky</t>
  </si>
  <si>
    <t>Meiyo Single Grain Whisky 17 Year Old</t>
  </si>
  <si>
    <t>Argonaut</t>
  </si>
  <si>
    <t>Argonaut Speculator Brandy</t>
  </si>
  <si>
    <t>Rabbit Hole Heigold Bourbon</t>
  </si>
  <si>
    <t>Wolfburn Morven</t>
  </si>
  <si>
    <t>Wolfburn Langskip</t>
  </si>
  <si>
    <t>Parker's Heritage Collection</t>
  </si>
  <si>
    <t>Parker's Heritage Collection 13th Edition 8 Year Old Rye</t>
  </si>
  <si>
    <t>WhistlePig X Flaviar Chef's Blend 2019</t>
  </si>
  <si>
    <t>Knob Creek Quarter Oak</t>
  </si>
  <si>
    <t>Hyde 6 Year Old No.3 The √Åras Cask</t>
  </si>
  <si>
    <t>Kings County Straight Bourbon</t>
  </si>
  <si>
    <t>Hardy Cognac Legend 1863</t>
  </si>
  <si>
    <t>PAU</t>
  </si>
  <si>
    <t>Pau Maui Vodka</t>
  </si>
  <si>
    <t>Pisco Logia</t>
  </si>
  <si>
    <t>Pisco Logia Acholado</t>
  </si>
  <si>
    <t>Death Wish Coffee</t>
  </si>
  <si>
    <t>Death Wish Coffee Flavored Vodka</t>
  </si>
  <si>
    <t>Cyril Zangs</t>
  </si>
  <si>
    <t>Cyril Zangs 00 Cider Eau de Vie</t>
  </si>
  <si>
    <t>Ch√¢teau de L√©beron</t>
  </si>
  <si>
    <t>Ch√¢teau de L√©beron Solera 2001 Armagnac</t>
  </si>
  <si>
    <t>Armagnac</t>
  </si>
  <si>
    <t>Roger Groult</t>
  </si>
  <si>
    <t>Roger Groult Calvados Pays d'Auge 3 Year Old</t>
  </si>
  <si>
    <t>Guillon Painturaud</t>
  </si>
  <si>
    <t>Guillon-Painturaud VSOP Cognac</t>
  </si>
  <si>
    <t>Four Roses Small Batch Limited Edition 2019</t>
  </si>
  <si>
    <t>Compass Box No Name No.2</t>
  </si>
  <si>
    <t>Glenfiddich Grand Cru</t>
  </si>
  <si>
    <t>Spirits of the Apocalypse</t>
  </si>
  <si>
    <t>The Walking Dead Bourbon</t>
  </si>
  <si>
    <t>Johnnie Walker Blue Label Ghost and Rare Brora</t>
  </si>
  <si>
    <t>Jefferson's Twin Oak Kentucky Straight Bourbon</t>
  </si>
  <si>
    <t>Don Julio Reposado Double Cask Lagavulin Finish</t>
  </si>
  <si>
    <t>Stronachie</t>
  </si>
  <si>
    <t>Stronachie 10 Year Old</t>
  </si>
  <si>
    <t>Heaven's Door Double Barrel</t>
  </si>
  <si>
    <t>John Walker &amp; Sons XR 21 Year Old</t>
  </si>
  <si>
    <t>Royal Brackla</t>
  </si>
  <si>
    <t>Royal Brackla 16 Years Old</t>
  </si>
  <si>
    <t>The Macallan Edition No.5</t>
  </si>
  <si>
    <t>El Buho</t>
  </si>
  <si>
    <t>El Buho Especial Cuishe</t>
  </si>
  <si>
    <t>Misunderstood Whiskey Co.</t>
  </si>
  <si>
    <t>Misunderstood Ginger Spiced Whiskey</t>
  </si>
  <si>
    <t>Highclere Castle Spirits</t>
  </si>
  <si>
    <t>Highclere Castle Gin</t>
  </si>
  <si>
    <t>Sagamore Spirit Cognac Finish</t>
  </si>
  <si>
    <t>Rockey's</t>
  </si>
  <si>
    <t>Rockey's Milk Punch</t>
  </si>
  <si>
    <t>Pinhook Rye Humor Cask Strength Rye</t>
  </si>
  <si>
    <t>Willett</t>
  </si>
  <si>
    <t>Willett Pot Still Reserve (1.75l)</t>
  </si>
  <si>
    <t>Barrell Craft Spirits</t>
  </si>
  <si>
    <t>Barrell Whiskey American Vatted Malt</t>
  </si>
  <si>
    <t>WhistlePig Boss Hog Edition ÂÖ≠: The Samurai Scientist</t>
  </si>
  <si>
    <t>Cotswolds</t>
  </si>
  <si>
    <t>Cotswolds Founder's Choice</t>
  </si>
  <si>
    <t>English Whisky</t>
  </si>
  <si>
    <t>Westward Whiskey</t>
  </si>
  <si>
    <t>Westward Whiskey Oregon Stout Cask</t>
  </si>
  <si>
    <t>Ardbeg Traigh Bhan 19 Year Old 2019 Edition</t>
  </si>
  <si>
    <t>Smooth Ambler Old Scout Straight Bourbon</t>
  </si>
  <si>
    <t>Hine</t>
  </si>
  <si>
    <t>Hine Homage Grand Cru Fine Champagne Cognac</t>
  </si>
  <si>
    <t>Mortlach</t>
  </si>
  <si>
    <t>Mortlach 16 Year "Distiller's Dram"</t>
  </si>
  <si>
    <t>Heaven's Door Bootleg - 2019 Limited Edition Gift Box</t>
  </si>
  <si>
    <t>Mortlach 12 Year Old ‚ÄúThe Wee Witchie‚Äù</t>
  </si>
  <si>
    <t>Breckenridge Single Barrel Bourbon Whiskey</t>
  </si>
  <si>
    <t>Bardstown Bourbon</t>
  </si>
  <si>
    <t>Bardstown Bourbon "Discovery" Series #1</t>
  </si>
  <si>
    <t>Aberlour Abunadh Alba</t>
  </si>
  <si>
    <t>Johnnie Walker Blue Label Year Of The Rat Limited Edition</t>
  </si>
  <si>
    <t>Hercules Mulligan</t>
  </si>
  <si>
    <t>Hercules Mulligan Rum &amp; Rye</t>
  </si>
  <si>
    <t>Monfleurie</t>
  </si>
  <si>
    <t>Monfleurie Cognac 1960 Grande Champagne</t>
  </si>
  <si>
    <t>Waterloo</t>
  </si>
  <si>
    <t>Waterloo Antique Gin</t>
  </si>
  <si>
    <t>Waterloo Old Yaupon Gin</t>
  </si>
  <si>
    <t>Waterloo No. 9 Gin</t>
  </si>
  <si>
    <t>Treaty Oak</t>
  </si>
  <si>
    <t>Treaty Oak Ghost Hill Texas Bourbon</t>
  </si>
  <si>
    <t>Treaty Oak Red Handed Bourbon</t>
  </si>
  <si>
    <t>Treaty Oak Red Handed Rye 10 Year Old</t>
  </si>
  <si>
    <t>Few</t>
  </si>
  <si>
    <t>Few Cold Cut Bourbon</t>
  </si>
  <si>
    <t>Tres Comas</t>
  </si>
  <si>
    <t>Tres Comas Anejo Tequila</t>
  </si>
  <si>
    <t>Game Of Thrones Six Kingdoms Mortlach 15 Year Old</t>
  </si>
  <si>
    <t>Knob Creek 12 Year Old Bourbon</t>
  </si>
  <si>
    <t>Riazul Extra Anejo Tequila</t>
  </si>
  <si>
    <t>Kirk and Sweeney</t>
  </si>
  <si>
    <t>Kirk and Sweeney XO Rum</t>
  </si>
  <si>
    <t>Casa Dragones Tequila Blanco (375ml)</t>
  </si>
  <si>
    <t>Bobby's Gin Company</t>
  </si>
  <si>
    <t>Bobby's Schiedam Jenever Dry Gin</t>
  </si>
  <si>
    <t>iichiko</t>
  </si>
  <si>
    <t>iichiko Shochu Saiten</t>
  </si>
  <si>
    <t>El Tesoro de Don Felipe</t>
  </si>
  <si>
    <t>El Tesoro Extra A√±ejo Tequila</t>
  </si>
  <si>
    <t>Black Button</t>
  </si>
  <si>
    <t>Black Button Four Grain Bourbon</t>
  </si>
  <si>
    <t>Compass Box Myths &amp; Legends I</t>
  </si>
  <si>
    <t>Compass Box Myths &amp; Legends II</t>
  </si>
  <si>
    <t>Compass Box Myths &amp; Legends III</t>
  </si>
  <si>
    <t>Elephant Strength Gin - Navy Strength</t>
  </si>
  <si>
    <t>Old Fitzgerald</t>
  </si>
  <si>
    <t>Old Fitzgerald 15 Year Old Bottled In Bond Bourbon</t>
  </si>
  <si>
    <t>Fukano Vault Reserve #2</t>
  </si>
  <si>
    <t>New Riff</t>
  </si>
  <si>
    <t>New Riff Kentucky Straight Bourbon</t>
  </si>
  <si>
    <t>Koval Single Barrel Oat Whiskey</t>
  </si>
  <si>
    <t>Belle Meade</t>
  </si>
  <si>
    <t>Belle Meade Cask Strength Reserve Bourbon</t>
  </si>
  <si>
    <t>New Riff Single Barrel Bourbon</t>
  </si>
  <si>
    <t>New Riff Straight Rye</t>
  </si>
  <si>
    <t>Isaac Bowman</t>
  </si>
  <si>
    <t>Isaac Bowman Port Barrel Finished Bourbon</t>
  </si>
  <si>
    <t>Compass Box The Circle I</t>
  </si>
  <si>
    <t>Barrell Bourbon 15 Year Old Cask Strength</t>
  </si>
  <si>
    <t>Matsui Shuzo</t>
  </si>
  <si>
    <t>Matsui The Peated</t>
  </si>
  <si>
    <t>Penelope Bourbon</t>
  </si>
  <si>
    <t>Penelope Bourbon Four Grain</t>
  </si>
  <si>
    <t>Penelope Bourbon Four Grain Barrel Strength</t>
  </si>
  <si>
    <t>Batiste Rhum</t>
  </si>
  <si>
    <t>Batiste Rhum Silver</t>
  </si>
  <si>
    <t>Batiste Rhum Gold</t>
  </si>
  <si>
    <t>Foursquare</t>
  </si>
  <si>
    <t>Foursquare 2007 Single Blended Rum</t>
  </si>
  <si>
    <t>Jameson Cold Brew</t>
  </si>
  <si>
    <t>Glenmorangie The Cadboll Estate 15 Year Old</t>
  </si>
  <si>
    <t>Harahorn</t>
  </si>
  <si>
    <t>Harahorn Gin</t>
  </si>
  <si>
    <t>Old Bardstown</t>
  </si>
  <si>
    <t>Old Bardstown Estate Bottled</t>
  </si>
  <si>
    <t>The Classic Cask</t>
  </si>
  <si>
    <t>The Classic Cask 23 Year Old Original Cask</t>
  </si>
  <si>
    <t>The Classic Cask 23 Year Old Caribbean Rum Finish</t>
  </si>
  <si>
    <t>The Classic Cask 23 Year Old Oloroso Sherry Finish</t>
  </si>
  <si>
    <t>The Classic Cask 23 Year Old Port Finish</t>
  </si>
  <si>
    <t>Redemption</t>
  </si>
  <si>
    <t>Redemption 10 Year Old Barrel Proof High Rye</t>
  </si>
  <si>
    <t>Southwind</t>
  </si>
  <si>
    <t>Southwind Moonshine</t>
  </si>
  <si>
    <t>Republic Restoratives</t>
  </si>
  <si>
    <t>Borough Bourbon Batch 3</t>
  </si>
  <si>
    <t>Kaiyo The Single Japanese Mizunara Oak Whisky</t>
  </si>
  <si>
    <t>Makoto Single Grain 23 Year Old Japanese Whisky</t>
  </si>
  <si>
    <t>Whitley Neill</t>
  </si>
  <si>
    <t>Whitley Neill Blood Orange Handcrafted Dry Gin</t>
  </si>
  <si>
    <t>Canadian Club</t>
  </si>
  <si>
    <t>Canadian Club Chronicles Issue no.2</t>
  </si>
  <si>
    <t>Kentucky Owl</t>
  </si>
  <si>
    <t>Kentucky Owl Straight Bourbon Whiskey Batch No.9</t>
  </si>
  <si>
    <t>Jane Walker 2.0 - 10 Year Old</t>
  </si>
  <si>
    <t>Rogue Spirits Dead Guy Whiskey</t>
  </si>
  <si>
    <t>Rogue Spirits Oregon Single Malt Whiskey</t>
  </si>
  <si>
    <t>Rogue Spirits Oregon Rye Malt Whiskey</t>
  </si>
  <si>
    <t>Buffalo Trace Bourbon 1750ml</t>
  </si>
  <si>
    <t>291 Colorado Whiskey</t>
  </si>
  <si>
    <t>291 Colorado Barrel Proof Bourbon Whiskey</t>
  </si>
  <si>
    <t>House of Elrick</t>
  </si>
  <si>
    <t>House of Elrick Gin</t>
  </si>
  <si>
    <t>Teeling Single Pot Still Whiskey</t>
  </si>
  <si>
    <t>Pinhook Rye'd On</t>
  </si>
  <si>
    <t>Amethyst</t>
  </si>
  <si>
    <t>Amethyst Handcrafted Lavender Gin</t>
  </si>
  <si>
    <t>The Macallan Classic Cut 2019 Limited Edition</t>
  </si>
  <si>
    <t>Redbreast</t>
  </si>
  <si>
    <t>Redbreast 27 Year Old</t>
  </si>
  <si>
    <t>Fukano 10 Year Old</t>
  </si>
  <si>
    <t>Knob Creek Cask Strength Rye Whiskey</t>
  </si>
  <si>
    <t>Wigle Pennsylvania Wheat Whiskey</t>
  </si>
  <si>
    <t>R6</t>
  </si>
  <si>
    <t>R6 Bourbon Whiskey</t>
  </si>
  <si>
    <t>Alfred Giraud</t>
  </si>
  <si>
    <t>Alfred Giraud Heritage French Malt Whisky</t>
  </si>
  <si>
    <t>Devils River Barrel Strength Texas Bourbon Whiskey</t>
  </si>
  <si>
    <t>Devils River Rye Whiskey</t>
  </si>
  <si>
    <t>Alexander Murray Glenlossie 19 Year Old 1997</t>
  </si>
  <si>
    <t>Filibuster</t>
  </si>
  <si>
    <t>Filibuster Dual Cask Rye Whiskey</t>
  </si>
  <si>
    <t>Bulleit Blenders' Select No. 001</t>
  </si>
  <si>
    <t>Glendalough 25 Year Old</t>
  </si>
  <si>
    <t>Redemption Wheated Bourbon</t>
  </si>
  <si>
    <t>Paul John Nirvana Single Malt Indian Whisky</t>
  </si>
  <si>
    <t>Coldfoot</t>
  </si>
  <si>
    <t>Coldfoot American Single Malt Whiskey</t>
  </si>
  <si>
    <t>Woodford Reserve Kentucky Straight Malt Whiskey</t>
  </si>
  <si>
    <t>Heaven Hill</t>
  </si>
  <si>
    <t>Heaven Hill 6 Year Old Green Label</t>
  </si>
  <si>
    <t>Old Forester Signature Bourbon 100 Proof</t>
  </si>
  <si>
    <t>Sagamore Spirit Rye Calvados Finish</t>
  </si>
  <si>
    <t>Five &amp; 20</t>
  </si>
  <si>
    <t>Five &amp; 20 Straight Rye Whiskey</t>
  </si>
  <si>
    <t>Five &amp; 20 Straight Bourbon Whiskey</t>
  </si>
  <si>
    <t>Five &amp; 20 Port Finish Rye Whiskey</t>
  </si>
  <si>
    <t>John Emerald</t>
  </si>
  <si>
    <t>John Emerald Alabama Single Malt Whiskey</t>
  </si>
  <si>
    <t>291 Colorado Single Barrel Bourbon Whiskey</t>
  </si>
  <si>
    <t>291 Colorado Single Barrel Rye Whiskey</t>
  </si>
  <si>
    <t>Dewar's 15 Year Old</t>
  </si>
  <si>
    <t>Royal Brackla 12 Year Old</t>
  </si>
  <si>
    <t>Bacardi</t>
  </si>
  <si>
    <t>Bacardi Gran Reserva Diez</t>
  </si>
  <si>
    <t>Noble Oak Rye Whiskey</t>
  </si>
  <si>
    <t>Aberfeldy 16 Year Old</t>
  </si>
  <si>
    <t>W.L. Weller 12 Year Old Wheated Bourbon Whiskey</t>
  </si>
  <si>
    <t>Compass Box Rogues' Banquet Scotch Whisky</t>
  </si>
  <si>
    <t>Kings County Chocolate Whiskey</t>
  </si>
  <si>
    <t>Golden Moon</t>
  </si>
  <si>
    <t>Golden Moon Triple Colorado Single Malt Whiskey</t>
  </si>
  <si>
    <t>Gun Fighter</t>
  </si>
  <si>
    <t>Gun Fighter 13 Bourbon Whiskey</t>
  </si>
  <si>
    <t>Gun Fighter Double Cask Bourbon Whiskey</t>
  </si>
  <si>
    <t>Gun Fighter Double Cask Rye Whiskey</t>
  </si>
  <si>
    <t>Rhine Hall</t>
  </si>
  <si>
    <t>Rhine Hall Pear Brandy</t>
  </si>
  <si>
    <t>Antelope Island</t>
  </si>
  <si>
    <t>Antelope Island Rum</t>
  </si>
  <si>
    <t>Woodinville Bourbon Port Cask Finish</t>
  </si>
  <si>
    <t>The Glenlivet Caribbean Reserve</t>
  </si>
  <si>
    <t>Highland Park 12 Year Old Flaviar Edition 2020</t>
  </si>
  <si>
    <t>Teremana</t>
  </si>
  <si>
    <t>Teremana Tequila Blanco</t>
  </si>
  <si>
    <t>Knob Creek 9 Year Old Small Batch Bourbon</t>
  </si>
  <si>
    <t>Ginny‚Äôs Gin</t>
  </si>
  <si>
    <t>Ginny's Gin</t>
  </si>
  <si>
    <t>BSB 103 Brown Sugar Bourbon</t>
  </si>
  <si>
    <t>Villa One</t>
  </si>
  <si>
    <t>Villa One Tequila Silver</t>
  </si>
  <si>
    <t>Villa One Tequila A√±ejo</t>
  </si>
  <si>
    <t>Villa One Tequila Reposado</t>
  </si>
  <si>
    <t>Ardbeg 5 Year Old Wee Beastie</t>
  </si>
  <si>
    <t>Quarantine Vodka</t>
  </si>
  <si>
    <t>Holmes Cay</t>
  </si>
  <si>
    <t>Holmes Cay Barbados 2005 Single Cask Rum</t>
  </si>
  <si>
    <t>Balcones Blue Corn Bourbon</t>
  </si>
  <si>
    <t>WhistlePig Homestock Whiskey</t>
  </si>
  <si>
    <t>Our/Vodka New York (750ml)</t>
  </si>
  <si>
    <t>Ten To One</t>
  </si>
  <si>
    <t>Ten To One Caribbean White Rum</t>
  </si>
  <si>
    <t>Ten To One Caribbean Dark Rum</t>
  </si>
  <si>
    <t>Our/Vodka Los Angeles (750ml)</t>
  </si>
  <si>
    <t>Dewar's 8 Year Old Ilegal Smooth</t>
  </si>
  <si>
    <t>Alfred Giraud Harmonie French Malt Whisky</t>
  </si>
  <si>
    <t>Dewar's 18 Year Old</t>
  </si>
  <si>
    <t>Dewar's 8 Year Old Caribbean Rum Cask Finish</t>
  </si>
  <si>
    <t>Diplom√°tico</t>
  </si>
  <si>
    <t>Diplomatico N¬∞1 Batch Kettle Rum</t>
  </si>
  <si>
    <t>Diplomatico N¬∞2 Barbet Rum</t>
  </si>
  <si>
    <t>Diplomatico N¬∞3 Pot Still Rum</t>
  </si>
  <si>
    <t>Oban</t>
  </si>
  <si>
    <t>Oban 14 Year Old</t>
  </si>
  <si>
    <t>The Dalmore</t>
  </si>
  <si>
    <t>The Dalmore Cigar Malt Reserve</t>
  </si>
  <si>
    <t>Connemara</t>
  </si>
  <si>
    <t>Connemara Peated</t>
  </si>
  <si>
    <t>Grant's</t>
  </si>
  <si>
    <t>Grant's Ale Cask Finish</t>
  </si>
  <si>
    <t>The Balvenie Scotch Single Malt 17 Year Doublewood</t>
  </si>
  <si>
    <t>Knappogue Castle 12 Year Old</t>
  </si>
  <si>
    <t>Cutty Sark</t>
  </si>
  <si>
    <t>Cutty Sark Prohibition</t>
  </si>
  <si>
    <t>Jameson Caskmates Stout Edition</t>
  </si>
  <si>
    <t>Fr√©rot</t>
  </si>
  <si>
    <t>Fr√©rot Cognac XO Assemblage de Crus</t>
  </si>
  <si>
    <t>Magellan</t>
  </si>
  <si>
    <t>Magellan Gin</t>
  </si>
  <si>
    <t>Kentucky Owl Straight Rye Whiskey Batch No. 2</t>
  </si>
  <si>
    <t>Willett Family Estate 4 Year Old Small Batch Straight Rye Whiskey</t>
  </si>
  <si>
    <t>Johnnie Walker The White Walker Edition</t>
  </si>
  <si>
    <t>The Macallan 18 Year Old Sherry Oak</t>
  </si>
  <si>
    <t>Louis XIII Cognac</t>
  </si>
  <si>
    <t>Diplom√°tico Reserva Exclusiva</t>
  </si>
  <si>
    <t>Four Roses Single Barrel Bourbon</t>
  </si>
  <si>
    <t>Ledaig</t>
  </si>
  <si>
    <t>Ledaig 10 Year Old</t>
  </si>
  <si>
    <t>Caol Ila</t>
  </si>
  <si>
    <t>Caol Ila 12 Year Old</t>
  </si>
  <si>
    <t>Dalwhinnie 15 Year Old</t>
  </si>
  <si>
    <t>Lagavulin 16 Year Old</t>
  </si>
  <si>
    <t>Tomatin 18 Year Old</t>
  </si>
  <si>
    <t>Tyrconnell 10 Year Old Sherry Cask Finish</t>
  </si>
  <si>
    <t>Midleton</t>
  </si>
  <si>
    <t>Midleton Irish Whiskey Barry Crockett Legacy</t>
  </si>
  <si>
    <t>Willett Pot Still Reserve</t>
  </si>
  <si>
    <t>Kilchoman Machir Bay</t>
  </si>
  <si>
    <t>James E. Pepper 1776 100 Proof Rye Whiskey</t>
  </si>
  <si>
    <t>Glenfarclas 17 Year Old</t>
  </si>
  <si>
    <t>Mortlach Rare Old</t>
  </si>
  <si>
    <t>Glendalough Double Barrel Irish Whiskey</t>
  </si>
  <si>
    <t>Suntory Hibiki Harmony</t>
  </si>
  <si>
    <t>Charbay</t>
  </si>
  <si>
    <t>Charbay R5 Hop Flavored Whiskey</t>
  </si>
  <si>
    <t>Clement Cuvee Homere Rhum</t>
  </si>
  <si>
    <t>Kirk and Sweeney 18 Year Old Rum</t>
  </si>
  <si>
    <t>New Holland Artisan Spirits</t>
  </si>
  <si>
    <t>New Holland Beer Barrel Bourbon</t>
  </si>
  <si>
    <t>Beanball 6 Year Old Bourbon</t>
  </si>
  <si>
    <t>Wood's High Mountain Distillery</t>
  </si>
  <si>
    <t>Wood's Tenderfoot American Malt Whiskey</t>
  </si>
  <si>
    <t>Tullibardine 225 Sauternes Finish Scotch</t>
  </si>
  <si>
    <t>Barbancourt</t>
  </si>
  <si>
    <t>Barbancourt 15 Estate Reserve Rhum</t>
  </si>
  <si>
    <t>Chapter 7</t>
  </si>
  <si>
    <t>Chapter 7 Highland Small Batch 19 Year Old</t>
  </si>
  <si>
    <t>Westland</t>
  </si>
  <si>
    <t>Westland Sherry Wood American Single Malt Whiskey</t>
  </si>
  <si>
    <t>Glenfiddich IPA Experiment</t>
  </si>
  <si>
    <t>Aviation</t>
  </si>
  <si>
    <t>Aviation Gin</t>
  </si>
  <si>
    <t>Jefferson's Reserve Very Old Small Batch Bourbon</t>
  </si>
  <si>
    <t>Widow Jane 10 Year Old Straight Bourbon Whiskey</t>
  </si>
  <si>
    <t>Tuthilltown Spirits</t>
  </si>
  <si>
    <t>Hudson Baby Bourbon Whiskey</t>
  </si>
  <si>
    <t>Bib &amp; Tucker</t>
  </si>
  <si>
    <t>Bib &amp; Tucker 6 Year Old Small Batch Bourbon</t>
  </si>
  <si>
    <t>Highland Park Full Volume</t>
  </si>
  <si>
    <t>Nikka Coffey Malt Whisky</t>
  </si>
  <si>
    <t>Breckenridge PX Sherry Cask Finish Bourbon</t>
  </si>
  <si>
    <t>Peerless Kentucky Straight Rye Whiskey</t>
  </si>
  <si>
    <t>Ledaig 19 Year Old Marsala Cask Finish</t>
  </si>
  <si>
    <t>Ohishi Sherry Single Cask Whisky</t>
  </si>
  <si>
    <t>Johnnie Walker Black Label The Jane Walker Edition</t>
  </si>
  <si>
    <t>Baker's</t>
  </si>
  <si>
    <t>Baker's 7 Year Old Bourbon</t>
  </si>
  <si>
    <t>Russell's Reserve Single Barrel Bourbon Whiskey</t>
  </si>
  <si>
    <t>Westland American Oak Single Malt Whiskey</t>
  </si>
  <si>
    <t>Wild Turkey</t>
  </si>
  <si>
    <t>Wild Turkey Kentucky Spirit Single Barrel Bourbon Whiskey</t>
  </si>
  <si>
    <t>Journeyman Last Feather Rye Whiskey</t>
  </si>
  <si>
    <t>Bulleit Straight Bourbon Whiskey</t>
  </si>
  <si>
    <t>Bluecoat</t>
  </si>
  <si>
    <t>Bluecoat American Dry Gin</t>
  </si>
  <si>
    <t>Bulleit Straight Rye Mash Whiskey</t>
  </si>
  <si>
    <t>Monkey 47</t>
  </si>
  <si>
    <t>Monkey 47 Schwarzwald Dry Gin (1L Bottle)</t>
  </si>
  <si>
    <t>Wolfburn Aurora</t>
  </si>
  <si>
    <t>Charbay Double &amp; Twisted Whiskey</t>
  </si>
  <si>
    <t>Nelson's Green Brier</t>
  </si>
  <si>
    <t>Belle Meade Madeira Cask Finish Bourbon</t>
  </si>
  <si>
    <t>Wild Turkey Longbranch Small Batch Bourbon</t>
  </si>
  <si>
    <t>Deanston</t>
  </si>
  <si>
    <t>Deanston 18 Year Old Bourbon Cask Finish</t>
  </si>
  <si>
    <t>Elijah Craig Barrel Proof Bourbon</t>
  </si>
  <si>
    <t>The Glenlivet 12 Year Old First Fill Exclusive Edition</t>
  </si>
  <si>
    <t>Yellowstone</t>
  </si>
  <si>
    <t>Yellowstone Select Bourbon</t>
  </si>
  <si>
    <t>Orphan Barrel Rhetoric 24 Year Old Bourbon</t>
  </si>
  <si>
    <t>Angostura</t>
  </si>
  <si>
    <t>Angostura 1919 Rum (8 Year Old)</t>
  </si>
  <si>
    <t>Ichiro's Malt</t>
  </si>
  <si>
    <t>Ichiro's Malt Grain &amp; Malt</t>
  </si>
  <si>
    <t>Speyburn</t>
  </si>
  <si>
    <t>Speyburn Bradan Orach</t>
  </si>
  <si>
    <t>Del Maguey</t>
  </si>
  <si>
    <t>Del Maguey Minero</t>
  </si>
  <si>
    <t>Jim Beam</t>
  </si>
  <si>
    <t>Jim Beam Distillers Masterpiece Sherry Cask Finished Bourbon</t>
  </si>
  <si>
    <t>Ron Botran</t>
  </si>
  <si>
    <t>Ron Botran 18 Year Old Solera 1893</t>
  </si>
  <si>
    <t>SelvaRey Cacao Rum</t>
  </si>
  <si>
    <t>Chivas Regal Royal Salute 21 Year Old</t>
  </si>
  <si>
    <t>Bushmills 21 Year Old</t>
  </si>
  <si>
    <t>Zafra Rum</t>
  </si>
  <si>
    <t>Zafra 30 Year Old</t>
  </si>
  <si>
    <t>R√©my Martin</t>
  </si>
  <si>
    <t>R√©my Martin 1738 Accord Royal Cognac</t>
  </si>
  <si>
    <t>Thames Distillers</t>
  </si>
  <si>
    <t>Fifty Pounds London Dry gin</t>
  </si>
  <si>
    <t>Martin's</t>
  </si>
  <si>
    <t>Martin Miller's Westbourne Strength Gin</t>
  </si>
  <si>
    <t>Johnnie Walker Blue Label</t>
  </si>
  <si>
    <t>Stranahan's</t>
  </si>
  <si>
    <t>Stranahan's Colorado Whiskey</t>
  </si>
  <si>
    <t>Crystal Head</t>
  </si>
  <si>
    <t>Crystal Head Vodka</t>
  </si>
  <si>
    <t>Angel's Envy</t>
  </si>
  <si>
    <t>Angel's Envy Bourbon Whiskey</t>
  </si>
  <si>
    <t>The Balvenie 14 Year Old Caribbean Cask</t>
  </si>
  <si>
    <t>Nikka Coffey Grain Whisky</t>
  </si>
  <si>
    <t>Auchentoshan</t>
  </si>
  <si>
    <t>Auchentoshan American Oak</t>
  </si>
  <si>
    <t>Kavalan Classic Single Malt Whisky</t>
  </si>
  <si>
    <t>Leopold Bros</t>
  </si>
  <si>
    <t>Leopold Bros Michigan Cherry Flavored Whiskey</t>
  </si>
  <si>
    <t>Dorothy Parker American Gin</t>
  </si>
  <si>
    <t>City of London</t>
  </si>
  <si>
    <t>City of London Dry Gin</t>
  </si>
  <si>
    <t>Tullibardine 20 Year Old</t>
  </si>
  <si>
    <t>Barton Distillery</t>
  </si>
  <si>
    <t>1792 Single Barrel Kentucky Straight Bourbon</t>
  </si>
  <si>
    <t>Templeton Rye Spirits</t>
  </si>
  <si>
    <t>Templeton Rye Whiskey</t>
  </si>
  <si>
    <t>Lot 40</t>
  </si>
  <si>
    <t>Lot No. 40 Canadian Whisky</t>
  </si>
  <si>
    <t>Bluecoat Barrel Finished American Dry Gin</t>
  </si>
  <si>
    <t>Kirk and Sweeney 23 Year Old Rum</t>
  </si>
  <si>
    <t>Wood's High Mountain Distillery Treeline Barrel Rested Gin</t>
  </si>
  <si>
    <t>Wood's High Mountain Distillery Treeline Gin</t>
  </si>
  <si>
    <t>Mansinthe</t>
  </si>
  <si>
    <t>Mansinthe Absinthe</t>
  </si>
  <si>
    <t>Quiet Man</t>
  </si>
  <si>
    <t>Quiet Man 8 Year Old</t>
  </si>
  <si>
    <t>Suntory Toki</t>
  </si>
  <si>
    <t>Old Forester Statesman</t>
  </si>
  <si>
    <t>Kilbeggan</t>
  </si>
  <si>
    <t>Kilbeggan Single Grain Irish Whiskey</t>
  </si>
  <si>
    <t>John E. Fitzgerald Larceny</t>
  </si>
  <si>
    <t>John E. Fitzgerald Larceny Small Batch Bourbon</t>
  </si>
  <si>
    <t>Bootlegger 21</t>
  </si>
  <si>
    <t>Bootlegger 21 New York Bourbon Whiskey</t>
  </si>
  <si>
    <t>Tears of Llorona</t>
  </si>
  <si>
    <t>Tears of Llorona No. 3 Extra A√±ejo Tequila</t>
  </si>
  <si>
    <t>Ardbeg An Oa</t>
  </si>
  <si>
    <t>Glendalough Wild Botanical Gin</t>
  </si>
  <si>
    <t>Jefferson's Reserve Pritchard Hill Cabernet Cask Finished Bourbon</t>
  </si>
  <si>
    <t>1792 Small Batch Kentucky Straight Bourbon Whiskey</t>
  </si>
  <si>
    <t>Van Brunt</t>
  </si>
  <si>
    <t>Van Brunt Stillhouse American Whiskey</t>
  </si>
  <si>
    <t>High West 36th Vote Barreled Manhattan</t>
  </si>
  <si>
    <t>Johnnie Walker Blue Ghost and Rare Special Release</t>
  </si>
  <si>
    <t>The Macallan Double Cask Gold</t>
  </si>
  <si>
    <t>La Clandestine</t>
  </si>
  <si>
    <t>La Clandestine Absinthe</t>
  </si>
  <si>
    <t>Springbank</t>
  </si>
  <si>
    <t>Springbank 12 Year Old Cask Strength</t>
  </si>
  <si>
    <t>Talisker</t>
  </si>
  <si>
    <t>Talisker Storm</t>
  </si>
  <si>
    <t>DeadHead</t>
  </si>
  <si>
    <t>DeadHead Rum</t>
  </si>
  <si>
    <t>Clement VSOP Rhum</t>
  </si>
  <si>
    <t>Few Rye Whiskey</t>
  </si>
  <si>
    <t>Jefferson's Chef's Collaboration</t>
  </si>
  <si>
    <t>El Buho Mezcal</t>
  </si>
  <si>
    <t>GlenDronach</t>
  </si>
  <si>
    <t>GlenDronach 12 Year Old Original</t>
  </si>
  <si>
    <t>Frida Kahlo</t>
  </si>
  <si>
    <t>Frida Kahlo Tequila Anejo</t>
  </si>
  <si>
    <t>Frida Kahlo Tequila Reposado</t>
  </si>
  <si>
    <t>Hardy Cognac VSOP Organic</t>
  </si>
  <si>
    <t>Kilchoman Sanaig</t>
  </si>
  <si>
    <t>Cotswolds Single Malt Whisky</t>
  </si>
  <si>
    <t>Chairman's Reserve Finest St. Lucia Rum</t>
  </si>
  <si>
    <t>Flor de Ca√±a 18 Year Old</t>
  </si>
  <si>
    <t>Bunnahabhain Toiteach</t>
  </si>
  <si>
    <t>Redbreast 12 Year Old</t>
  </si>
  <si>
    <t>Dictador</t>
  </si>
  <si>
    <t>Dictador 20 Year Old Solera System Rum</t>
  </si>
  <si>
    <t>Ron Zacapa</t>
  </si>
  <si>
    <t>Ron Zacapa XO Solera Gran Reserva Especial</t>
  </si>
  <si>
    <t>Glenmorangie 18 YO Extremely Rare</t>
  </si>
  <si>
    <t>Glenfarclas 10</t>
  </si>
  <si>
    <t>Nikka Taketsuru Pure Malt</t>
  </si>
  <si>
    <t>Van Brunt Stillhouse</t>
  </si>
  <si>
    <t>Due North Rum</t>
  </si>
  <si>
    <t>Tomatin 12 Year Old Cuatro Series #2 Manzanilla Sherry Cask Finish</t>
  </si>
  <si>
    <t>BenRiach</t>
  </si>
  <si>
    <t>BenRiach 17 Year Old Septendecim</t>
  </si>
  <si>
    <t>Longrow</t>
  </si>
  <si>
    <t>Longrow Peated Single Malt</t>
  </si>
  <si>
    <t>Alipus</t>
  </si>
  <si>
    <t>Alipus Mezcal Santa Ana del Rio</t>
  </si>
  <si>
    <t>Woodford Reserve Double Oaked</t>
  </si>
  <si>
    <t>High West American Prairie Straight Bourbon Whiskey</t>
  </si>
  <si>
    <t>Smooth Ambler Contradiction Bourbon</t>
  </si>
  <si>
    <t>Writers Tears Copper Pot</t>
  </si>
  <si>
    <t>Auchentoshan Virgin Oak</t>
  </si>
  <si>
    <t>Vdka 6100</t>
  </si>
  <si>
    <t>Papa's Pilar</t>
  </si>
  <si>
    <t>Papa's Pilar Dark Rum</t>
  </si>
  <si>
    <t>The Macallan Rare Cask</t>
  </si>
  <si>
    <t>Herradura</t>
  </si>
  <si>
    <t>Herradura Seleccion Suprema Tequila Extra A√±ejo</t>
  </si>
  <si>
    <t>Leyenda del Milagro</t>
  </si>
  <si>
    <t>Milagro Tequila Select Barrel Reserve A√±ejo</t>
  </si>
  <si>
    <t>SIA</t>
  </si>
  <si>
    <t>SIA Blended Scotch Whisky</t>
  </si>
  <si>
    <t>Corsair Pumpkin Spice Moonshine</t>
  </si>
  <si>
    <t>Angel's Envy Rum Barrel Finish Rye Whiskey</t>
  </si>
  <si>
    <t>Oban Little Bay</t>
  </si>
  <si>
    <t>Craigellachie 23 Year Old</t>
  </si>
  <si>
    <t>Stitzel Weller</t>
  </si>
  <si>
    <t>Blade &amp; Bow Kentucky Straight Bourbon</t>
  </si>
  <si>
    <t>Van Brunt Stillhouse Rye Whiskey</t>
  </si>
  <si>
    <t>Corsair Gin-Head Style American Gin</t>
  </si>
  <si>
    <t>Old Forester 1870 Original Batch</t>
  </si>
  <si>
    <t>Breckenridge Port Cask Finish</t>
  </si>
  <si>
    <t>Aultmore</t>
  </si>
  <si>
    <t>Aultmore 18 Year Old</t>
  </si>
  <si>
    <t>Casa Dragones Tequila Blanco</t>
  </si>
  <si>
    <t>J.J. Corry</t>
  </si>
  <si>
    <t>J.J. Corry 'The Gael' Batch No. 1 Irish Whiskey</t>
  </si>
  <si>
    <t>Belle Meade Cognac Cask Finish Bourbon</t>
  </si>
  <si>
    <t>Nikka From The Barrel Whisky</t>
  </si>
  <si>
    <t>GlenDronach 18 Year Old Allardice</t>
  </si>
  <si>
    <t>Stranahan's Diamond Peak</t>
  </si>
  <si>
    <t>Old Pulteney</t>
  </si>
  <si>
    <t>Old Pulteney Navigator</t>
  </si>
  <si>
    <t>Fortaleza</t>
  </si>
  <si>
    <t>Fortaleza Blanco Tequila</t>
  </si>
  <si>
    <t>El Dorado</t>
  </si>
  <si>
    <t>El Dorado 21 Year Old Special Reserve</t>
  </si>
  <si>
    <t>Mount Gay Eclipse</t>
  </si>
  <si>
    <t>Balcones Baby Blue Corn Whisky</t>
  </si>
  <si>
    <t>Hakushu</t>
  </si>
  <si>
    <t>Hakushu 12 Year Old</t>
  </si>
  <si>
    <t>Glenmorangie Signet</t>
  </si>
  <si>
    <t>Powers 12 Year Old John's Lane Release</t>
  </si>
  <si>
    <t>High West Vodka 7000'</t>
  </si>
  <si>
    <t>Balcones Texas Single Malt Edition</t>
  </si>
  <si>
    <t>Balcones Brimstone Smoked Corn Whisky</t>
  </si>
  <si>
    <t>Wild Turkey Rare Breed Barrel Proof Bourbon</t>
  </si>
  <si>
    <t>Maker's mark</t>
  </si>
  <si>
    <t>Maker's Mark Cask Strength Bourbon</t>
  </si>
  <si>
    <t>Evan Williams</t>
  </si>
  <si>
    <t>Evan Williams Single Barrel Bourbon</t>
  </si>
  <si>
    <t>Frida Kahlo Tequila Blanco</t>
  </si>
  <si>
    <t>Casa Noble Single Barrel Extra A√±ejo Tequila</t>
  </si>
  <si>
    <t>Plantation XO Barbados 20th Anniversary Rum</t>
  </si>
  <si>
    <t>Leopold Bros American Small Batch Gin</t>
  </si>
  <si>
    <t>Redbreast Lustau Edition</t>
  </si>
  <si>
    <t>Buchanan's</t>
  </si>
  <si>
    <t>Buchanan's 18 Year Old Special Reserve</t>
  </si>
  <si>
    <t>Paul John Bold</t>
  </si>
  <si>
    <t>Filibuster Dual Cask Straight Bourbon Whiskey</t>
  </si>
  <si>
    <t>Westward American Single Malt Whiskey</t>
  </si>
  <si>
    <t>Sagamore Spirit Cask Strength Straight Rye Whiskey</t>
  </si>
  <si>
    <t>Berkshire</t>
  </si>
  <si>
    <t>Berkshire Bourbon</t>
  </si>
  <si>
    <t>Vago</t>
  </si>
  <si>
    <t>Vago Elote</t>
  </si>
  <si>
    <t>Sipsmith London Dry Gin</t>
  </si>
  <si>
    <t>Midleton Very Rare Irish Whiskey</t>
  </si>
  <si>
    <t>Buffalo Trace Bourbon</t>
  </si>
  <si>
    <t>Henry McKenna</t>
  </si>
  <si>
    <t>Henry McKenna 10 Year Old Single Barrel Kentucky Straight Bourbon</t>
  </si>
  <si>
    <t>WhistlePig 10 Year Old Straight Rye Whiskey</t>
  </si>
  <si>
    <t>Mitchell &amp; Son</t>
  </si>
  <si>
    <t>Yellow Spot 12 Year Old</t>
  </si>
  <si>
    <t>Deanston Virgin Oak</t>
  </si>
  <si>
    <t>Milagro Tequila Select Barrel Reserve Reposado</t>
  </si>
  <si>
    <t>Brenne</t>
  </si>
  <si>
    <t>Brenne 10 Year Old Single Malt Whisky</t>
  </si>
  <si>
    <t>Lagavulin 8 Year Old</t>
  </si>
  <si>
    <t>Russell's Reserve 10 Year Old Bourbon Whiskey</t>
  </si>
  <si>
    <t>Michter's US*1 American Whiskey</t>
  </si>
  <si>
    <t>Kaiyo Mizunara Aged Cask Strength Japanese Malt Whisky</t>
  </si>
  <si>
    <t>Hine Antique XO Premier Cru Cognac</t>
  </si>
  <si>
    <t>Hine Rare VSOP Cognac</t>
  </si>
  <si>
    <t>No. 209</t>
  </si>
  <si>
    <t>No. 209 Gin</t>
  </si>
  <si>
    <t>Ardbeg Uigeadail</t>
  </si>
  <si>
    <t>Louis Royer</t>
  </si>
  <si>
    <t>Louis Royer XO Cognac</t>
  </si>
  <si>
    <t>El Tesoro de Don Felipe Blanco Tequila</t>
  </si>
  <si>
    <t>Michter's US*1 Small Batch Bourbon Whiskey</t>
  </si>
  <si>
    <t>Frapin</t>
  </si>
  <si>
    <t>Frapin VIP XO Cognac</t>
  </si>
  <si>
    <t>Appleton</t>
  </si>
  <si>
    <t>Appleton Estate Rum 21 Year Old</t>
  </si>
  <si>
    <t>Knickerbocker Gin</t>
  </si>
  <si>
    <t>Rebel Yell</t>
  </si>
  <si>
    <t>Rebel Yell Small Batch Rye Whiskey</t>
  </si>
  <si>
    <t>Edinburgh Gin</t>
  </si>
  <si>
    <t>Few American Gin</t>
  </si>
  <si>
    <t>The Bitter Truth</t>
  </si>
  <si>
    <t>The Bitter Truth Pink Gin</t>
  </si>
  <si>
    <t>Garrison Brothers Texas Bourbon Whiskey</t>
  </si>
  <si>
    <t>Malfy Gin Con Limone</t>
  </si>
  <si>
    <t>Reisetbauer</t>
  </si>
  <si>
    <t>Reisetbauer 12 Year Old Single Malt Whisky</t>
  </si>
  <si>
    <t>Austrian Whisky</t>
  </si>
  <si>
    <t>Knappogue Castle 16 Year Old Sherry Cask Finish</t>
  </si>
  <si>
    <t>The Brooklyn Distilling Company</t>
  </si>
  <si>
    <t>Brooklyn Small Batch Gin</t>
  </si>
  <si>
    <t>Tap</t>
  </si>
  <si>
    <t>Tap Rye Port Finish Canadian Whisky</t>
  </si>
  <si>
    <t>Koval Barreled Gin</t>
  </si>
  <si>
    <t>Don Papa</t>
  </si>
  <si>
    <t>Don Papa Small Batch Rum</t>
  </si>
  <si>
    <t>Old Forester 1920 Prohibition Style Bourbon</t>
  </si>
  <si>
    <t>Hennessy Paradis</t>
  </si>
  <si>
    <t>The Macallan Edition No.1</t>
  </si>
  <si>
    <t>Corsair Ryemageddon Whiskey</t>
  </si>
  <si>
    <t>Maison Surrenne</t>
  </si>
  <si>
    <t>Maison Surrene Cognac Borderies</t>
  </si>
  <si>
    <t>Jefferson's Ocean Aged At Sea Bourbon</t>
  </si>
  <si>
    <t>The Botanist</t>
  </si>
  <si>
    <t>The Botanist Islay Dry Gin</t>
  </si>
  <si>
    <t>Jameson Black Barrel</t>
  </si>
  <si>
    <t>Matusalem</t>
  </si>
  <si>
    <t>Matusalem 15 Gran Reserva Solera Rum</t>
  </si>
  <si>
    <t>Oban Distillers Edition</t>
  </si>
  <si>
    <t>Tullamore D.E.W.</t>
  </si>
  <si>
    <t>Tullamore Dew 12 Year Old</t>
  </si>
  <si>
    <t>Caorunn</t>
  </si>
  <si>
    <t>Caorunn Small Batch Gin</t>
  </si>
  <si>
    <t>Gosling's</t>
  </si>
  <si>
    <t>Gosling's Family Reserve Old Rum</t>
  </si>
  <si>
    <t>Reisetbauer Blue Gin</t>
  </si>
  <si>
    <t>Basil Hayden's Bourbon</t>
  </si>
  <si>
    <t>Compass Box Hedonism</t>
  </si>
  <si>
    <t>Amrut Cask Strength Whisky</t>
  </si>
  <si>
    <t>Spring 44</t>
  </si>
  <si>
    <t>Spring 44 Old Tom Gin</t>
  </si>
  <si>
    <t>Scallywag</t>
  </si>
  <si>
    <t>Scallywag Small Batch Release Speyside Malt Scotch Whisky</t>
  </si>
  <si>
    <t>Camus</t>
  </si>
  <si>
    <t>Camus XO Borderies</t>
  </si>
  <si>
    <t>Tapatio Tequila Excelencia</t>
  </si>
  <si>
    <t>Bowmore</t>
  </si>
  <si>
    <t>Bowmore 15 Year Old Darkest</t>
  </si>
  <si>
    <t>Beefeater Burrough's Reserve Gin</t>
  </si>
  <si>
    <t>Mellow Corn</t>
  </si>
  <si>
    <t>Glen Grant</t>
  </si>
  <si>
    <t>Glen Grant 12 Year Old</t>
  </si>
  <si>
    <t>Aberfeldy 21 Year Old</t>
  </si>
  <si>
    <t>Yamazaki</t>
  </si>
  <si>
    <t>Yamazaki 12 Year Old</t>
  </si>
  <si>
    <t>Paul Giraud</t>
  </si>
  <si>
    <t>Paul Giraud Tres Rare Cognac</t>
  </si>
  <si>
    <t>Black Button Bespoke Bourbon Cream</t>
  </si>
  <si>
    <t>R√©my Martin XO Cognac Vincent Leroy Limited Edition</t>
  </si>
  <si>
    <t>High West Campfire Whiskey</t>
  </si>
  <si>
    <t>Monkey 47 Schwarzwald Dry Gin</t>
  </si>
  <si>
    <t>Laphroaig Quarter Cask</t>
  </si>
  <si>
    <t>Tito's</t>
  </si>
  <si>
    <t>Tito's Vodka</t>
  </si>
  <si>
    <t>Woodford Reserve Kentucky Straight Rye Whiskey</t>
  </si>
  <si>
    <t>Lagavulin 12 Year Old Single Malt Scotch Whisky</t>
  </si>
  <si>
    <t>Fluid Dynamics</t>
  </si>
  <si>
    <t>Fluid Dynamics Rye Manhattan</t>
  </si>
  <si>
    <t>Paul John Brilliance</t>
  </si>
  <si>
    <t>Kilchoman 100% Islay</t>
  </si>
  <si>
    <t>The Glenlivet Archive 21 Year Old</t>
  </si>
  <si>
    <t>Connemara 12 Year Old Peated Whiskey</t>
  </si>
  <si>
    <t>Pasote</t>
  </si>
  <si>
    <t>Pasote Reposado Tequila</t>
  </si>
  <si>
    <t>Santa Teresa</t>
  </si>
  <si>
    <t>Santa Teresa 1796 Solera Rum</t>
  </si>
  <si>
    <t>The Arran Amarone Cask Finish</t>
  </si>
  <si>
    <t>Los Nahuales</t>
  </si>
  <si>
    <t>Los Nahuales Mezcal Reposado</t>
  </si>
  <si>
    <t>Ardbeg Corryvreckan</t>
  </si>
  <si>
    <t>Low Gap</t>
  </si>
  <si>
    <t>Low Gap Bourbon</t>
  </si>
  <si>
    <t>Cotswolds Dry Gin</t>
  </si>
  <si>
    <t>Low Gap Rye</t>
  </si>
  <si>
    <t>Russell Henry Gin</t>
  </si>
  <si>
    <t>Russell Henry Hawaiian Ginger Gin</t>
  </si>
  <si>
    <t>Dictador XO Solera Insolent Rum</t>
  </si>
  <si>
    <t>Bushmills 16 Year Old</t>
  </si>
  <si>
    <t>Monkey Shoulder</t>
  </si>
  <si>
    <t>Monkey Shoulder Blended Scotch Whisky</t>
  </si>
  <si>
    <t>Square One</t>
  </si>
  <si>
    <t>Square One Botanical Vodka</t>
  </si>
  <si>
    <t>Koval Single Barrel Rye Whiskey</t>
  </si>
  <si>
    <t>Glenfarclas 105</t>
  </si>
  <si>
    <t>Glenglassaugh</t>
  </si>
  <si>
    <t>Glenglassaugh Revival</t>
  </si>
  <si>
    <t>Corsair Centennial Hopped Whiskey</t>
  </si>
  <si>
    <t>Laphroaig Triple Wood</t>
  </si>
  <si>
    <t>Ilegal Mezcal</t>
  </si>
  <si>
    <t>Ilegal Mezcal A√±ejo</t>
  </si>
  <si>
    <t>GlenDronach 21 Year Old Parliament</t>
  </si>
  <si>
    <t>Bunnahabhain 25 Year Old</t>
  </si>
  <si>
    <t>Breckenridge Reserve Blend</t>
  </si>
  <si>
    <t>Old Forester 1897 Bottled in Bond</t>
  </si>
  <si>
    <t>Zafra 21 Year Old Master Reserve Rum</t>
  </si>
  <si>
    <t>Aberlour 12 Year Old</t>
  </si>
  <si>
    <t>Breckenridge Dark Arts Malt Mash Whiskey</t>
  </si>
  <si>
    <t>Breckenridge Gin</t>
  </si>
  <si>
    <t>Russell Henry London Dry Gin</t>
  </si>
  <si>
    <t>VODKA DSP CA 162</t>
  </si>
  <si>
    <t>VODKA DSP CA 162 Straight Vodka</t>
  </si>
  <si>
    <t>VODKA DSP CA 162 Citron Vodka</t>
  </si>
  <si>
    <t>Plantation Rum Barbados 2001</t>
  </si>
  <si>
    <t>Iron Smoke Straight Bourbon Whiskey</t>
  </si>
  <si>
    <t>Rattlesnake Rosie's Apple Pie Whiskey</t>
  </si>
  <si>
    <t>Koval Single Barrel Millet Whiskey</t>
  </si>
  <si>
    <t>Dictador 12 Year Old Solera System Rum</t>
  </si>
  <si>
    <t>Casa Magdalena</t>
  </si>
  <si>
    <t>Casa Magdalena Rum</t>
  </si>
  <si>
    <t>Dictador XO Solera Perpetual Rum</t>
  </si>
  <si>
    <t>Krogstad</t>
  </si>
  <si>
    <t>Krogstad Aquavit</t>
  </si>
  <si>
    <t>Dad's Hat</t>
  </si>
  <si>
    <t>Dad's Hat Pennsylvania Rye</t>
  </si>
  <si>
    <t>Koval Gin Gift Pack</t>
  </si>
  <si>
    <t>Duncan Taylor</t>
  </si>
  <si>
    <t>The Big Smoke 46</t>
  </si>
  <si>
    <t>Ilegal Mezcal Joven</t>
  </si>
  <si>
    <t>Koval Whiskey Gift Pack</t>
  </si>
  <si>
    <t>BenRiach Curiositas 10 Year Old</t>
  </si>
  <si>
    <t>BenRiach 10 Year Old</t>
  </si>
  <si>
    <t>Woodford Reserve Kentucky Straight Bourbon Whiskey</t>
  </si>
  <si>
    <t>Kirk and Sweeney 12 Year Old Rum</t>
  </si>
  <si>
    <t>STOLEN</t>
  </si>
  <si>
    <t>STOLEN Overproof Rum</t>
  </si>
  <si>
    <t>Six Saints</t>
  </si>
  <si>
    <t>Six Saints Caribbean Rum</t>
  </si>
  <si>
    <t>STOLEN 11 Whiskey</t>
  </si>
  <si>
    <t>STOLEN Smoked Rum</t>
  </si>
  <si>
    <t>Parce Rum</t>
  </si>
  <si>
    <t>Parce 12 Year Old Straight Colombian Rum</t>
  </si>
  <si>
    <t>Glenfiddich 18 Year Old</t>
  </si>
  <si>
    <t>Glengoyne 21 Year Old</t>
  </si>
  <si>
    <t>Mars Shinshu</t>
  </si>
  <si>
    <t>Mars Shinshu Iwai Tradition Whisky</t>
  </si>
  <si>
    <t>Alipus San Andres Mezcal</t>
  </si>
  <si>
    <t>Jefferson's Very Small Batch Bourbon</t>
  </si>
  <si>
    <t>The Glenlivet Founder's Reserve</t>
  </si>
  <si>
    <t>No.3</t>
  </si>
  <si>
    <t>No.3 London Dry Gin</t>
  </si>
  <si>
    <t>Koval Dry Gin</t>
  </si>
  <si>
    <t>Isle of Skye</t>
  </si>
  <si>
    <t>Isle Of Skye 12 Year Old</t>
  </si>
  <si>
    <t>Nonino</t>
  </si>
  <si>
    <t>Nonino Grappa I Vigneti Monovitigno Il Moscato</t>
  </si>
  <si>
    <t>Koval Single Barrel Four Grain Whiskey</t>
  </si>
  <si>
    <t>BRENNE French Single Malt Whisky - Estate Cask</t>
  </si>
  <si>
    <t>Centenario Fundacion 20 Reserva Especial</t>
  </si>
  <si>
    <t>Auchentoshan Three Wood</t>
  </si>
  <si>
    <t>Auchentoshan 18 Year Old</t>
  </si>
  <si>
    <t>Plantation Pineapple Stiggin's Fancy Rum</t>
  </si>
  <si>
    <t>The Glenlivet 15 Year Old French Oak Reserve</t>
  </si>
  <si>
    <t>Koval Single Barrel Bourbon Whiskey</t>
  </si>
  <si>
    <t>El Dorado 15 Year Old</t>
  </si>
  <si>
    <t>Auchentoshan 12 Year Old Whisky</t>
  </si>
  <si>
    <t>Pike Creek Canadian Whisky</t>
  </si>
  <si>
    <t>WhistlePig Old World 12 Year Old Rye Whiskey</t>
  </si>
  <si>
    <t>Rey Campero</t>
  </si>
  <si>
    <t>Rey Campero Espadin</t>
  </si>
  <si>
    <t>The Glenlivet 12 Year Old</t>
  </si>
  <si>
    <t>Akashi White Oak Blended Japanese Whisky</t>
  </si>
  <si>
    <t>The Glenlivet N√†durra Peated Cask Finish</t>
  </si>
  <si>
    <t>Redbreast 21 Year Old</t>
  </si>
  <si>
    <t>Marca Negra Mezcal Tepeztate</t>
  </si>
  <si>
    <t>3 Badge Mixology</t>
  </si>
  <si>
    <t>Uncle Val's Botanical Gin</t>
  </si>
  <si>
    <t>English Harbour</t>
  </si>
  <si>
    <t>English Harbour 5 Year Old</t>
  </si>
  <si>
    <t>The Glenlivet N√†durra First Fill Selection</t>
  </si>
  <si>
    <t>Corsair Oatrage Whiskey</t>
  </si>
  <si>
    <t>Dad's Hat Pennsylvania Rye Whiskey - Port Barrel Finish</t>
  </si>
  <si>
    <t>Tipperary</t>
  </si>
  <si>
    <t>Tipperary Watershed Boutique Selection</t>
  </si>
  <si>
    <t>Alipus San Juan del Rio Mezcal</t>
  </si>
  <si>
    <t>D'Aincourt</t>
  </si>
  <si>
    <t>D'Aincourt Cognac Premier Cru</t>
  </si>
  <si>
    <t>Dry Fly Straight Washington Wheat Whiskey</t>
  </si>
  <si>
    <t>Few Bourbon Whiskey</t>
  </si>
  <si>
    <t>D'Aincourt Cognac Extra</t>
  </si>
  <si>
    <t>Brockmans</t>
  </si>
  <si>
    <t>Brockmans Intensely Smooth Gin</t>
  </si>
  <si>
    <t>Balcones Rumble</t>
  </si>
  <si>
    <t>Agavero</t>
  </si>
  <si>
    <t>Agavero Tequila Liqueur</t>
  </si>
  <si>
    <t>Breckenridge Bourbon Whiskey</t>
  </si>
  <si>
    <t>Laphroaig Lore</t>
  </si>
  <si>
    <t>Fair.</t>
  </si>
  <si>
    <t>FAIR. Quinoa Vodka</t>
  </si>
  <si>
    <t>Ilegal Mezcal Reposado</t>
  </si>
  <si>
    <t>Corsair Quinoa Whiskey</t>
  </si>
  <si>
    <t>La Muse</t>
  </si>
  <si>
    <t>La Muse Verte Absinthe</t>
  </si>
  <si>
    <t>Ransom Spirits</t>
  </si>
  <si>
    <t>Ransom Old Tom Gin</t>
  </si>
  <si>
    <t>Compass Box Oak Cross</t>
  </si>
  <si>
    <t>Angostura 12 Year Old 1824</t>
  </si>
  <si>
    <t>Greenhook Ginsmiths American Dry Gin</t>
  </si>
  <si>
    <t>Glenfarclas 21 Year Old</t>
  </si>
  <si>
    <t>Dalwhinnie 1989 25 Year Old Special Releases 2015</t>
  </si>
  <si>
    <t>Crop Harvest Earth</t>
  </si>
  <si>
    <t>Farmer's Organic Gin</t>
  </si>
  <si>
    <t>Highland Park 25 Year Old</t>
  </si>
  <si>
    <t>Golden Moon Gin</t>
  </si>
  <si>
    <t>Ron Del Barrilito</t>
  </si>
  <si>
    <t>Ron Del Barrilito 3 Star Rum</t>
  </si>
  <si>
    <t>Breuckelen</t>
  </si>
  <si>
    <t>Glorious Gin</t>
  </si>
  <si>
    <t>Bootlegger 21 New York Gin</t>
  </si>
  <si>
    <t>Two James</t>
  </si>
  <si>
    <t>Two James Spirits Catcher's Rye</t>
  </si>
  <si>
    <t>Catoctin Creek Watershed Gin</t>
  </si>
  <si>
    <t>Leopold Bros American Small Batch Whiskey</t>
  </si>
  <si>
    <t>Westland Peated American Single Malt Whiskey</t>
  </si>
  <si>
    <t>Del Maguey Vida Mezcal</t>
  </si>
  <si>
    <t>Black Dirt Distillery</t>
  </si>
  <si>
    <t>Black Dirt Distillery Apple Jack</t>
  </si>
  <si>
    <t>Elijah Craig Small Batch Bourbon</t>
  </si>
  <si>
    <t>Compass Box The Peat Monster</t>
  </si>
  <si>
    <t>Benromach</t>
  </si>
  <si>
    <t>Benromach 10 Year Old</t>
  </si>
  <si>
    <t>Citadelle Gin</t>
  </si>
  <si>
    <t>George A. Dickel's</t>
  </si>
  <si>
    <t>George Dickel Rye Whisky</t>
  </si>
  <si>
    <t>Bender's</t>
  </si>
  <si>
    <t>Bender's Rye Whiskey</t>
  </si>
  <si>
    <t>Copper Fox Rye Whisky</t>
  </si>
  <si>
    <t>Glen Scotia</t>
  </si>
  <si>
    <t>Glen Scotia Victoriana</t>
  </si>
  <si>
    <t>Tomatin Cu Bocan</t>
  </si>
  <si>
    <t>Barr Hill Gin</t>
  </si>
  <si>
    <t>The Macallan 12 Year Old Sherry Oak</t>
  </si>
  <si>
    <t>Dos Maderas</t>
  </si>
  <si>
    <t>Dos Maderas PX 5YO + 5YO Rum</t>
  </si>
  <si>
    <t>The Dalmore 25 Year Old</t>
  </si>
  <si>
    <t>Johnnie Walker Black Label 12 Year Old</t>
  </si>
  <si>
    <t>Bowmore 12 Year Old</t>
  </si>
  <si>
    <t>Scapa</t>
  </si>
  <si>
    <t>Scapa Skiren</t>
  </si>
  <si>
    <t>Glen Garioch</t>
  </si>
  <si>
    <t>Glen Garioch 1797 Founder's Reserve</t>
  </si>
  <si>
    <t>Compass Box Great King Street Artist's Blend</t>
  </si>
  <si>
    <t>Johnnie Walker Double Black</t>
  </si>
  <si>
    <t>Ardbeg 10 Year Old</t>
  </si>
  <si>
    <t>Wild Turkey 101</t>
  </si>
  <si>
    <t>Chivas Regal Extra Scotch Whisky</t>
  </si>
  <si>
    <t>Avion Anejo Tequila</t>
  </si>
  <si>
    <t>Journeyman Featherbone Bourbon Whiskey</t>
  </si>
  <si>
    <t>Avion Reserva 44 Extra Anejo Tequila</t>
  </si>
  <si>
    <t>Knob Creek Smoked Maple Bourbon</t>
  </si>
  <si>
    <t>Inchmurrin 18 Year Old</t>
  </si>
  <si>
    <t>Glen Scotia 15 Year Old</t>
  </si>
  <si>
    <t>The Macallan 12 Year Old Double Cask</t>
  </si>
  <si>
    <t>Ron Abuelo</t>
  </si>
  <si>
    <t>Ron Abuelo Centuria</t>
  </si>
  <si>
    <t>Talisker 18 Year Old</t>
  </si>
  <si>
    <t>Craigellachie 13 Year Old</t>
  </si>
  <si>
    <t>Bunnahabhain 12 Year Old</t>
  </si>
  <si>
    <t>Balblair</t>
  </si>
  <si>
    <t>Balblair 2003</t>
  </si>
  <si>
    <t>Knob Creek Straight Bourbon</t>
  </si>
  <si>
    <t>Crown Royal XR Blue Label</t>
  </si>
  <si>
    <t>Talisker 10 Year Old</t>
  </si>
  <si>
    <t>Corsair Triple Smoke</t>
  </si>
  <si>
    <t>Redbreast 12 Year Old Cask Strength</t>
  </si>
  <si>
    <t>Laphroaig 10 Year Old Cask Strength</t>
  </si>
  <si>
    <t>The Dalmore King Alexander III</t>
  </si>
  <si>
    <t>Few Single Malt Whisky</t>
  </si>
  <si>
    <t>Corralejo</t>
  </si>
  <si>
    <t>Corralejo Tequila Anejo</t>
  </si>
  <si>
    <t>Bobby's Schiedam Dry Gin</t>
  </si>
  <si>
    <t>Cardhu</t>
  </si>
  <si>
    <t>Cardhu 12 Year Old</t>
  </si>
  <si>
    <t>Del Maguey Chichicapa Mezcal</t>
  </si>
  <si>
    <t>Benromach Organic</t>
  </si>
  <si>
    <t>Leopold's Navy Strength Gin</t>
  </si>
  <si>
    <t>The Macallan 15 Year Old Fine Oak</t>
  </si>
  <si>
    <t>Glengoyne 12 Year Old</t>
  </si>
  <si>
    <t>Bowmore 18 Year Old</t>
  </si>
  <si>
    <t>Dry Fly Dry Gin</t>
  </si>
  <si>
    <t>Glenkinchie</t>
  </si>
  <si>
    <t>Glenkinchie 12 Year Old</t>
  </si>
  <si>
    <t>El Dorado 12 Year Old</t>
  </si>
  <si>
    <t>The Dalmore 12 Year Old</t>
  </si>
  <si>
    <t>The Glenlivet XXV</t>
  </si>
  <si>
    <t>Ledaig 42 Year Old Dusgadh</t>
  </si>
  <si>
    <t>Glenfarclas 12 Scotch Whisky</t>
  </si>
  <si>
    <t>Laphroaig Select</t>
  </si>
  <si>
    <t>The Macallan 17 Year Old Fine Oak</t>
  </si>
  <si>
    <t>Powers Gold Label</t>
  </si>
  <si>
    <t>New England Distilling</t>
  </si>
  <si>
    <t>New England Distilling Gunpowder Rye</t>
  </si>
  <si>
    <t>Green Spot Single Pot Still</t>
  </si>
  <si>
    <t>Teeling Small Batch Irish Whiskey</t>
  </si>
  <si>
    <t>Redbreast 15 Year Old</t>
  </si>
  <si>
    <t>Ron Barcel√≥</t>
  </si>
  <si>
    <t>Ron Barcel√≥ Imperial</t>
  </si>
  <si>
    <t>New England Distilling Eight Bells Rum</t>
  </si>
  <si>
    <t>Blackwell</t>
  </si>
  <si>
    <t>Blackwell Jamaican Black Gold Rum</t>
  </si>
  <si>
    <t>Owney's</t>
  </si>
  <si>
    <t>Owney's Original Rum</t>
  </si>
  <si>
    <t>Plantation 5 Year Old Grand Reserve Rum</t>
  </si>
  <si>
    <t>Appleton Estate Signature Blend</t>
  </si>
  <si>
    <t>Gosling's Black Seal 151 Proof</t>
  </si>
  <si>
    <t>Nolet's Finest Gins</t>
  </si>
  <si>
    <t>Nolet's Silver Dry Gin</t>
  </si>
  <si>
    <t>El Tesoro de Don Felipe A√±ejo Tequila</t>
  </si>
  <si>
    <t>Partida Tequila Reposado</t>
  </si>
  <si>
    <t>Osocalis</t>
  </si>
  <si>
    <t>Osocalis XO Brandy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</si>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</sst>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077" totalsRowShown="0">
  <autoFilter ref="A1:F1077"/>
  <sortState xmlns:xlrd2="http://schemas.microsoft.com/office/spreadsheetml/2017/richdata2" ref="A2:F1077">
    <sortCondition ref="F1:F1077"/>
  </sortState>
  <tableColumns count="6">
    <tableColumn id="1" name="name"/>
    <tableColumn id="2" name="edition"/>
    <tableColumn id="3" name="type"/>
    <tableColumn id="4" name="price" dataDxfId="1"/>
    <tableColumn id="5" name="rating"/>
    <tableColumn id="6" name="value" dataDxfId="0">
      <calculatedColumnFormula>Table1[[#This Row],[price]]/Table1[[#This Row],[rating]]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7"/>
  <sheetViews>
    <sheetView tabSelected="1" workbookViewId="0">
      <selection activeCell="B19" sqref="B19"/>
    </sheetView>
  </sheetViews>
  <sheetFormatPr baseColWidth="10" defaultRowHeight="16" x14ac:dyDescent="0.2"/>
  <cols>
    <col min="1" max="1" width="28" bestFit="1" customWidth="1"/>
    <col min="2" max="2" width="64" bestFit="1" customWidth="1"/>
    <col min="3" max="3" width="18.6640625" bestFit="1" customWidth="1"/>
    <col min="4" max="4" width="9.1640625" style="1" bestFit="1" customWidth="1"/>
    <col min="5" max="5" width="8.5" bestFit="1" customWidth="1"/>
  </cols>
  <sheetData>
    <row r="1" spans="1:6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1611</v>
      </c>
    </row>
    <row r="2" spans="1:6" x14ac:dyDescent="0.2">
      <c r="A2" t="s">
        <v>1194</v>
      </c>
      <c r="B2" t="s">
        <v>1194</v>
      </c>
      <c r="C2" t="s">
        <v>88</v>
      </c>
      <c r="D2" s="1">
        <v>19.989999999999998</v>
      </c>
      <c r="E2">
        <v>8.6</v>
      </c>
      <c r="F2" s="1">
        <f>Table1[[#This Row],[price]]/Table1[[#This Row],[rating]]</f>
        <v>2.3244186046511626</v>
      </c>
    </row>
    <row r="3" spans="1:6" x14ac:dyDescent="0.2">
      <c r="A3" t="s">
        <v>34</v>
      </c>
      <c r="B3" t="s">
        <v>35</v>
      </c>
      <c r="C3" t="s">
        <v>9</v>
      </c>
      <c r="D3" s="1">
        <v>19.989999999999998</v>
      </c>
      <c r="E3">
        <v>8.3000000000000007</v>
      </c>
      <c r="F3" s="1">
        <f>Table1[[#This Row],[price]]/Table1[[#This Row],[rating]]</f>
        <v>2.4084337349397584</v>
      </c>
    </row>
    <row r="4" spans="1:6" x14ac:dyDescent="0.2">
      <c r="A4" t="s">
        <v>751</v>
      </c>
      <c r="B4" t="s">
        <v>752</v>
      </c>
      <c r="C4" t="s">
        <v>47</v>
      </c>
      <c r="D4" s="1">
        <v>17.989999999999998</v>
      </c>
      <c r="E4">
        <v>7.4</v>
      </c>
      <c r="F4" s="1">
        <f>Table1[[#This Row],[price]]/Table1[[#This Row],[rating]]</f>
        <v>2.4310810810810808</v>
      </c>
    </row>
    <row r="5" spans="1:6" x14ac:dyDescent="0.2">
      <c r="A5" t="s">
        <v>89</v>
      </c>
      <c r="B5" t="s">
        <v>133</v>
      </c>
      <c r="C5" t="s">
        <v>88</v>
      </c>
      <c r="D5" s="1">
        <v>24.99</v>
      </c>
      <c r="E5">
        <v>9.8000000000000007</v>
      </c>
      <c r="F5" s="1">
        <f>Table1[[#This Row],[price]]/Table1[[#This Row],[rating]]</f>
        <v>2.5499999999999998</v>
      </c>
    </row>
    <row r="6" spans="1:6" x14ac:dyDescent="0.2">
      <c r="A6" t="s">
        <v>32</v>
      </c>
      <c r="B6" t="s">
        <v>1229</v>
      </c>
      <c r="C6" t="s">
        <v>9</v>
      </c>
      <c r="D6" s="1">
        <v>18.989999999999998</v>
      </c>
      <c r="E6">
        <v>7.4</v>
      </c>
      <c r="F6" s="1">
        <f>Table1[[#This Row],[price]]/Table1[[#This Row],[rating]]</f>
        <v>2.5662162162162159</v>
      </c>
    </row>
    <row r="7" spans="1:6" x14ac:dyDescent="0.2">
      <c r="A7" t="s">
        <v>34</v>
      </c>
      <c r="B7" t="s">
        <v>225</v>
      </c>
      <c r="C7" t="s">
        <v>9</v>
      </c>
      <c r="D7" s="1">
        <v>19.989999999999998</v>
      </c>
      <c r="E7">
        <v>7.7</v>
      </c>
      <c r="F7" s="1">
        <f>Table1[[#This Row],[price]]/Table1[[#This Row],[rating]]</f>
        <v>2.5961038961038958</v>
      </c>
    </row>
    <row r="8" spans="1:6" x14ac:dyDescent="0.2">
      <c r="A8" t="s">
        <v>442</v>
      </c>
      <c r="B8" t="s">
        <v>443</v>
      </c>
      <c r="C8" t="s">
        <v>118</v>
      </c>
      <c r="D8" s="1">
        <v>24.99</v>
      </c>
      <c r="E8">
        <v>9.6</v>
      </c>
      <c r="F8" s="1">
        <f>Table1[[#This Row],[price]]/Table1[[#This Row],[rating]]</f>
        <v>2.6031249999999999</v>
      </c>
    </row>
    <row r="9" spans="1:6" x14ac:dyDescent="0.2">
      <c r="A9" t="s">
        <v>620</v>
      </c>
      <c r="B9" t="s">
        <v>621</v>
      </c>
      <c r="C9" t="s">
        <v>85</v>
      </c>
      <c r="D9" s="1">
        <v>21.99</v>
      </c>
      <c r="E9">
        <v>8.4</v>
      </c>
      <c r="F9" s="1">
        <f>Table1[[#This Row],[price]]/Table1[[#This Row],[rating]]</f>
        <v>2.6178571428571424</v>
      </c>
    </row>
    <row r="10" spans="1:6" x14ac:dyDescent="0.2">
      <c r="A10" t="s">
        <v>1353</v>
      </c>
      <c r="B10" t="s">
        <v>1354</v>
      </c>
      <c r="C10" t="s">
        <v>88</v>
      </c>
      <c r="D10" s="1">
        <v>20.99</v>
      </c>
      <c r="E10">
        <v>7.9</v>
      </c>
      <c r="F10" s="1">
        <f>Table1[[#This Row],[price]]/Table1[[#This Row],[rating]]</f>
        <v>2.6569620253164552</v>
      </c>
    </row>
    <row r="11" spans="1:6" x14ac:dyDescent="0.2">
      <c r="A11" t="s">
        <v>23</v>
      </c>
      <c r="B11" t="s">
        <v>24</v>
      </c>
      <c r="C11" t="s">
        <v>15</v>
      </c>
      <c r="D11" s="1">
        <v>19.989999999999998</v>
      </c>
      <c r="E11">
        <v>7.3</v>
      </c>
      <c r="F11" s="1">
        <f>Table1[[#This Row],[price]]/Table1[[#This Row],[rating]]</f>
        <v>2.7383561643835614</v>
      </c>
    </row>
    <row r="12" spans="1:6" x14ac:dyDescent="0.2">
      <c r="A12" t="s">
        <v>1288</v>
      </c>
      <c r="B12" t="s">
        <v>1289</v>
      </c>
      <c r="C12" t="s">
        <v>93</v>
      </c>
      <c r="D12" s="1">
        <v>19.989999999999998</v>
      </c>
      <c r="E12">
        <v>7.3</v>
      </c>
      <c r="F12" s="1">
        <f>Table1[[#This Row],[price]]/Table1[[#This Row],[rating]]</f>
        <v>2.7383561643835614</v>
      </c>
    </row>
    <row r="13" spans="1:6" x14ac:dyDescent="0.2">
      <c r="A13" t="s">
        <v>89</v>
      </c>
      <c r="B13" t="s">
        <v>90</v>
      </c>
      <c r="C13" t="s">
        <v>88</v>
      </c>
      <c r="D13" s="1">
        <v>24.99</v>
      </c>
      <c r="E13">
        <v>9.1</v>
      </c>
      <c r="F13" s="1">
        <f>Table1[[#This Row],[price]]/Table1[[#This Row],[rating]]</f>
        <v>2.7461538461538462</v>
      </c>
    </row>
    <row r="14" spans="1:6" x14ac:dyDescent="0.2">
      <c r="A14" t="s">
        <v>1134</v>
      </c>
      <c r="B14" t="s">
        <v>1135</v>
      </c>
      <c r="C14" t="s">
        <v>47</v>
      </c>
      <c r="D14" s="1">
        <v>20.99</v>
      </c>
      <c r="E14">
        <v>7.6</v>
      </c>
      <c r="F14" s="1">
        <f>Table1[[#This Row],[price]]/Table1[[#This Row],[rating]]</f>
        <v>2.7618421052631579</v>
      </c>
    </row>
    <row r="15" spans="1:6" x14ac:dyDescent="0.2">
      <c r="A15" t="s">
        <v>48</v>
      </c>
      <c r="B15" t="s">
        <v>49</v>
      </c>
      <c r="C15" t="s">
        <v>47</v>
      </c>
      <c r="D15" s="1">
        <v>19.989999999999998</v>
      </c>
      <c r="E15">
        <v>7.2</v>
      </c>
      <c r="F15" s="1">
        <f>Table1[[#This Row],[price]]/Table1[[#This Row],[rating]]</f>
        <v>2.7763888888888886</v>
      </c>
    </row>
    <row r="16" spans="1:6" x14ac:dyDescent="0.2">
      <c r="A16" t="s">
        <v>914</v>
      </c>
      <c r="B16" t="s">
        <v>1340</v>
      </c>
      <c r="C16" t="s">
        <v>82</v>
      </c>
      <c r="D16" s="1">
        <v>19.989999999999998</v>
      </c>
      <c r="E16">
        <v>7.2</v>
      </c>
      <c r="F16" s="1">
        <f>Table1[[#This Row],[price]]/Table1[[#This Row],[rating]]</f>
        <v>2.7763888888888886</v>
      </c>
    </row>
    <row r="17" spans="1:6" x14ac:dyDescent="0.2">
      <c r="A17" t="s">
        <v>1357</v>
      </c>
      <c r="B17" t="s">
        <v>1358</v>
      </c>
      <c r="C17" t="s">
        <v>93</v>
      </c>
      <c r="D17" s="1">
        <v>21.99</v>
      </c>
      <c r="E17">
        <v>7.7</v>
      </c>
      <c r="F17" s="1">
        <f>Table1[[#This Row],[price]]/Table1[[#This Row],[rating]]</f>
        <v>2.8558441558441556</v>
      </c>
    </row>
    <row r="18" spans="1:6" x14ac:dyDescent="0.2">
      <c r="A18" t="s">
        <v>1113</v>
      </c>
      <c r="B18" t="s">
        <v>1114</v>
      </c>
      <c r="C18" t="s">
        <v>15</v>
      </c>
      <c r="D18" s="1">
        <v>23.99</v>
      </c>
      <c r="E18">
        <v>8.4</v>
      </c>
      <c r="F18" s="1">
        <f>Table1[[#This Row],[price]]/Table1[[#This Row],[rating]]</f>
        <v>2.8559523809523806</v>
      </c>
    </row>
    <row r="19" spans="1:6" x14ac:dyDescent="0.2">
      <c r="A19" t="s">
        <v>684</v>
      </c>
      <c r="B19" t="s">
        <v>1260</v>
      </c>
      <c r="C19" t="s">
        <v>47</v>
      </c>
      <c r="D19" s="1">
        <v>22.99</v>
      </c>
      <c r="E19">
        <v>8</v>
      </c>
      <c r="F19" s="1">
        <f>Table1[[#This Row],[price]]/Table1[[#This Row],[rating]]</f>
        <v>2.8737499999999998</v>
      </c>
    </row>
    <row r="20" spans="1:6" x14ac:dyDescent="0.2">
      <c r="A20" t="s">
        <v>620</v>
      </c>
      <c r="B20" t="s">
        <v>622</v>
      </c>
      <c r="C20" t="s">
        <v>85</v>
      </c>
      <c r="D20" s="1">
        <v>23.99</v>
      </c>
      <c r="E20">
        <v>8.3000000000000007</v>
      </c>
      <c r="F20" s="1">
        <f>Table1[[#This Row],[price]]/Table1[[#This Row],[rating]]</f>
        <v>2.8903614457831321</v>
      </c>
    </row>
    <row r="21" spans="1:6" x14ac:dyDescent="0.2">
      <c r="A21" t="s">
        <v>353</v>
      </c>
      <c r="B21" t="s">
        <v>1521</v>
      </c>
      <c r="C21" t="s">
        <v>15</v>
      </c>
      <c r="D21" s="1">
        <v>23.99</v>
      </c>
      <c r="E21">
        <v>8.1999999999999993</v>
      </c>
      <c r="F21" s="1">
        <f>Table1[[#This Row],[price]]/Table1[[#This Row],[rating]]</f>
        <v>2.9256097560975611</v>
      </c>
    </row>
    <row r="22" spans="1:6" x14ac:dyDescent="0.2">
      <c r="A22" t="s">
        <v>460</v>
      </c>
      <c r="B22" t="s">
        <v>575</v>
      </c>
      <c r="C22" t="s">
        <v>47</v>
      </c>
      <c r="D22" s="1">
        <v>22.99</v>
      </c>
      <c r="E22">
        <v>7.8</v>
      </c>
      <c r="F22" s="1">
        <f>Table1[[#This Row],[price]]/Table1[[#This Row],[rating]]</f>
        <v>2.9474358974358972</v>
      </c>
    </row>
    <row r="23" spans="1:6" x14ac:dyDescent="0.2">
      <c r="A23" t="s">
        <v>603</v>
      </c>
      <c r="B23" t="s">
        <v>604</v>
      </c>
      <c r="C23" t="s">
        <v>9</v>
      </c>
      <c r="D23" s="1">
        <v>22.99</v>
      </c>
      <c r="E23">
        <v>7.8</v>
      </c>
      <c r="F23" s="1">
        <f>Table1[[#This Row],[price]]/Table1[[#This Row],[rating]]</f>
        <v>2.9474358974358972</v>
      </c>
    </row>
    <row r="24" spans="1:6" x14ac:dyDescent="0.2">
      <c r="A24" t="s">
        <v>1598</v>
      </c>
      <c r="B24" t="s">
        <v>1599</v>
      </c>
      <c r="C24" t="s">
        <v>9</v>
      </c>
      <c r="D24" s="1">
        <v>22.99</v>
      </c>
      <c r="E24">
        <v>7.8</v>
      </c>
      <c r="F24" s="1">
        <f>Table1[[#This Row],[price]]/Table1[[#This Row],[rating]]</f>
        <v>2.9474358974358972</v>
      </c>
    </row>
    <row r="25" spans="1:6" x14ac:dyDescent="0.2">
      <c r="A25" t="s">
        <v>800</v>
      </c>
      <c r="B25" t="s">
        <v>802</v>
      </c>
      <c r="C25" t="s">
        <v>15</v>
      </c>
      <c r="D25" s="1">
        <v>26.99</v>
      </c>
      <c r="E25">
        <v>9.1</v>
      </c>
      <c r="F25" s="1">
        <f>Table1[[#This Row],[price]]/Table1[[#This Row],[rating]]</f>
        <v>2.9659340659340661</v>
      </c>
    </row>
    <row r="26" spans="1:6" x14ac:dyDescent="0.2">
      <c r="A26" t="s">
        <v>1285</v>
      </c>
      <c r="B26" t="s">
        <v>1603</v>
      </c>
      <c r="C26" t="s">
        <v>9</v>
      </c>
      <c r="D26" s="1">
        <v>21.99</v>
      </c>
      <c r="E26">
        <v>7.4</v>
      </c>
      <c r="F26" s="1">
        <f>Table1[[#This Row],[price]]/Table1[[#This Row],[rating]]</f>
        <v>2.9716216216216211</v>
      </c>
    </row>
    <row r="27" spans="1:6" x14ac:dyDescent="0.2">
      <c r="A27" t="s">
        <v>770</v>
      </c>
      <c r="B27" t="s">
        <v>771</v>
      </c>
      <c r="C27" t="s">
        <v>118</v>
      </c>
      <c r="D27" s="1">
        <v>24.99</v>
      </c>
      <c r="E27">
        <v>8.4</v>
      </c>
      <c r="F27" s="1">
        <f>Table1[[#This Row],[price]]/Table1[[#This Row],[rating]]</f>
        <v>2.9749999999999996</v>
      </c>
    </row>
    <row r="28" spans="1:6" x14ac:dyDescent="0.2">
      <c r="A28" t="s">
        <v>223</v>
      </c>
      <c r="B28" t="s">
        <v>224</v>
      </c>
      <c r="C28" t="s">
        <v>9</v>
      </c>
      <c r="D28" s="1">
        <v>24.99</v>
      </c>
      <c r="E28">
        <v>8.3000000000000007</v>
      </c>
      <c r="F28" s="1">
        <f>Table1[[#This Row],[price]]/Table1[[#This Row],[rating]]</f>
        <v>3.0108433734939752</v>
      </c>
    </row>
    <row r="29" spans="1:6" x14ac:dyDescent="0.2">
      <c r="A29" t="s">
        <v>223</v>
      </c>
      <c r="B29" t="s">
        <v>1087</v>
      </c>
      <c r="C29" t="s">
        <v>9</v>
      </c>
      <c r="D29" s="1">
        <v>24.99</v>
      </c>
      <c r="E29">
        <v>8.3000000000000007</v>
      </c>
      <c r="F29" s="1">
        <f>Table1[[#This Row],[price]]/Table1[[#This Row],[rating]]</f>
        <v>3.0108433734939752</v>
      </c>
    </row>
    <row r="30" spans="1:6" x14ac:dyDescent="0.2">
      <c r="A30" t="s">
        <v>675</v>
      </c>
      <c r="B30" t="s">
        <v>677</v>
      </c>
      <c r="C30" t="s">
        <v>15</v>
      </c>
      <c r="D30" s="1">
        <v>25.99</v>
      </c>
      <c r="E30">
        <v>8.6</v>
      </c>
      <c r="F30" s="1">
        <f>Table1[[#This Row],[price]]/Table1[[#This Row],[rating]]</f>
        <v>3.0220930232558141</v>
      </c>
    </row>
    <row r="31" spans="1:6" x14ac:dyDescent="0.2">
      <c r="A31" t="s">
        <v>45</v>
      </c>
      <c r="B31" t="s">
        <v>1517</v>
      </c>
      <c r="C31" t="s">
        <v>47</v>
      </c>
      <c r="D31" s="1">
        <v>22.99</v>
      </c>
      <c r="E31">
        <v>7.6</v>
      </c>
      <c r="F31" s="1">
        <f>Table1[[#This Row],[price]]/Table1[[#This Row],[rating]]</f>
        <v>3.0249999999999999</v>
      </c>
    </row>
    <row r="32" spans="1:6" x14ac:dyDescent="0.2">
      <c r="A32" t="s">
        <v>5</v>
      </c>
      <c r="B32" t="s">
        <v>10</v>
      </c>
      <c r="C32" t="s">
        <v>6</v>
      </c>
      <c r="D32" s="1">
        <v>22.99</v>
      </c>
      <c r="E32">
        <v>7.5</v>
      </c>
      <c r="F32" s="1">
        <f>Table1[[#This Row],[price]]/Table1[[#This Row],[rating]]</f>
        <v>3.0653333333333332</v>
      </c>
    </row>
    <row r="33" spans="1:6" x14ac:dyDescent="0.2">
      <c r="A33" t="s">
        <v>112</v>
      </c>
      <c r="B33" t="s">
        <v>113</v>
      </c>
      <c r="C33" t="s">
        <v>15</v>
      </c>
      <c r="D33" s="1">
        <v>22.99</v>
      </c>
      <c r="E33">
        <v>7.5</v>
      </c>
      <c r="F33" s="1">
        <f>Table1[[#This Row],[price]]/Table1[[#This Row],[rating]]</f>
        <v>3.0653333333333332</v>
      </c>
    </row>
    <row r="34" spans="1:6" x14ac:dyDescent="0.2">
      <c r="A34" t="s">
        <v>1483</v>
      </c>
      <c r="B34" t="s">
        <v>1484</v>
      </c>
      <c r="C34" t="s">
        <v>85</v>
      </c>
      <c r="D34" s="1">
        <v>25.99</v>
      </c>
      <c r="E34">
        <v>8.4</v>
      </c>
      <c r="F34" s="1">
        <f>Table1[[#This Row],[price]]/Table1[[#This Row],[rating]]</f>
        <v>3.0940476190476187</v>
      </c>
    </row>
    <row r="35" spans="1:6" x14ac:dyDescent="0.2">
      <c r="A35" t="s">
        <v>365</v>
      </c>
      <c r="B35" t="s">
        <v>366</v>
      </c>
      <c r="C35" t="s">
        <v>88</v>
      </c>
      <c r="D35" s="1">
        <v>21.99</v>
      </c>
      <c r="E35">
        <v>7.1</v>
      </c>
      <c r="F35" s="1">
        <f>Table1[[#This Row],[price]]/Table1[[#This Row],[rating]]</f>
        <v>3.0971830985915494</v>
      </c>
    </row>
    <row r="36" spans="1:6" x14ac:dyDescent="0.2">
      <c r="A36" t="s">
        <v>849</v>
      </c>
      <c r="B36" t="s">
        <v>851</v>
      </c>
      <c r="C36" t="s">
        <v>9</v>
      </c>
      <c r="D36" s="1">
        <v>30.99</v>
      </c>
      <c r="E36">
        <v>10</v>
      </c>
      <c r="F36" s="1">
        <f>Table1[[#This Row],[price]]/Table1[[#This Row],[rating]]</f>
        <v>3.0989999999999998</v>
      </c>
    </row>
    <row r="37" spans="1:6" x14ac:dyDescent="0.2">
      <c r="A37" t="s">
        <v>1408</v>
      </c>
      <c r="B37" t="s">
        <v>1409</v>
      </c>
      <c r="C37" t="s">
        <v>9</v>
      </c>
      <c r="D37" s="1">
        <v>24.99</v>
      </c>
      <c r="E37">
        <v>8</v>
      </c>
      <c r="F37" s="1">
        <f>Table1[[#This Row],[price]]/Table1[[#This Row],[rating]]</f>
        <v>3.1237499999999998</v>
      </c>
    </row>
    <row r="38" spans="1:6" x14ac:dyDescent="0.2">
      <c r="A38" t="s">
        <v>174</v>
      </c>
      <c r="B38" t="s">
        <v>175</v>
      </c>
      <c r="C38" t="s">
        <v>118</v>
      </c>
      <c r="D38" s="1">
        <v>27.99</v>
      </c>
      <c r="E38">
        <v>8.9</v>
      </c>
      <c r="F38" s="1">
        <f>Table1[[#This Row],[price]]/Table1[[#This Row],[rating]]</f>
        <v>3.1449438202247189</v>
      </c>
    </row>
    <row r="39" spans="1:6" x14ac:dyDescent="0.2">
      <c r="A39" t="s">
        <v>610</v>
      </c>
      <c r="B39" t="s">
        <v>611</v>
      </c>
      <c r="C39" t="s">
        <v>47</v>
      </c>
      <c r="D39" s="1">
        <v>21.99</v>
      </c>
      <c r="E39">
        <v>6.9</v>
      </c>
      <c r="F39" s="1">
        <f>Table1[[#This Row],[price]]/Table1[[#This Row],[rating]]</f>
        <v>3.18695652173913</v>
      </c>
    </row>
    <row r="40" spans="1:6" x14ac:dyDescent="0.2">
      <c r="A40" t="s">
        <v>169</v>
      </c>
      <c r="B40" t="s">
        <v>170</v>
      </c>
      <c r="C40" t="s">
        <v>47</v>
      </c>
      <c r="D40" s="1">
        <v>22.99</v>
      </c>
      <c r="E40">
        <v>7.2</v>
      </c>
      <c r="F40" s="1">
        <f>Table1[[#This Row],[price]]/Table1[[#This Row],[rating]]</f>
        <v>3.1930555555555551</v>
      </c>
    </row>
    <row r="41" spans="1:6" x14ac:dyDescent="0.2">
      <c r="A41" t="s">
        <v>983</v>
      </c>
      <c r="B41" t="s">
        <v>984</v>
      </c>
      <c r="C41" t="s">
        <v>13</v>
      </c>
      <c r="D41" s="1">
        <v>23.99</v>
      </c>
      <c r="E41">
        <v>7.5</v>
      </c>
      <c r="F41" s="1">
        <f>Table1[[#This Row],[price]]/Table1[[#This Row],[rating]]</f>
        <v>3.1986666666666665</v>
      </c>
    </row>
    <row r="42" spans="1:6" x14ac:dyDescent="0.2">
      <c r="A42" t="s">
        <v>226</v>
      </c>
      <c r="B42" t="s">
        <v>227</v>
      </c>
      <c r="C42" t="s">
        <v>9</v>
      </c>
      <c r="D42" s="1">
        <v>25.99</v>
      </c>
      <c r="E42">
        <v>8.1</v>
      </c>
      <c r="F42" s="1">
        <f>Table1[[#This Row],[price]]/Table1[[#This Row],[rating]]</f>
        <v>3.2086419753086419</v>
      </c>
    </row>
    <row r="43" spans="1:6" x14ac:dyDescent="0.2">
      <c r="A43" t="s">
        <v>303</v>
      </c>
      <c r="B43" t="s">
        <v>304</v>
      </c>
      <c r="C43" t="s">
        <v>15</v>
      </c>
      <c r="D43" s="1">
        <v>26.99</v>
      </c>
      <c r="E43">
        <v>8.4</v>
      </c>
      <c r="F43" s="1">
        <f>Table1[[#This Row],[price]]/Table1[[#This Row],[rating]]</f>
        <v>3.2130952380952378</v>
      </c>
    </row>
    <row r="44" spans="1:6" x14ac:dyDescent="0.2">
      <c r="A44" t="s">
        <v>38</v>
      </c>
      <c r="B44" t="s">
        <v>39</v>
      </c>
      <c r="C44" t="s">
        <v>13</v>
      </c>
      <c r="D44" s="1">
        <v>22.99</v>
      </c>
      <c r="E44">
        <v>7.1</v>
      </c>
      <c r="F44" s="1">
        <f>Table1[[#This Row],[price]]/Table1[[#This Row],[rating]]</f>
        <v>3.2380281690140844</v>
      </c>
    </row>
    <row r="45" spans="1:6" x14ac:dyDescent="0.2">
      <c r="A45" t="s">
        <v>34</v>
      </c>
      <c r="B45" t="s">
        <v>229</v>
      </c>
      <c r="C45" t="s">
        <v>9</v>
      </c>
      <c r="D45" s="1">
        <v>24.99</v>
      </c>
      <c r="E45">
        <v>7.7</v>
      </c>
      <c r="F45" s="1">
        <f>Table1[[#This Row],[price]]/Table1[[#This Row],[rating]]</f>
        <v>3.2454545454545451</v>
      </c>
    </row>
    <row r="46" spans="1:6" x14ac:dyDescent="0.2">
      <c r="A46" t="s">
        <v>599</v>
      </c>
      <c r="B46" t="s">
        <v>1602</v>
      </c>
      <c r="C46" t="s">
        <v>9</v>
      </c>
      <c r="D46" s="1">
        <v>25.99</v>
      </c>
      <c r="E46">
        <v>8</v>
      </c>
      <c r="F46" s="1">
        <f>Table1[[#This Row],[price]]/Table1[[#This Row],[rating]]</f>
        <v>3.2487499999999998</v>
      </c>
    </row>
    <row r="47" spans="1:6" x14ac:dyDescent="0.2">
      <c r="A47" t="s">
        <v>733</v>
      </c>
      <c r="B47" t="s">
        <v>734</v>
      </c>
      <c r="C47" t="s">
        <v>88</v>
      </c>
      <c r="D47" s="1">
        <v>21.99</v>
      </c>
      <c r="E47">
        <v>6.7</v>
      </c>
      <c r="F47" s="1">
        <f>Table1[[#This Row],[price]]/Table1[[#This Row],[rating]]</f>
        <v>3.2820895522388058</v>
      </c>
    </row>
    <row r="48" spans="1:6" x14ac:dyDescent="0.2">
      <c r="A48" t="s">
        <v>1035</v>
      </c>
      <c r="B48" t="s">
        <v>1036</v>
      </c>
      <c r="C48" t="s">
        <v>15</v>
      </c>
      <c r="D48" s="1">
        <v>24.99</v>
      </c>
      <c r="E48">
        <v>7.6</v>
      </c>
      <c r="F48" s="1">
        <f>Table1[[#This Row],[price]]/Table1[[#This Row],[rating]]</f>
        <v>3.2881578947368419</v>
      </c>
    </row>
    <row r="49" spans="1:6" x14ac:dyDescent="0.2">
      <c r="A49" t="s">
        <v>1324</v>
      </c>
      <c r="B49" t="s">
        <v>1604</v>
      </c>
      <c r="C49" t="s">
        <v>9</v>
      </c>
      <c r="D49" s="1">
        <v>24.99</v>
      </c>
      <c r="E49">
        <v>7.6</v>
      </c>
      <c r="F49" s="1">
        <f>Table1[[#This Row],[price]]/Table1[[#This Row],[rating]]</f>
        <v>3.2881578947368419</v>
      </c>
    </row>
    <row r="50" spans="1:6" x14ac:dyDescent="0.2">
      <c r="A50" t="s">
        <v>147</v>
      </c>
      <c r="B50" t="s">
        <v>148</v>
      </c>
      <c r="C50" t="s">
        <v>85</v>
      </c>
      <c r="D50" s="1">
        <v>25.99</v>
      </c>
      <c r="E50">
        <v>7.9</v>
      </c>
      <c r="F50" s="1">
        <f>Table1[[#This Row],[price]]/Table1[[#This Row],[rating]]</f>
        <v>3.2898734177215188</v>
      </c>
    </row>
    <row r="51" spans="1:6" x14ac:dyDescent="0.2">
      <c r="A51" t="s">
        <v>365</v>
      </c>
      <c r="B51" t="s">
        <v>964</v>
      </c>
      <c r="C51" t="s">
        <v>88</v>
      </c>
      <c r="D51" s="1">
        <v>32.99</v>
      </c>
      <c r="E51">
        <v>10</v>
      </c>
      <c r="F51" s="1">
        <f>Table1[[#This Row],[price]]/Table1[[#This Row],[rating]]</f>
        <v>3.2990000000000004</v>
      </c>
    </row>
    <row r="52" spans="1:6" x14ac:dyDescent="0.2">
      <c r="A52" t="s">
        <v>608</v>
      </c>
      <c r="B52" t="s">
        <v>609</v>
      </c>
      <c r="C52" t="s">
        <v>82</v>
      </c>
      <c r="D52" s="1">
        <v>24.99</v>
      </c>
      <c r="E52">
        <v>7.5</v>
      </c>
      <c r="F52" s="1">
        <f>Table1[[#This Row],[price]]/Table1[[#This Row],[rating]]</f>
        <v>3.3319999999999999</v>
      </c>
    </row>
    <row r="53" spans="1:6" x14ac:dyDescent="0.2">
      <c r="A53" t="s">
        <v>1426</v>
      </c>
      <c r="B53" t="s">
        <v>1427</v>
      </c>
      <c r="C53" t="s">
        <v>9</v>
      </c>
      <c r="D53" s="1">
        <v>24.99</v>
      </c>
      <c r="E53">
        <v>7.5</v>
      </c>
      <c r="F53" s="1">
        <f>Table1[[#This Row],[price]]/Table1[[#This Row],[rating]]</f>
        <v>3.3319999999999999</v>
      </c>
    </row>
    <row r="54" spans="1:6" x14ac:dyDescent="0.2">
      <c r="A54" t="s">
        <v>23</v>
      </c>
      <c r="B54" t="s">
        <v>27</v>
      </c>
      <c r="C54" t="s">
        <v>15</v>
      </c>
      <c r="D54" s="1">
        <v>27.99</v>
      </c>
      <c r="E54">
        <v>8.4</v>
      </c>
      <c r="F54" s="1">
        <f>Table1[[#This Row],[price]]/Table1[[#This Row],[rating]]</f>
        <v>3.3321428571428569</v>
      </c>
    </row>
    <row r="55" spans="1:6" x14ac:dyDescent="0.2">
      <c r="A55" t="s">
        <v>533</v>
      </c>
      <c r="B55" t="s">
        <v>1057</v>
      </c>
      <c r="C55" t="s">
        <v>47</v>
      </c>
      <c r="D55" s="1">
        <v>24.99</v>
      </c>
      <c r="E55">
        <v>7.4</v>
      </c>
      <c r="F55" s="1">
        <f>Table1[[#This Row],[price]]/Table1[[#This Row],[rating]]</f>
        <v>3.3770270270270268</v>
      </c>
    </row>
    <row r="56" spans="1:6" x14ac:dyDescent="0.2">
      <c r="A56" t="s">
        <v>533</v>
      </c>
      <c r="B56" t="s">
        <v>1060</v>
      </c>
      <c r="C56" t="s">
        <v>93</v>
      </c>
      <c r="D56" s="1">
        <v>24.99</v>
      </c>
      <c r="E56">
        <v>7.4</v>
      </c>
      <c r="F56" s="1">
        <f>Table1[[#This Row],[price]]/Table1[[#This Row],[rating]]</f>
        <v>3.3770270270270268</v>
      </c>
    </row>
    <row r="57" spans="1:6" x14ac:dyDescent="0.2">
      <c r="A57" t="s">
        <v>1054</v>
      </c>
      <c r="B57" t="s">
        <v>1544</v>
      </c>
      <c r="C57" t="s">
        <v>47</v>
      </c>
      <c r="D57" s="1">
        <v>24.99</v>
      </c>
      <c r="E57">
        <v>7.4</v>
      </c>
      <c r="F57" s="1">
        <f>Table1[[#This Row],[price]]/Table1[[#This Row],[rating]]</f>
        <v>3.3770270270270268</v>
      </c>
    </row>
    <row r="58" spans="1:6" x14ac:dyDescent="0.2">
      <c r="A58" t="s">
        <v>388</v>
      </c>
      <c r="B58" t="s">
        <v>389</v>
      </c>
      <c r="C58" t="s">
        <v>42</v>
      </c>
      <c r="D58" s="1">
        <v>24.99</v>
      </c>
      <c r="E58">
        <v>7.3</v>
      </c>
      <c r="F58" s="1">
        <f>Table1[[#This Row],[price]]/Table1[[#This Row],[rating]]</f>
        <v>3.4232876712328766</v>
      </c>
    </row>
    <row r="59" spans="1:6" x14ac:dyDescent="0.2">
      <c r="A59" t="s">
        <v>390</v>
      </c>
      <c r="B59" t="s">
        <v>1398</v>
      </c>
      <c r="C59" t="s">
        <v>15</v>
      </c>
      <c r="D59" s="1">
        <v>24.99</v>
      </c>
      <c r="E59">
        <v>7.3</v>
      </c>
      <c r="F59" s="1">
        <f>Table1[[#This Row],[price]]/Table1[[#This Row],[rating]]</f>
        <v>3.4232876712328766</v>
      </c>
    </row>
    <row r="60" spans="1:6" x14ac:dyDescent="0.2">
      <c r="A60" t="s">
        <v>38</v>
      </c>
      <c r="B60" t="s">
        <v>972</v>
      </c>
      <c r="C60" t="s">
        <v>13</v>
      </c>
      <c r="D60" s="1">
        <v>23.99</v>
      </c>
      <c r="E60">
        <v>7</v>
      </c>
      <c r="F60" s="1">
        <f>Table1[[#This Row],[price]]/Table1[[#This Row],[rating]]</f>
        <v>3.427142857142857</v>
      </c>
    </row>
    <row r="61" spans="1:6" x14ac:dyDescent="0.2">
      <c r="A61" t="s">
        <v>355</v>
      </c>
      <c r="B61" t="s">
        <v>356</v>
      </c>
      <c r="C61" t="s">
        <v>15</v>
      </c>
      <c r="D61" s="1">
        <v>29.99</v>
      </c>
      <c r="E61">
        <v>8.6999999999999993</v>
      </c>
      <c r="F61" s="1">
        <f>Table1[[#This Row],[price]]/Table1[[#This Row],[rating]]</f>
        <v>3.4471264367816095</v>
      </c>
    </row>
    <row r="62" spans="1:6" x14ac:dyDescent="0.2">
      <c r="A62" t="s">
        <v>303</v>
      </c>
      <c r="B62" t="s">
        <v>567</v>
      </c>
      <c r="C62" t="s">
        <v>88</v>
      </c>
      <c r="D62" s="1">
        <v>29.99</v>
      </c>
      <c r="E62">
        <v>8.6999999999999993</v>
      </c>
      <c r="F62" s="1">
        <f>Table1[[#This Row],[price]]/Table1[[#This Row],[rating]]</f>
        <v>3.4471264367816095</v>
      </c>
    </row>
    <row r="63" spans="1:6" x14ac:dyDescent="0.2">
      <c r="A63" t="s">
        <v>675</v>
      </c>
      <c r="B63" t="s">
        <v>676</v>
      </c>
      <c r="C63" t="s">
        <v>15</v>
      </c>
      <c r="D63" s="1">
        <v>28.99</v>
      </c>
      <c r="E63">
        <v>8.4</v>
      </c>
      <c r="F63" s="1">
        <f>Table1[[#This Row],[price]]/Table1[[#This Row],[rating]]</f>
        <v>3.4511904761904759</v>
      </c>
    </row>
    <row r="64" spans="1:6" x14ac:dyDescent="0.2">
      <c r="A64" t="s">
        <v>34</v>
      </c>
      <c r="B64" t="s">
        <v>217</v>
      </c>
      <c r="C64" t="s">
        <v>9</v>
      </c>
      <c r="D64" s="1">
        <v>25.99</v>
      </c>
      <c r="E64">
        <v>7.5</v>
      </c>
      <c r="F64" s="1">
        <f>Table1[[#This Row],[price]]/Table1[[#This Row],[rating]]</f>
        <v>3.4653333333333332</v>
      </c>
    </row>
    <row r="65" spans="1:6" x14ac:dyDescent="0.2">
      <c r="A65" t="s">
        <v>367</v>
      </c>
      <c r="B65" t="s">
        <v>368</v>
      </c>
      <c r="C65" t="s">
        <v>47</v>
      </c>
      <c r="D65" s="1">
        <v>23.99</v>
      </c>
      <c r="E65">
        <v>6.9</v>
      </c>
      <c r="F65" s="1">
        <f>Table1[[#This Row],[price]]/Table1[[#This Row],[rating]]</f>
        <v>3.4768115942028981</v>
      </c>
    </row>
    <row r="66" spans="1:6" x14ac:dyDescent="0.2">
      <c r="A66" t="s">
        <v>1058</v>
      </c>
      <c r="B66" t="s">
        <v>1059</v>
      </c>
      <c r="C66" t="s">
        <v>15</v>
      </c>
      <c r="D66" s="1">
        <v>28.99</v>
      </c>
      <c r="E66">
        <v>8.3000000000000007</v>
      </c>
      <c r="F66" s="1">
        <f>Table1[[#This Row],[price]]/Table1[[#This Row],[rating]]</f>
        <v>3.492771084337349</v>
      </c>
    </row>
    <row r="67" spans="1:6" x14ac:dyDescent="0.2">
      <c r="A67" t="s">
        <v>959</v>
      </c>
      <c r="B67" t="s">
        <v>959</v>
      </c>
      <c r="C67" t="s">
        <v>88</v>
      </c>
      <c r="D67" s="1">
        <v>27.99</v>
      </c>
      <c r="E67">
        <v>8</v>
      </c>
      <c r="F67" s="1">
        <f>Table1[[#This Row],[price]]/Table1[[#This Row],[rating]]</f>
        <v>3.4987499999999998</v>
      </c>
    </row>
    <row r="68" spans="1:6" x14ac:dyDescent="0.2">
      <c r="A68" t="s">
        <v>1522</v>
      </c>
      <c r="B68" t="s">
        <v>1523</v>
      </c>
      <c r="C68" t="s">
        <v>93</v>
      </c>
      <c r="D68" s="1">
        <v>24.99</v>
      </c>
      <c r="E68">
        <v>7.1</v>
      </c>
      <c r="F68" s="1">
        <f>Table1[[#This Row],[price]]/Table1[[#This Row],[rating]]</f>
        <v>3.5197183098591549</v>
      </c>
    </row>
    <row r="69" spans="1:6" x14ac:dyDescent="0.2">
      <c r="A69" t="s">
        <v>509</v>
      </c>
      <c r="B69" t="s">
        <v>510</v>
      </c>
      <c r="C69" t="s">
        <v>500</v>
      </c>
      <c r="D69" s="1">
        <v>23.99</v>
      </c>
      <c r="E69">
        <v>6.8</v>
      </c>
      <c r="F69" s="1">
        <f>Table1[[#This Row],[price]]/Table1[[#This Row],[rating]]</f>
        <v>3.5279411764705881</v>
      </c>
    </row>
    <row r="70" spans="1:6" x14ac:dyDescent="0.2">
      <c r="A70" t="s">
        <v>291</v>
      </c>
      <c r="B70" t="s">
        <v>292</v>
      </c>
      <c r="C70" t="s">
        <v>42</v>
      </c>
      <c r="D70" s="1">
        <v>27.99</v>
      </c>
      <c r="E70">
        <v>7.9</v>
      </c>
      <c r="F70" s="1">
        <f>Table1[[#This Row],[price]]/Table1[[#This Row],[rating]]</f>
        <v>3.5430379746835441</v>
      </c>
    </row>
    <row r="71" spans="1:6" x14ac:dyDescent="0.2">
      <c r="A71" t="s">
        <v>367</v>
      </c>
      <c r="B71" t="s">
        <v>902</v>
      </c>
      <c r="C71" t="s">
        <v>47</v>
      </c>
      <c r="D71" s="1">
        <v>26.99</v>
      </c>
      <c r="E71">
        <v>7.6</v>
      </c>
      <c r="F71" s="1">
        <f>Table1[[#This Row],[price]]/Table1[[#This Row],[rating]]</f>
        <v>3.551315789473684</v>
      </c>
    </row>
    <row r="72" spans="1:6" x14ac:dyDescent="0.2">
      <c r="A72" t="s">
        <v>40</v>
      </c>
      <c r="B72" t="s">
        <v>318</v>
      </c>
      <c r="C72" t="s">
        <v>42</v>
      </c>
      <c r="D72" s="1">
        <v>25.99</v>
      </c>
      <c r="E72">
        <v>7.3</v>
      </c>
      <c r="F72" s="1">
        <f>Table1[[#This Row],[price]]/Table1[[#This Row],[rating]]</f>
        <v>3.5602739726027397</v>
      </c>
    </row>
    <row r="73" spans="1:6" x14ac:dyDescent="0.2">
      <c r="A73" t="s">
        <v>948</v>
      </c>
      <c r="B73" t="s">
        <v>949</v>
      </c>
      <c r="C73" t="s">
        <v>85</v>
      </c>
      <c r="D73" s="1">
        <v>30.99</v>
      </c>
      <c r="E73">
        <v>8.6999999999999993</v>
      </c>
      <c r="F73" s="1">
        <f>Table1[[#This Row],[price]]/Table1[[#This Row],[rating]]</f>
        <v>3.5620689655172413</v>
      </c>
    </row>
    <row r="74" spans="1:6" x14ac:dyDescent="0.2">
      <c r="A74" t="s">
        <v>43</v>
      </c>
      <c r="B74" t="s">
        <v>996</v>
      </c>
      <c r="C74" t="s">
        <v>13</v>
      </c>
      <c r="D74" s="1">
        <v>24.99</v>
      </c>
      <c r="E74">
        <v>7</v>
      </c>
      <c r="F74" s="1">
        <f>Table1[[#This Row],[price]]/Table1[[#This Row],[rating]]</f>
        <v>3.57</v>
      </c>
    </row>
    <row r="75" spans="1:6" x14ac:dyDescent="0.2">
      <c r="A75" t="s">
        <v>101</v>
      </c>
      <c r="B75" t="s">
        <v>1141</v>
      </c>
      <c r="C75" t="s">
        <v>15</v>
      </c>
      <c r="D75" s="1">
        <v>32.99</v>
      </c>
      <c r="E75">
        <v>9.1999999999999993</v>
      </c>
      <c r="F75" s="1">
        <f>Table1[[#This Row],[price]]/Table1[[#This Row],[rating]]</f>
        <v>3.5858695652173918</v>
      </c>
    </row>
    <row r="76" spans="1:6" x14ac:dyDescent="0.2">
      <c r="A76" t="s">
        <v>147</v>
      </c>
      <c r="B76" t="s">
        <v>156</v>
      </c>
      <c r="C76" t="s">
        <v>85</v>
      </c>
      <c r="D76" s="1">
        <v>26.99</v>
      </c>
      <c r="E76">
        <v>7.5</v>
      </c>
      <c r="F76" s="1">
        <f>Table1[[#This Row],[price]]/Table1[[#This Row],[rating]]</f>
        <v>3.5986666666666665</v>
      </c>
    </row>
    <row r="77" spans="1:6" x14ac:dyDescent="0.2">
      <c r="A77" t="s">
        <v>1094</v>
      </c>
      <c r="B77" t="s">
        <v>1095</v>
      </c>
      <c r="C77" t="s">
        <v>15</v>
      </c>
      <c r="D77" s="1">
        <v>30.99</v>
      </c>
      <c r="E77">
        <v>8.6</v>
      </c>
      <c r="F77" s="1">
        <f>Table1[[#This Row],[price]]/Table1[[#This Row],[rating]]</f>
        <v>3.6034883720930231</v>
      </c>
    </row>
    <row r="78" spans="1:6" x14ac:dyDescent="0.2">
      <c r="A78" t="s">
        <v>599</v>
      </c>
      <c r="B78" t="s">
        <v>1451</v>
      </c>
      <c r="C78" t="s">
        <v>9</v>
      </c>
      <c r="D78" s="1">
        <v>29.99</v>
      </c>
      <c r="E78">
        <v>8.3000000000000007</v>
      </c>
      <c r="F78" s="1">
        <f>Table1[[#This Row],[price]]/Table1[[#This Row],[rating]]</f>
        <v>3.6132530120481925</v>
      </c>
    </row>
    <row r="79" spans="1:6" x14ac:dyDescent="0.2">
      <c r="A79" t="s">
        <v>241</v>
      </c>
      <c r="B79" t="s">
        <v>242</v>
      </c>
      <c r="C79" t="s">
        <v>243</v>
      </c>
      <c r="D79" s="1">
        <v>31.99</v>
      </c>
      <c r="E79">
        <v>8.8000000000000007</v>
      </c>
      <c r="F79" s="1">
        <f>Table1[[#This Row],[price]]/Table1[[#This Row],[rating]]</f>
        <v>3.6352272727272723</v>
      </c>
    </row>
    <row r="80" spans="1:6" x14ac:dyDescent="0.2">
      <c r="A80" t="s">
        <v>311</v>
      </c>
      <c r="B80" t="s">
        <v>1013</v>
      </c>
      <c r="C80" t="s">
        <v>93</v>
      </c>
      <c r="D80" s="1">
        <v>28.99</v>
      </c>
      <c r="E80">
        <v>7.9</v>
      </c>
      <c r="F80" s="1">
        <f>Table1[[#This Row],[price]]/Table1[[#This Row],[rating]]</f>
        <v>3.6696202531645565</v>
      </c>
    </row>
    <row r="81" spans="1:6" x14ac:dyDescent="0.2">
      <c r="A81" t="s">
        <v>40</v>
      </c>
      <c r="B81" t="s">
        <v>989</v>
      </c>
      <c r="C81" t="s">
        <v>42</v>
      </c>
      <c r="D81" s="1">
        <v>27.99</v>
      </c>
      <c r="E81">
        <v>7.5</v>
      </c>
      <c r="F81" s="1">
        <f>Table1[[#This Row],[price]]/Table1[[#This Row],[rating]]</f>
        <v>3.7319999999999998</v>
      </c>
    </row>
    <row r="82" spans="1:6" x14ac:dyDescent="0.2">
      <c r="A82" t="s">
        <v>1487</v>
      </c>
      <c r="B82" t="s">
        <v>1488</v>
      </c>
      <c r="C82" t="s">
        <v>88</v>
      </c>
      <c r="D82" s="1">
        <v>30.99</v>
      </c>
      <c r="E82">
        <v>8.3000000000000007</v>
      </c>
      <c r="F82" s="1">
        <f>Table1[[#This Row],[price]]/Table1[[#This Row],[rating]]</f>
        <v>3.7337349397590356</v>
      </c>
    </row>
    <row r="83" spans="1:6" x14ac:dyDescent="0.2">
      <c r="A83" t="s">
        <v>38</v>
      </c>
      <c r="B83" t="s">
        <v>176</v>
      </c>
      <c r="C83" t="s">
        <v>13</v>
      </c>
      <c r="D83" s="1">
        <v>26.99</v>
      </c>
      <c r="E83">
        <v>7.2</v>
      </c>
      <c r="F83" s="1">
        <f>Table1[[#This Row],[price]]/Table1[[#This Row],[rating]]</f>
        <v>3.7486111111111109</v>
      </c>
    </row>
    <row r="84" spans="1:6" x14ac:dyDescent="0.2">
      <c r="A84" t="s">
        <v>169</v>
      </c>
      <c r="B84" t="s">
        <v>547</v>
      </c>
      <c r="C84" t="s">
        <v>93</v>
      </c>
      <c r="D84" s="1">
        <v>26.99</v>
      </c>
      <c r="E84">
        <v>7.2</v>
      </c>
      <c r="F84" s="1">
        <f>Table1[[#This Row],[price]]/Table1[[#This Row],[rating]]</f>
        <v>3.7486111111111109</v>
      </c>
    </row>
    <row r="85" spans="1:6" x14ac:dyDescent="0.2">
      <c r="A85" t="s">
        <v>634</v>
      </c>
      <c r="B85" t="s">
        <v>635</v>
      </c>
      <c r="C85" t="s">
        <v>118</v>
      </c>
      <c r="D85" s="1">
        <v>32.99</v>
      </c>
      <c r="E85">
        <v>8.8000000000000007</v>
      </c>
      <c r="F85" s="1">
        <f>Table1[[#This Row],[price]]/Table1[[#This Row],[rating]]</f>
        <v>3.7488636363636365</v>
      </c>
    </row>
    <row r="86" spans="1:6" x14ac:dyDescent="0.2">
      <c r="A86" t="s">
        <v>800</v>
      </c>
      <c r="B86" t="s">
        <v>801</v>
      </c>
      <c r="C86" t="s">
        <v>15</v>
      </c>
      <c r="D86" s="1">
        <v>31.99</v>
      </c>
      <c r="E86">
        <v>8.5</v>
      </c>
      <c r="F86" s="1">
        <f>Table1[[#This Row],[price]]/Table1[[#This Row],[rating]]</f>
        <v>3.7635294117647056</v>
      </c>
    </row>
    <row r="87" spans="1:6" x14ac:dyDescent="0.2">
      <c r="A87" t="s">
        <v>824</v>
      </c>
      <c r="B87" t="s">
        <v>1348</v>
      </c>
      <c r="C87" t="s">
        <v>118</v>
      </c>
      <c r="D87" s="1">
        <v>28.99</v>
      </c>
      <c r="E87">
        <v>7.7</v>
      </c>
      <c r="F87" s="1">
        <f>Table1[[#This Row],[price]]/Table1[[#This Row],[rating]]</f>
        <v>3.7649350649350648</v>
      </c>
    </row>
    <row r="88" spans="1:6" x14ac:dyDescent="0.2">
      <c r="A88" t="s">
        <v>1424</v>
      </c>
      <c r="B88" t="s">
        <v>1425</v>
      </c>
      <c r="C88" t="s">
        <v>9</v>
      </c>
      <c r="D88" s="1">
        <v>22.99</v>
      </c>
      <c r="E88">
        <v>6.1</v>
      </c>
      <c r="F88" s="1">
        <f>Table1[[#This Row],[price]]/Table1[[#This Row],[rating]]</f>
        <v>3.7688524590163932</v>
      </c>
    </row>
    <row r="89" spans="1:6" x14ac:dyDescent="0.2">
      <c r="A89" t="s">
        <v>101</v>
      </c>
      <c r="B89" t="s">
        <v>671</v>
      </c>
      <c r="C89" t="s">
        <v>15</v>
      </c>
      <c r="D89" s="1">
        <v>33.99</v>
      </c>
      <c r="E89">
        <v>9</v>
      </c>
      <c r="F89" s="1">
        <f>Table1[[#This Row],[price]]/Table1[[#This Row],[rating]]</f>
        <v>3.7766666666666668</v>
      </c>
    </row>
    <row r="90" spans="1:6" x14ac:dyDescent="0.2">
      <c r="A90" t="s">
        <v>1079</v>
      </c>
      <c r="B90" t="s">
        <v>1080</v>
      </c>
      <c r="C90" t="s">
        <v>13</v>
      </c>
      <c r="D90" s="1">
        <v>26.99</v>
      </c>
      <c r="E90">
        <v>7.1</v>
      </c>
      <c r="F90" s="1">
        <f>Table1[[#This Row],[price]]/Table1[[#This Row],[rating]]</f>
        <v>3.8014084507042254</v>
      </c>
    </row>
    <row r="91" spans="1:6" x14ac:dyDescent="0.2">
      <c r="A91" t="s">
        <v>311</v>
      </c>
      <c r="B91" t="s">
        <v>317</v>
      </c>
      <c r="C91" t="s">
        <v>47</v>
      </c>
      <c r="D91" s="1">
        <v>28.99</v>
      </c>
      <c r="E91">
        <v>7.6</v>
      </c>
      <c r="F91" s="1">
        <f>Table1[[#This Row],[price]]/Table1[[#This Row],[rating]]</f>
        <v>3.8144736842105265</v>
      </c>
    </row>
    <row r="92" spans="1:6" x14ac:dyDescent="0.2">
      <c r="A92" t="s">
        <v>112</v>
      </c>
      <c r="B92" t="s">
        <v>399</v>
      </c>
      <c r="C92" t="s">
        <v>82</v>
      </c>
      <c r="D92" s="1">
        <v>28.99</v>
      </c>
      <c r="E92">
        <v>7.6</v>
      </c>
      <c r="F92" s="1">
        <f>Table1[[#This Row],[price]]/Table1[[#This Row],[rating]]</f>
        <v>3.8144736842105265</v>
      </c>
    </row>
    <row r="93" spans="1:6" x14ac:dyDescent="0.2">
      <c r="A93" t="s">
        <v>1116</v>
      </c>
      <c r="B93" t="s">
        <v>1143</v>
      </c>
      <c r="C93" t="s">
        <v>47</v>
      </c>
      <c r="D93" s="1">
        <v>28.99</v>
      </c>
      <c r="E93">
        <v>7.6</v>
      </c>
      <c r="F93" s="1">
        <f>Table1[[#This Row],[price]]/Table1[[#This Row],[rating]]</f>
        <v>3.8144736842105265</v>
      </c>
    </row>
    <row r="94" spans="1:6" x14ac:dyDescent="0.2">
      <c r="A94" t="s">
        <v>355</v>
      </c>
      <c r="B94" t="s">
        <v>1295</v>
      </c>
      <c r="C94" t="s">
        <v>15</v>
      </c>
      <c r="D94" s="1">
        <v>30.99</v>
      </c>
      <c r="E94">
        <v>8.1</v>
      </c>
      <c r="F94" s="1">
        <f>Table1[[#This Row],[price]]/Table1[[#This Row],[rating]]</f>
        <v>3.825925925925926</v>
      </c>
    </row>
    <row r="95" spans="1:6" x14ac:dyDescent="0.2">
      <c r="A95" t="s">
        <v>470</v>
      </c>
      <c r="B95" t="s">
        <v>471</v>
      </c>
      <c r="C95" t="s">
        <v>93</v>
      </c>
      <c r="D95" s="1">
        <v>29.99</v>
      </c>
      <c r="E95">
        <v>7.8</v>
      </c>
      <c r="F95" s="1">
        <f>Table1[[#This Row],[price]]/Table1[[#This Row],[rating]]</f>
        <v>3.844871794871795</v>
      </c>
    </row>
    <row r="96" spans="1:6" x14ac:dyDescent="0.2">
      <c r="A96" t="s">
        <v>1118</v>
      </c>
      <c r="B96" t="s">
        <v>1119</v>
      </c>
      <c r="C96" t="s">
        <v>93</v>
      </c>
      <c r="D96" s="1">
        <v>29.99</v>
      </c>
      <c r="E96">
        <v>7.8</v>
      </c>
      <c r="F96" s="1">
        <f>Table1[[#This Row],[price]]/Table1[[#This Row],[rating]]</f>
        <v>3.844871794871795</v>
      </c>
    </row>
    <row r="97" spans="1:6" x14ac:dyDescent="0.2">
      <c r="A97" t="s">
        <v>849</v>
      </c>
      <c r="B97" t="s">
        <v>850</v>
      </c>
      <c r="C97" t="s">
        <v>9</v>
      </c>
      <c r="D97" s="1">
        <v>26.99</v>
      </c>
      <c r="E97">
        <v>7</v>
      </c>
      <c r="F97" s="1">
        <f>Table1[[#This Row],[price]]/Table1[[#This Row],[rating]]</f>
        <v>3.8557142857142854</v>
      </c>
    </row>
    <row r="98" spans="1:6" x14ac:dyDescent="0.2">
      <c r="A98" t="s">
        <v>367</v>
      </c>
      <c r="B98" t="s">
        <v>903</v>
      </c>
      <c r="C98" t="s">
        <v>93</v>
      </c>
      <c r="D98" s="1">
        <v>26.99</v>
      </c>
      <c r="E98">
        <v>7</v>
      </c>
      <c r="F98" s="1">
        <f>Table1[[#This Row],[price]]/Table1[[#This Row],[rating]]</f>
        <v>3.8557142857142854</v>
      </c>
    </row>
    <row r="99" spans="1:6" x14ac:dyDescent="0.2">
      <c r="A99" t="s">
        <v>169</v>
      </c>
      <c r="B99" t="s">
        <v>916</v>
      </c>
      <c r="C99" t="s">
        <v>47</v>
      </c>
      <c r="D99" s="1">
        <v>26.99</v>
      </c>
      <c r="E99">
        <v>7</v>
      </c>
      <c r="F99" s="1">
        <f>Table1[[#This Row],[price]]/Table1[[#This Row],[rating]]</f>
        <v>3.8557142857142854</v>
      </c>
    </row>
    <row r="100" spans="1:6" x14ac:dyDescent="0.2">
      <c r="A100" t="s">
        <v>610</v>
      </c>
      <c r="B100" t="s">
        <v>953</v>
      </c>
      <c r="C100" t="s">
        <v>47</v>
      </c>
      <c r="D100" s="1">
        <v>26.99</v>
      </c>
      <c r="E100">
        <v>7</v>
      </c>
      <c r="F100" s="1">
        <f>Table1[[#This Row],[price]]/Table1[[#This Row],[rating]]</f>
        <v>3.8557142857142854</v>
      </c>
    </row>
    <row r="101" spans="1:6" x14ac:dyDescent="0.2">
      <c r="A101" t="s">
        <v>40</v>
      </c>
      <c r="B101" t="s">
        <v>854</v>
      </c>
      <c r="C101" t="s">
        <v>42</v>
      </c>
      <c r="D101" s="1">
        <v>27.99</v>
      </c>
      <c r="E101">
        <v>7.2</v>
      </c>
      <c r="F101" s="1">
        <f>Table1[[#This Row],[price]]/Table1[[#This Row],[rating]]</f>
        <v>3.8874999999999997</v>
      </c>
    </row>
    <row r="102" spans="1:6" x14ac:dyDescent="0.2">
      <c r="A102" t="s">
        <v>873</v>
      </c>
      <c r="B102" t="s">
        <v>874</v>
      </c>
      <c r="C102" t="s">
        <v>15</v>
      </c>
      <c r="D102" s="1">
        <v>31.99</v>
      </c>
      <c r="E102">
        <v>8.1999999999999993</v>
      </c>
      <c r="F102" s="1">
        <f>Table1[[#This Row],[price]]/Table1[[#This Row],[rating]]</f>
        <v>3.9012195121951221</v>
      </c>
    </row>
    <row r="103" spans="1:6" x14ac:dyDescent="0.2">
      <c r="A103" t="s">
        <v>544</v>
      </c>
      <c r="B103" t="s">
        <v>545</v>
      </c>
      <c r="C103" t="s">
        <v>118</v>
      </c>
      <c r="D103" s="1">
        <v>33.99</v>
      </c>
      <c r="E103">
        <v>8.6999999999999993</v>
      </c>
      <c r="F103" s="1">
        <f>Table1[[#This Row],[price]]/Table1[[#This Row],[rating]]</f>
        <v>3.9068965517241385</v>
      </c>
    </row>
    <row r="104" spans="1:6" x14ac:dyDescent="0.2">
      <c r="A104" t="s">
        <v>1276</v>
      </c>
      <c r="B104" t="s">
        <v>1277</v>
      </c>
      <c r="C104" t="s">
        <v>15</v>
      </c>
      <c r="D104" s="1">
        <v>29.99</v>
      </c>
      <c r="E104">
        <v>7.6</v>
      </c>
      <c r="F104" s="1">
        <f>Table1[[#This Row],[price]]/Table1[[#This Row],[rating]]</f>
        <v>3.9460526315789473</v>
      </c>
    </row>
    <row r="105" spans="1:6" x14ac:dyDescent="0.2">
      <c r="A105" t="s">
        <v>659</v>
      </c>
      <c r="B105" t="s">
        <v>1589</v>
      </c>
      <c r="C105" t="s">
        <v>42</v>
      </c>
      <c r="D105" s="1">
        <v>29.99</v>
      </c>
      <c r="E105">
        <v>7.6</v>
      </c>
      <c r="F105" s="1">
        <f>Table1[[#This Row],[price]]/Table1[[#This Row],[rating]]</f>
        <v>3.9460526315789473</v>
      </c>
    </row>
    <row r="106" spans="1:6" x14ac:dyDescent="0.2">
      <c r="A106" t="s">
        <v>1022</v>
      </c>
      <c r="B106" t="s">
        <v>1023</v>
      </c>
      <c r="C106" t="s">
        <v>47</v>
      </c>
      <c r="D106" s="1">
        <v>28.99</v>
      </c>
      <c r="E106">
        <v>7.3</v>
      </c>
      <c r="F106" s="1">
        <f>Table1[[#This Row],[price]]/Table1[[#This Row],[rating]]</f>
        <v>3.9712328767123286</v>
      </c>
    </row>
    <row r="107" spans="1:6" x14ac:dyDescent="0.2">
      <c r="A107" t="s">
        <v>1465</v>
      </c>
      <c r="B107" t="s">
        <v>1466</v>
      </c>
      <c r="C107" t="s">
        <v>15</v>
      </c>
      <c r="D107" s="1">
        <v>32.99</v>
      </c>
      <c r="E107">
        <v>8.3000000000000007</v>
      </c>
      <c r="F107" s="1">
        <f>Table1[[#This Row],[price]]/Table1[[#This Row],[rating]]</f>
        <v>3.9746987951807227</v>
      </c>
    </row>
    <row r="108" spans="1:6" x14ac:dyDescent="0.2">
      <c r="A108" t="s">
        <v>1467</v>
      </c>
      <c r="B108" t="s">
        <v>1468</v>
      </c>
      <c r="C108" t="s">
        <v>9</v>
      </c>
      <c r="D108" s="1">
        <v>32.99</v>
      </c>
      <c r="E108">
        <v>8.3000000000000007</v>
      </c>
      <c r="F108" s="1">
        <f>Table1[[#This Row],[price]]/Table1[[#This Row],[rating]]</f>
        <v>3.9746987951807227</v>
      </c>
    </row>
    <row r="109" spans="1:6" x14ac:dyDescent="0.2">
      <c r="A109" t="s">
        <v>28</v>
      </c>
      <c r="B109" t="s">
        <v>29</v>
      </c>
      <c r="C109" t="s">
        <v>9</v>
      </c>
      <c r="D109" s="1">
        <v>29.99</v>
      </c>
      <c r="E109">
        <v>7.5</v>
      </c>
      <c r="F109" s="1">
        <f>Table1[[#This Row],[price]]/Table1[[#This Row],[rating]]</f>
        <v>3.9986666666666664</v>
      </c>
    </row>
    <row r="110" spans="1:6" x14ac:dyDescent="0.2">
      <c r="A110" t="s">
        <v>618</v>
      </c>
      <c r="B110" t="s">
        <v>619</v>
      </c>
      <c r="C110" t="s">
        <v>9</v>
      </c>
      <c r="D110" s="1">
        <v>31.99</v>
      </c>
      <c r="E110">
        <v>8</v>
      </c>
      <c r="F110" s="1">
        <f>Table1[[#This Row],[price]]/Table1[[#This Row],[rating]]</f>
        <v>3.9987499999999998</v>
      </c>
    </row>
    <row r="111" spans="1:6" x14ac:dyDescent="0.2">
      <c r="A111" t="s">
        <v>1500</v>
      </c>
      <c r="B111" t="s">
        <v>1501</v>
      </c>
      <c r="C111" t="s">
        <v>15</v>
      </c>
      <c r="D111" s="1">
        <v>31.99</v>
      </c>
      <c r="E111">
        <v>8</v>
      </c>
      <c r="F111" s="1">
        <f>Table1[[#This Row],[price]]/Table1[[#This Row],[rating]]</f>
        <v>3.9987499999999998</v>
      </c>
    </row>
    <row r="112" spans="1:6" x14ac:dyDescent="0.2">
      <c r="A112" t="s">
        <v>269</v>
      </c>
      <c r="B112" t="s">
        <v>270</v>
      </c>
      <c r="C112" t="s">
        <v>271</v>
      </c>
      <c r="D112" s="1">
        <v>32.99</v>
      </c>
      <c r="E112">
        <v>8.1999999999999993</v>
      </c>
      <c r="F112" s="1">
        <f>Table1[[#This Row],[price]]/Table1[[#This Row],[rating]]</f>
        <v>4.0231707317073173</v>
      </c>
    </row>
    <row r="113" spans="1:6" x14ac:dyDescent="0.2">
      <c r="A113" t="s">
        <v>52</v>
      </c>
      <c r="B113" t="s">
        <v>53</v>
      </c>
      <c r="C113" t="s">
        <v>54</v>
      </c>
      <c r="D113" s="1">
        <v>30.99</v>
      </c>
      <c r="E113">
        <v>7.7</v>
      </c>
      <c r="F113" s="1">
        <f>Table1[[#This Row],[price]]/Table1[[#This Row],[rating]]</f>
        <v>4.0246753246753242</v>
      </c>
    </row>
    <row r="114" spans="1:6" x14ac:dyDescent="0.2">
      <c r="A114" t="s">
        <v>1411</v>
      </c>
      <c r="B114" t="s">
        <v>1412</v>
      </c>
      <c r="C114" t="s">
        <v>500</v>
      </c>
      <c r="D114" s="1">
        <v>30.99</v>
      </c>
      <c r="E114">
        <v>7.7</v>
      </c>
      <c r="F114" s="1">
        <f>Table1[[#This Row],[price]]/Table1[[#This Row],[rating]]</f>
        <v>4.0246753246753242</v>
      </c>
    </row>
    <row r="115" spans="1:6" x14ac:dyDescent="0.2">
      <c r="A115" t="s">
        <v>149</v>
      </c>
      <c r="B115" t="s">
        <v>150</v>
      </c>
      <c r="C115" t="s">
        <v>151</v>
      </c>
      <c r="D115" s="1">
        <v>27.99</v>
      </c>
      <c r="E115">
        <v>6.9</v>
      </c>
      <c r="F115" s="1">
        <f>Table1[[#This Row],[price]]/Table1[[#This Row],[rating]]</f>
        <v>4.0565217391304342</v>
      </c>
    </row>
    <row r="116" spans="1:6" x14ac:dyDescent="0.2">
      <c r="A116" t="s">
        <v>1022</v>
      </c>
      <c r="B116" t="s">
        <v>1287</v>
      </c>
      <c r="C116" t="s">
        <v>15</v>
      </c>
      <c r="D116" s="1">
        <v>30.99</v>
      </c>
      <c r="E116">
        <v>7.6</v>
      </c>
      <c r="F116" s="1">
        <f>Table1[[#This Row],[price]]/Table1[[#This Row],[rating]]</f>
        <v>4.0776315789473685</v>
      </c>
    </row>
    <row r="117" spans="1:6" x14ac:dyDescent="0.2">
      <c r="A117" t="s">
        <v>378</v>
      </c>
      <c r="B117" t="s">
        <v>1549</v>
      </c>
      <c r="C117" t="s">
        <v>47</v>
      </c>
      <c r="D117" s="1">
        <v>30.99</v>
      </c>
      <c r="E117">
        <v>7.6</v>
      </c>
      <c r="F117" s="1">
        <f>Table1[[#This Row],[price]]/Table1[[#This Row],[rating]]</f>
        <v>4.0776315789473685</v>
      </c>
    </row>
    <row r="118" spans="1:6" x14ac:dyDescent="0.2">
      <c r="A118" t="s">
        <v>1424</v>
      </c>
      <c r="B118" t="s">
        <v>1429</v>
      </c>
      <c r="C118" t="s">
        <v>9</v>
      </c>
      <c r="D118" s="1">
        <v>26.99</v>
      </c>
      <c r="E118">
        <v>6.6</v>
      </c>
      <c r="F118" s="1">
        <f>Table1[[#This Row],[price]]/Table1[[#This Row],[rating]]</f>
        <v>4.0893939393939398</v>
      </c>
    </row>
    <row r="119" spans="1:6" x14ac:dyDescent="0.2">
      <c r="A119" t="s">
        <v>458</v>
      </c>
      <c r="B119" t="s">
        <v>459</v>
      </c>
      <c r="C119" t="s">
        <v>118</v>
      </c>
      <c r="D119" s="1">
        <v>31.99</v>
      </c>
      <c r="E119">
        <v>7.8</v>
      </c>
      <c r="F119" s="1">
        <f>Table1[[#This Row],[price]]/Table1[[#This Row],[rating]]</f>
        <v>4.1012820512820509</v>
      </c>
    </row>
    <row r="120" spans="1:6" x14ac:dyDescent="0.2">
      <c r="A120" t="s">
        <v>699</v>
      </c>
      <c r="B120" t="s">
        <v>1355</v>
      </c>
      <c r="C120" t="s">
        <v>93</v>
      </c>
      <c r="D120" s="1">
        <v>31.99</v>
      </c>
      <c r="E120">
        <v>7.8</v>
      </c>
      <c r="F120" s="1">
        <f>Table1[[#This Row],[price]]/Table1[[#This Row],[rating]]</f>
        <v>4.1012820512820509</v>
      </c>
    </row>
    <row r="121" spans="1:6" x14ac:dyDescent="0.2">
      <c r="A121" t="s">
        <v>1241</v>
      </c>
      <c r="B121" t="s">
        <v>1242</v>
      </c>
      <c r="C121" t="s">
        <v>47</v>
      </c>
      <c r="D121" s="1">
        <v>29.99</v>
      </c>
      <c r="E121">
        <v>7.3</v>
      </c>
      <c r="F121" s="1">
        <f>Table1[[#This Row],[price]]/Table1[[#This Row],[rating]]</f>
        <v>4.1082191780821917</v>
      </c>
    </row>
    <row r="122" spans="1:6" x14ac:dyDescent="0.2">
      <c r="A122" t="s">
        <v>80</v>
      </c>
      <c r="B122" t="s">
        <v>81</v>
      </c>
      <c r="C122" t="s">
        <v>82</v>
      </c>
      <c r="D122" s="1">
        <v>30.99</v>
      </c>
      <c r="E122">
        <v>7.5</v>
      </c>
      <c r="F122" s="1">
        <f>Table1[[#This Row],[price]]/Table1[[#This Row],[rating]]</f>
        <v>4.1319999999999997</v>
      </c>
    </row>
    <row r="123" spans="1:6" x14ac:dyDescent="0.2">
      <c r="A123" t="s">
        <v>765</v>
      </c>
      <c r="B123" t="s">
        <v>766</v>
      </c>
      <c r="C123" t="s">
        <v>82</v>
      </c>
      <c r="D123" s="1">
        <v>35.99</v>
      </c>
      <c r="E123">
        <v>8.6999999999999993</v>
      </c>
      <c r="F123" s="1">
        <f>Table1[[#This Row],[price]]/Table1[[#This Row],[rating]]</f>
        <v>4.1367816091954026</v>
      </c>
    </row>
    <row r="124" spans="1:6" x14ac:dyDescent="0.2">
      <c r="A124" t="s">
        <v>1058</v>
      </c>
      <c r="B124" t="s">
        <v>1122</v>
      </c>
      <c r="C124" t="s">
        <v>15</v>
      </c>
      <c r="D124" s="1">
        <v>35.99</v>
      </c>
      <c r="E124">
        <v>8.6999999999999993</v>
      </c>
      <c r="F124" s="1">
        <f>Table1[[#This Row],[price]]/Table1[[#This Row],[rating]]</f>
        <v>4.1367816091954026</v>
      </c>
    </row>
    <row r="125" spans="1:6" x14ac:dyDescent="0.2">
      <c r="A125" t="s">
        <v>91</v>
      </c>
      <c r="B125" t="s">
        <v>92</v>
      </c>
      <c r="C125" t="s">
        <v>93</v>
      </c>
      <c r="D125" s="1">
        <v>31.99</v>
      </c>
      <c r="E125">
        <v>7.7</v>
      </c>
      <c r="F125" s="1">
        <f>Table1[[#This Row],[price]]/Table1[[#This Row],[rating]]</f>
        <v>4.1545454545454543</v>
      </c>
    </row>
    <row r="126" spans="1:6" x14ac:dyDescent="0.2">
      <c r="A126" t="s">
        <v>1132</v>
      </c>
      <c r="B126" t="s">
        <v>1133</v>
      </c>
      <c r="C126" t="s">
        <v>42</v>
      </c>
      <c r="D126" s="1">
        <v>31.99</v>
      </c>
      <c r="E126">
        <v>7.7</v>
      </c>
      <c r="F126" s="1">
        <f>Table1[[#This Row],[price]]/Table1[[#This Row],[rating]]</f>
        <v>4.1545454545454543</v>
      </c>
    </row>
    <row r="127" spans="1:6" x14ac:dyDescent="0.2">
      <c r="A127" t="s">
        <v>1595</v>
      </c>
      <c r="B127" t="s">
        <v>1596</v>
      </c>
      <c r="C127" t="s">
        <v>9</v>
      </c>
      <c r="D127" s="1">
        <v>31.99</v>
      </c>
      <c r="E127">
        <v>7.7</v>
      </c>
      <c r="F127" s="1">
        <f>Table1[[#This Row],[price]]/Table1[[#This Row],[rating]]</f>
        <v>4.1545454545454543</v>
      </c>
    </row>
    <row r="128" spans="1:6" x14ac:dyDescent="0.2">
      <c r="A128" t="s">
        <v>14</v>
      </c>
      <c r="B128" t="s">
        <v>14</v>
      </c>
      <c r="C128" t="s">
        <v>15</v>
      </c>
      <c r="D128" s="1">
        <v>34.99</v>
      </c>
      <c r="E128">
        <v>8.4</v>
      </c>
      <c r="F128" s="1">
        <f>Table1[[#This Row],[price]]/Table1[[#This Row],[rating]]</f>
        <v>4.1654761904761903</v>
      </c>
    </row>
    <row r="129" spans="1:6" x14ac:dyDescent="0.2">
      <c r="A129" t="s">
        <v>28</v>
      </c>
      <c r="B129" t="s">
        <v>96</v>
      </c>
      <c r="C129" t="s">
        <v>9</v>
      </c>
      <c r="D129" s="1">
        <v>32.99</v>
      </c>
      <c r="E129">
        <v>7.9</v>
      </c>
      <c r="F129" s="1">
        <f>Table1[[#This Row],[price]]/Table1[[#This Row],[rating]]</f>
        <v>4.1759493670886076</v>
      </c>
    </row>
    <row r="130" spans="1:6" x14ac:dyDescent="0.2">
      <c r="A130" t="s">
        <v>699</v>
      </c>
      <c r="B130" t="s">
        <v>1422</v>
      </c>
      <c r="C130" t="s">
        <v>47</v>
      </c>
      <c r="D130" s="1">
        <v>32.99</v>
      </c>
      <c r="E130">
        <v>7.9</v>
      </c>
      <c r="F130" s="1">
        <f>Table1[[#This Row],[price]]/Table1[[#This Row],[rating]]</f>
        <v>4.1759493670886076</v>
      </c>
    </row>
    <row r="131" spans="1:6" x14ac:dyDescent="0.2">
      <c r="A131" t="s">
        <v>815</v>
      </c>
      <c r="B131" t="s">
        <v>1423</v>
      </c>
      <c r="C131" t="s">
        <v>9</v>
      </c>
      <c r="D131" s="1">
        <v>32.99</v>
      </c>
      <c r="E131">
        <v>7.9</v>
      </c>
      <c r="F131" s="1">
        <f>Table1[[#This Row],[price]]/Table1[[#This Row],[rating]]</f>
        <v>4.1759493670886076</v>
      </c>
    </row>
    <row r="132" spans="1:6" x14ac:dyDescent="0.2">
      <c r="A132" t="s">
        <v>691</v>
      </c>
      <c r="B132" t="s">
        <v>692</v>
      </c>
      <c r="C132" t="s">
        <v>107</v>
      </c>
      <c r="D132" s="1">
        <v>27.99</v>
      </c>
      <c r="E132">
        <v>6.7</v>
      </c>
      <c r="F132" s="1">
        <f>Table1[[#This Row],[price]]/Table1[[#This Row],[rating]]</f>
        <v>4.1776119402985072</v>
      </c>
    </row>
    <row r="133" spans="1:6" x14ac:dyDescent="0.2">
      <c r="A133" t="s">
        <v>1136</v>
      </c>
      <c r="B133" t="s">
        <v>1508</v>
      </c>
      <c r="C133" t="s">
        <v>15</v>
      </c>
      <c r="D133" s="1">
        <v>35.99</v>
      </c>
      <c r="E133">
        <v>8.6</v>
      </c>
      <c r="F133" s="1">
        <f>Table1[[#This Row],[price]]/Table1[[#This Row],[rating]]</f>
        <v>4.184883720930233</v>
      </c>
    </row>
    <row r="134" spans="1:6" x14ac:dyDescent="0.2">
      <c r="A134" t="s">
        <v>121</v>
      </c>
      <c r="B134" t="s">
        <v>556</v>
      </c>
      <c r="C134" t="s">
        <v>47</v>
      </c>
      <c r="D134" s="1">
        <v>30.99</v>
      </c>
      <c r="E134">
        <v>7.4</v>
      </c>
      <c r="F134" s="1">
        <f>Table1[[#This Row],[price]]/Table1[[#This Row],[rating]]</f>
        <v>4.1878378378378374</v>
      </c>
    </row>
    <row r="135" spans="1:6" x14ac:dyDescent="0.2">
      <c r="A135" t="s">
        <v>378</v>
      </c>
      <c r="B135" t="s">
        <v>1560</v>
      </c>
      <c r="C135" t="s">
        <v>47</v>
      </c>
      <c r="D135" s="1">
        <v>30.99</v>
      </c>
      <c r="E135">
        <v>7.4</v>
      </c>
      <c r="F135" s="1">
        <f>Table1[[#This Row],[price]]/Table1[[#This Row],[rating]]</f>
        <v>4.1878378378378374</v>
      </c>
    </row>
    <row r="136" spans="1:6" x14ac:dyDescent="0.2">
      <c r="A136" t="s">
        <v>1480</v>
      </c>
      <c r="B136" t="s">
        <v>1481</v>
      </c>
      <c r="C136" t="s">
        <v>15</v>
      </c>
      <c r="D136" s="1">
        <v>36.99</v>
      </c>
      <c r="E136">
        <v>8.8000000000000007</v>
      </c>
      <c r="F136" s="1">
        <f>Table1[[#This Row],[price]]/Table1[[#This Row],[rating]]</f>
        <v>4.2034090909090907</v>
      </c>
    </row>
    <row r="137" spans="1:6" x14ac:dyDescent="0.2">
      <c r="A137" t="s">
        <v>699</v>
      </c>
      <c r="B137" t="s">
        <v>700</v>
      </c>
      <c r="C137" t="s">
        <v>47</v>
      </c>
      <c r="D137" s="1">
        <v>31.99</v>
      </c>
      <c r="E137">
        <v>7.6</v>
      </c>
      <c r="F137" s="1">
        <f>Table1[[#This Row],[price]]/Table1[[#This Row],[rating]]</f>
        <v>4.2092105263157897</v>
      </c>
    </row>
    <row r="138" spans="1:6" x14ac:dyDescent="0.2">
      <c r="A138" t="s">
        <v>112</v>
      </c>
      <c r="B138" t="s">
        <v>1112</v>
      </c>
      <c r="C138" t="s">
        <v>15</v>
      </c>
      <c r="D138" s="1">
        <v>34.99</v>
      </c>
      <c r="E138">
        <v>8.3000000000000007</v>
      </c>
      <c r="F138" s="1">
        <f>Table1[[#This Row],[price]]/Table1[[#This Row],[rating]]</f>
        <v>4.2156626506024093</v>
      </c>
    </row>
    <row r="139" spans="1:6" x14ac:dyDescent="0.2">
      <c r="A139" t="s">
        <v>299</v>
      </c>
      <c r="B139" t="s">
        <v>300</v>
      </c>
      <c r="C139" t="s">
        <v>271</v>
      </c>
      <c r="D139" s="1">
        <v>29.99</v>
      </c>
      <c r="E139">
        <v>7.1</v>
      </c>
      <c r="F139" s="1">
        <f>Table1[[#This Row],[price]]/Table1[[#This Row],[rating]]</f>
        <v>4.2239436619718314</v>
      </c>
    </row>
    <row r="140" spans="1:6" x14ac:dyDescent="0.2">
      <c r="A140" t="s">
        <v>108</v>
      </c>
      <c r="B140" t="s">
        <v>109</v>
      </c>
      <c r="C140" t="s">
        <v>15</v>
      </c>
      <c r="D140" s="1">
        <v>35.99</v>
      </c>
      <c r="E140">
        <v>8.5</v>
      </c>
      <c r="F140" s="1">
        <f>Table1[[#This Row],[price]]/Table1[[#This Row],[rating]]</f>
        <v>4.2341176470588238</v>
      </c>
    </row>
    <row r="141" spans="1:6" x14ac:dyDescent="0.2">
      <c r="A141" t="s">
        <v>110</v>
      </c>
      <c r="B141" t="s">
        <v>250</v>
      </c>
      <c r="C141" t="s">
        <v>15</v>
      </c>
      <c r="D141" s="1">
        <v>35.99</v>
      </c>
      <c r="E141">
        <v>8.5</v>
      </c>
      <c r="F141" s="1">
        <f>Table1[[#This Row],[price]]/Table1[[#This Row],[rating]]</f>
        <v>4.2341176470588238</v>
      </c>
    </row>
    <row r="142" spans="1:6" x14ac:dyDescent="0.2">
      <c r="A142" t="s">
        <v>447</v>
      </c>
      <c r="B142" t="s">
        <v>448</v>
      </c>
      <c r="C142" t="s">
        <v>118</v>
      </c>
      <c r="D142" s="1">
        <v>35.99</v>
      </c>
      <c r="E142">
        <v>8.5</v>
      </c>
      <c r="F142" s="1">
        <f>Table1[[#This Row],[price]]/Table1[[#This Row],[rating]]</f>
        <v>4.2341176470588238</v>
      </c>
    </row>
    <row r="143" spans="1:6" x14ac:dyDescent="0.2">
      <c r="A143" t="s">
        <v>21</v>
      </c>
      <c r="B143" t="s">
        <v>22</v>
      </c>
      <c r="C143" t="s">
        <v>15</v>
      </c>
      <c r="D143" s="1">
        <v>36.99</v>
      </c>
      <c r="E143">
        <v>8.6999999999999993</v>
      </c>
      <c r="F143" s="1">
        <f>Table1[[#This Row],[price]]/Table1[[#This Row],[rating]]</f>
        <v>4.2517241379310349</v>
      </c>
    </row>
    <row r="144" spans="1:6" x14ac:dyDescent="0.2">
      <c r="A144" t="s">
        <v>528</v>
      </c>
      <c r="B144" t="s">
        <v>529</v>
      </c>
      <c r="C144" t="s">
        <v>47</v>
      </c>
      <c r="D144" s="1">
        <v>31.99</v>
      </c>
      <c r="E144">
        <v>7.5</v>
      </c>
      <c r="F144" s="1">
        <f>Table1[[#This Row],[price]]/Table1[[#This Row],[rating]]</f>
        <v>4.2653333333333334</v>
      </c>
    </row>
    <row r="145" spans="1:6" x14ac:dyDescent="0.2">
      <c r="A145" t="s">
        <v>992</v>
      </c>
      <c r="B145" t="s">
        <v>993</v>
      </c>
      <c r="C145" t="s">
        <v>15</v>
      </c>
      <c r="D145" s="1">
        <v>31.99</v>
      </c>
      <c r="E145">
        <v>7.5</v>
      </c>
      <c r="F145" s="1">
        <f>Table1[[#This Row],[price]]/Table1[[#This Row],[rating]]</f>
        <v>4.2653333333333334</v>
      </c>
    </row>
    <row r="146" spans="1:6" x14ac:dyDescent="0.2">
      <c r="A146" t="s">
        <v>91</v>
      </c>
      <c r="B146" t="s">
        <v>1190</v>
      </c>
      <c r="C146" t="s">
        <v>47</v>
      </c>
      <c r="D146" s="1">
        <v>31.99</v>
      </c>
      <c r="E146">
        <v>7.5</v>
      </c>
      <c r="F146" s="1">
        <f>Table1[[#This Row],[price]]/Table1[[#This Row],[rating]]</f>
        <v>4.2653333333333334</v>
      </c>
    </row>
    <row r="147" spans="1:6" x14ac:dyDescent="0.2">
      <c r="A147" t="s">
        <v>48</v>
      </c>
      <c r="B147" t="s">
        <v>423</v>
      </c>
      <c r="C147" t="s">
        <v>47</v>
      </c>
      <c r="D147" s="1">
        <v>32.99</v>
      </c>
      <c r="E147">
        <v>7.7</v>
      </c>
      <c r="F147" s="1">
        <f>Table1[[#This Row],[price]]/Table1[[#This Row],[rating]]</f>
        <v>4.2844155844155845</v>
      </c>
    </row>
    <row r="148" spans="1:6" x14ac:dyDescent="0.2">
      <c r="A148" t="s">
        <v>1605</v>
      </c>
      <c r="B148" t="s">
        <v>1606</v>
      </c>
      <c r="C148" t="s">
        <v>15</v>
      </c>
      <c r="D148" s="1">
        <v>37.99</v>
      </c>
      <c r="E148">
        <v>8.8000000000000007</v>
      </c>
      <c r="F148" s="1">
        <f>Table1[[#This Row],[price]]/Table1[[#This Row],[rating]]</f>
        <v>4.3170454545454549</v>
      </c>
    </row>
    <row r="149" spans="1:6" x14ac:dyDescent="0.2">
      <c r="A149" t="s">
        <v>172</v>
      </c>
      <c r="B149" t="s">
        <v>1169</v>
      </c>
      <c r="C149" t="s">
        <v>9</v>
      </c>
      <c r="D149" s="1">
        <v>34.99</v>
      </c>
      <c r="E149">
        <v>8.1</v>
      </c>
      <c r="F149" s="1">
        <f>Table1[[#This Row],[price]]/Table1[[#This Row],[rating]]</f>
        <v>4.3197530864197535</v>
      </c>
    </row>
    <row r="150" spans="1:6" x14ac:dyDescent="0.2">
      <c r="A150" t="s">
        <v>1400</v>
      </c>
      <c r="B150" t="s">
        <v>1402</v>
      </c>
      <c r="C150" t="s">
        <v>88</v>
      </c>
      <c r="D150" s="1">
        <v>31.99</v>
      </c>
      <c r="E150">
        <v>7.4</v>
      </c>
      <c r="F150" s="1">
        <f>Table1[[#This Row],[price]]/Table1[[#This Row],[rating]]</f>
        <v>4.3229729729729724</v>
      </c>
    </row>
    <row r="151" spans="1:6" x14ac:dyDescent="0.2">
      <c r="A151" t="s">
        <v>1120</v>
      </c>
      <c r="B151" t="s">
        <v>1121</v>
      </c>
      <c r="C151" t="s">
        <v>271</v>
      </c>
      <c r="D151" s="1">
        <v>33.99</v>
      </c>
      <c r="E151">
        <v>7.8</v>
      </c>
      <c r="F151" s="1">
        <f>Table1[[#This Row],[price]]/Table1[[#This Row],[rating]]</f>
        <v>4.3576923076923082</v>
      </c>
    </row>
    <row r="152" spans="1:6" x14ac:dyDescent="0.2">
      <c r="A152" t="s">
        <v>91</v>
      </c>
      <c r="B152" t="s">
        <v>1235</v>
      </c>
      <c r="C152" t="s">
        <v>88</v>
      </c>
      <c r="D152" s="1">
        <v>33.99</v>
      </c>
      <c r="E152">
        <v>7.8</v>
      </c>
      <c r="F152" s="1">
        <f>Table1[[#This Row],[price]]/Table1[[#This Row],[rating]]</f>
        <v>4.3576923076923082</v>
      </c>
    </row>
    <row r="153" spans="1:6" x14ac:dyDescent="0.2">
      <c r="A153" t="s">
        <v>25</v>
      </c>
      <c r="B153" t="s">
        <v>1258</v>
      </c>
      <c r="C153" t="s">
        <v>15</v>
      </c>
      <c r="D153" s="1">
        <v>33.99</v>
      </c>
      <c r="E153">
        <v>7.8</v>
      </c>
      <c r="F153" s="1">
        <f>Table1[[#This Row],[price]]/Table1[[#This Row],[rating]]</f>
        <v>4.3576923076923082</v>
      </c>
    </row>
    <row r="154" spans="1:6" x14ac:dyDescent="0.2">
      <c r="A154" t="s">
        <v>239</v>
      </c>
      <c r="B154" t="s">
        <v>1437</v>
      </c>
      <c r="C154" t="s">
        <v>47</v>
      </c>
      <c r="D154" s="1">
        <v>33.99</v>
      </c>
      <c r="E154">
        <v>7.8</v>
      </c>
      <c r="F154" s="1">
        <f>Table1[[#This Row],[price]]/Table1[[#This Row],[rating]]</f>
        <v>4.3576923076923082</v>
      </c>
    </row>
    <row r="155" spans="1:6" x14ac:dyDescent="0.2">
      <c r="A155" t="s">
        <v>160</v>
      </c>
      <c r="B155" t="s">
        <v>1593</v>
      </c>
      <c r="C155" t="s">
        <v>42</v>
      </c>
      <c r="D155" s="1">
        <v>33.99</v>
      </c>
      <c r="E155">
        <v>7.8</v>
      </c>
      <c r="F155" s="1">
        <f>Table1[[#This Row],[price]]/Table1[[#This Row],[rating]]</f>
        <v>4.3576923076923082</v>
      </c>
    </row>
    <row r="156" spans="1:6" x14ac:dyDescent="0.2">
      <c r="A156" t="s">
        <v>197</v>
      </c>
      <c r="B156" t="s">
        <v>817</v>
      </c>
      <c r="C156" t="s">
        <v>85</v>
      </c>
      <c r="D156" s="1">
        <v>40.99</v>
      </c>
      <c r="E156">
        <v>9.4</v>
      </c>
      <c r="F156" s="1">
        <f>Table1[[#This Row],[price]]/Table1[[#This Row],[rating]]</f>
        <v>4.3606382978723408</v>
      </c>
    </row>
    <row r="157" spans="1:6" x14ac:dyDescent="0.2">
      <c r="A157" t="s">
        <v>278</v>
      </c>
      <c r="B157" t="s">
        <v>279</v>
      </c>
      <c r="C157" t="s">
        <v>9</v>
      </c>
      <c r="D157" s="1">
        <v>37.99</v>
      </c>
      <c r="E157">
        <v>8.6999999999999993</v>
      </c>
      <c r="F157" s="1">
        <f>Table1[[#This Row],[price]]/Table1[[#This Row],[rating]]</f>
        <v>4.3666666666666671</v>
      </c>
    </row>
    <row r="158" spans="1:6" x14ac:dyDescent="0.2">
      <c r="A158" t="s">
        <v>1314</v>
      </c>
      <c r="B158" t="s">
        <v>1315</v>
      </c>
      <c r="C158" t="s">
        <v>15</v>
      </c>
      <c r="D158" s="1">
        <v>37.99</v>
      </c>
      <c r="E158">
        <v>8.6999999999999993</v>
      </c>
      <c r="F158" s="1">
        <f>Table1[[#This Row],[price]]/Table1[[#This Row],[rating]]</f>
        <v>4.3666666666666671</v>
      </c>
    </row>
    <row r="159" spans="1:6" x14ac:dyDescent="0.2">
      <c r="A159" t="s">
        <v>183</v>
      </c>
      <c r="B159" t="s">
        <v>1497</v>
      </c>
      <c r="C159" t="s">
        <v>15</v>
      </c>
      <c r="D159" s="1">
        <v>36.99</v>
      </c>
      <c r="E159">
        <v>8.4</v>
      </c>
      <c r="F159" s="1">
        <f>Table1[[#This Row],[price]]/Table1[[#This Row],[rating]]</f>
        <v>4.4035714285714285</v>
      </c>
    </row>
    <row r="160" spans="1:6" x14ac:dyDescent="0.2">
      <c r="A160" t="s">
        <v>1322</v>
      </c>
      <c r="B160" t="s">
        <v>1323</v>
      </c>
      <c r="C160" t="s">
        <v>15</v>
      </c>
      <c r="D160" s="1">
        <v>33.99</v>
      </c>
      <c r="E160">
        <v>7.7</v>
      </c>
      <c r="F160" s="1">
        <f>Table1[[#This Row],[price]]/Table1[[#This Row],[rating]]</f>
        <v>4.4142857142857146</v>
      </c>
    </row>
    <row r="161" spans="1:6" x14ac:dyDescent="0.2">
      <c r="A161" t="s">
        <v>14</v>
      </c>
      <c r="B161" t="s">
        <v>613</v>
      </c>
      <c r="C161" t="s">
        <v>15</v>
      </c>
      <c r="D161" s="1">
        <v>37.99</v>
      </c>
      <c r="E161">
        <v>8.6</v>
      </c>
      <c r="F161" s="1">
        <f>Table1[[#This Row],[price]]/Table1[[#This Row],[rating]]</f>
        <v>4.4174418604651171</v>
      </c>
    </row>
    <row r="162" spans="1:6" x14ac:dyDescent="0.2">
      <c r="A162" t="s">
        <v>299</v>
      </c>
      <c r="B162" t="s">
        <v>1456</v>
      </c>
      <c r="C162" t="s">
        <v>271</v>
      </c>
      <c r="D162" s="1">
        <v>34.99</v>
      </c>
      <c r="E162">
        <v>7.9</v>
      </c>
      <c r="F162" s="1">
        <f>Table1[[#This Row],[price]]/Table1[[#This Row],[rating]]</f>
        <v>4.4291139240506325</v>
      </c>
    </row>
    <row r="163" spans="1:6" x14ac:dyDescent="0.2">
      <c r="A163" t="s">
        <v>16</v>
      </c>
      <c r="B163" t="s">
        <v>236</v>
      </c>
      <c r="C163" t="s">
        <v>18</v>
      </c>
      <c r="D163" s="1">
        <v>31.99</v>
      </c>
      <c r="E163">
        <v>7.2</v>
      </c>
      <c r="F163" s="1">
        <f>Table1[[#This Row],[price]]/Table1[[#This Row],[rating]]</f>
        <v>4.4430555555555555</v>
      </c>
    </row>
    <row r="164" spans="1:6" x14ac:dyDescent="0.2">
      <c r="A164" t="s">
        <v>548</v>
      </c>
      <c r="B164" t="s">
        <v>549</v>
      </c>
      <c r="C164" t="s">
        <v>9</v>
      </c>
      <c r="D164" s="1">
        <v>32.99</v>
      </c>
      <c r="E164">
        <v>7.4</v>
      </c>
      <c r="F164" s="1">
        <f>Table1[[#This Row],[price]]/Table1[[#This Row],[rating]]</f>
        <v>4.4581081081081084</v>
      </c>
    </row>
    <row r="165" spans="1:6" x14ac:dyDescent="0.2">
      <c r="A165" t="s">
        <v>1379</v>
      </c>
      <c r="B165" t="s">
        <v>1380</v>
      </c>
      <c r="C165" t="s">
        <v>13</v>
      </c>
      <c r="D165" s="1">
        <v>32.99</v>
      </c>
      <c r="E165">
        <v>7.4</v>
      </c>
      <c r="F165" s="1">
        <f>Table1[[#This Row],[price]]/Table1[[#This Row],[rating]]</f>
        <v>4.4581081081081084</v>
      </c>
    </row>
    <row r="166" spans="1:6" x14ac:dyDescent="0.2">
      <c r="A166" t="s">
        <v>134</v>
      </c>
      <c r="B166" t="s">
        <v>135</v>
      </c>
      <c r="C166" t="s">
        <v>82</v>
      </c>
      <c r="D166" s="1">
        <v>33.99</v>
      </c>
      <c r="E166">
        <v>7.6</v>
      </c>
      <c r="F166" s="1">
        <f>Table1[[#This Row],[price]]/Table1[[#This Row],[rating]]</f>
        <v>4.4723684210526322</v>
      </c>
    </row>
    <row r="167" spans="1:6" x14ac:dyDescent="0.2">
      <c r="A167" t="s">
        <v>272</v>
      </c>
      <c r="B167" t="s">
        <v>273</v>
      </c>
      <c r="C167" t="s">
        <v>85</v>
      </c>
      <c r="D167" s="1">
        <v>33.99</v>
      </c>
      <c r="E167">
        <v>7.6</v>
      </c>
      <c r="F167" s="1">
        <f>Table1[[#This Row],[price]]/Table1[[#This Row],[rating]]</f>
        <v>4.4723684210526322</v>
      </c>
    </row>
    <row r="168" spans="1:6" x14ac:dyDescent="0.2">
      <c r="A168" t="s">
        <v>43</v>
      </c>
      <c r="B168" t="s">
        <v>879</v>
      </c>
      <c r="C168" t="s">
        <v>13</v>
      </c>
      <c r="D168" s="1">
        <v>33.99</v>
      </c>
      <c r="E168">
        <v>7.6</v>
      </c>
      <c r="F168" s="1">
        <f>Table1[[#This Row],[price]]/Table1[[#This Row],[rating]]</f>
        <v>4.4723684210526322</v>
      </c>
    </row>
    <row r="169" spans="1:6" x14ac:dyDescent="0.2">
      <c r="A169" t="s">
        <v>1054</v>
      </c>
      <c r="B169" t="s">
        <v>1271</v>
      </c>
      <c r="C169" t="s">
        <v>47</v>
      </c>
      <c r="D169" s="1">
        <v>33.99</v>
      </c>
      <c r="E169">
        <v>7.6</v>
      </c>
      <c r="F169" s="1">
        <f>Table1[[#This Row],[price]]/Table1[[#This Row],[rating]]</f>
        <v>4.4723684210526322</v>
      </c>
    </row>
    <row r="170" spans="1:6" x14ac:dyDescent="0.2">
      <c r="A170" t="s">
        <v>74</v>
      </c>
      <c r="B170" t="s">
        <v>598</v>
      </c>
      <c r="C170" t="s">
        <v>9</v>
      </c>
      <c r="D170" s="1">
        <v>31.99</v>
      </c>
      <c r="E170">
        <v>7.1</v>
      </c>
      <c r="F170" s="1">
        <f>Table1[[#This Row],[price]]/Table1[[#This Row],[rating]]</f>
        <v>4.5056338028169014</v>
      </c>
    </row>
    <row r="171" spans="1:6" x14ac:dyDescent="0.2">
      <c r="A171" t="s">
        <v>247</v>
      </c>
      <c r="B171" t="s">
        <v>248</v>
      </c>
      <c r="C171" t="s">
        <v>47</v>
      </c>
      <c r="D171" s="1">
        <v>32.99</v>
      </c>
      <c r="E171">
        <v>7.3</v>
      </c>
      <c r="F171" s="1">
        <f>Table1[[#This Row],[price]]/Table1[[#This Row],[rating]]</f>
        <v>4.5191780821917815</v>
      </c>
    </row>
    <row r="172" spans="1:6" x14ac:dyDescent="0.2">
      <c r="A172" t="s">
        <v>632</v>
      </c>
      <c r="B172" t="s">
        <v>646</v>
      </c>
      <c r="C172" t="s">
        <v>88</v>
      </c>
      <c r="D172" s="1">
        <v>32.99</v>
      </c>
      <c r="E172">
        <v>7.3</v>
      </c>
      <c r="F172" s="1">
        <f>Table1[[#This Row],[price]]/Table1[[#This Row],[rating]]</f>
        <v>4.5191780821917815</v>
      </c>
    </row>
    <row r="173" spans="1:6" x14ac:dyDescent="0.2">
      <c r="A173" t="s">
        <v>253</v>
      </c>
      <c r="B173" t="s">
        <v>1511</v>
      </c>
      <c r="C173" t="s">
        <v>15</v>
      </c>
      <c r="D173" s="1">
        <v>33.99</v>
      </c>
      <c r="E173">
        <v>7.5</v>
      </c>
      <c r="F173" s="1">
        <f>Table1[[#This Row],[price]]/Table1[[#This Row],[rating]]</f>
        <v>4.532</v>
      </c>
    </row>
    <row r="174" spans="1:6" x14ac:dyDescent="0.2">
      <c r="A174" t="s">
        <v>460</v>
      </c>
      <c r="B174" t="s">
        <v>1327</v>
      </c>
      <c r="C174" t="s">
        <v>47</v>
      </c>
      <c r="D174" s="1">
        <v>35.99</v>
      </c>
      <c r="E174">
        <v>7.9</v>
      </c>
      <c r="F174" s="1">
        <f>Table1[[#This Row],[price]]/Table1[[#This Row],[rating]]</f>
        <v>4.5556962025316459</v>
      </c>
    </row>
    <row r="175" spans="1:6" x14ac:dyDescent="0.2">
      <c r="A175" t="s">
        <v>1506</v>
      </c>
      <c r="B175" t="s">
        <v>1507</v>
      </c>
      <c r="C175" t="s">
        <v>15</v>
      </c>
      <c r="D175" s="1">
        <v>37.99</v>
      </c>
      <c r="E175">
        <v>8.3000000000000007</v>
      </c>
      <c r="F175" s="1">
        <f>Table1[[#This Row],[price]]/Table1[[#This Row],[rating]]</f>
        <v>4.5771084337349395</v>
      </c>
    </row>
    <row r="176" spans="1:6" x14ac:dyDescent="0.2">
      <c r="A176" t="s">
        <v>1227</v>
      </c>
      <c r="B176" t="s">
        <v>1582</v>
      </c>
      <c r="C176" t="s">
        <v>9</v>
      </c>
      <c r="D176" s="1">
        <v>37.99</v>
      </c>
      <c r="E176">
        <v>8.3000000000000007</v>
      </c>
      <c r="F176" s="1">
        <f>Table1[[#This Row],[price]]/Table1[[#This Row],[rating]]</f>
        <v>4.5771084337349395</v>
      </c>
    </row>
    <row r="177" spans="1:6" x14ac:dyDescent="0.2">
      <c r="A177" t="s">
        <v>237</v>
      </c>
      <c r="B177" t="s">
        <v>238</v>
      </c>
      <c r="C177" t="s">
        <v>93</v>
      </c>
      <c r="D177" s="1">
        <v>32.99</v>
      </c>
      <c r="E177">
        <v>7.2</v>
      </c>
      <c r="F177" s="1">
        <f>Table1[[#This Row],[price]]/Table1[[#This Row],[rating]]</f>
        <v>4.5819444444444448</v>
      </c>
    </row>
    <row r="178" spans="1:6" x14ac:dyDescent="0.2">
      <c r="A178" t="s">
        <v>1075</v>
      </c>
      <c r="B178" t="s">
        <v>1076</v>
      </c>
      <c r="C178" t="s">
        <v>9</v>
      </c>
      <c r="D178" s="1">
        <v>38.99</v>
      </c>
      <c r="E178">
        <v>8.5</v>
      </c>
      <c r="F178" s="1">
        <f>Table1[[#This Row],[price]]/Table1[[#This Row],[rating]]</f>
        <v>4.5870588235294116</v>
      </c>
    </row>
    <row r="179" spans="1:6" x14ac:dyDescent="0.2">
      <c r="A179" t="s">
        <v>1096</v>
      </c>
      <c r="B179" t="s">
        <v>1097</v>
      </c>
      <c r="C179" t="s">
        <v>15</v>
      </c>
      <c r="D179" s="1">
        <v>38.99</v>
      </c>
      <c r="E179">
        <v>8.5</v>
      </c>
      <c r="F179" s="1">
        <f>Table1[[#This Row],[price]]/Table1[[#This Row],[rating]]</f>
        <v>4.5870588235294116</v>
      </c>
    </row>
    <row r="180" spans="1:6" x14ac:dyDescent="0.2">
      <c r="A180" t="s">
        <v>987</v>
      </c>
      <c r="B180" t="s">
        <v>988</v>
      </c>
      <c r="C180" t="s">
        <v>13</v>
      </c>
      <c r="D180" s="1">
        <v>34.99</v>
      </c>
      <c r="E180">
        <v>7.6</v>
      </c>
      <c r="F180" s="1">
        <f>Table1[[#This Row],[price]]/Table1[[#This Row],[rating]]</f>
        <v>4.6039473684210535</v>
      </c>
    </row>
    <row r="181" spans="1:6" x14ac:dyDescent="0.2">
      <c r="A181" t="s">
        <v>699</v>
      </c>
      <c r="B181" t="s">
        <v>913</v>
      </c>
      <c r="C181" t="s">
        <v>82</v>
      </c>
      <c r="D181" s="1">
        <v>32.99</v>
      </c>
      <c r="E181">
        <v>7.1</v>
      </c>
      <c r="F181" s="1">
        <f>Table1[[#This Row],[price]]/Table1[[#This Row],[rating]]</f>
        <v>4.6464788732394373</v>
      </c>
    </row>
    <row r="182" spans="1:6" x14ac:dyDescent="0.2">
      <c r="A182" t="s">
        <v>280</v>
      </c>
      <c r="B182" t="s">
        <v>281</v>
      </c>
      <c r="C182" t="s">
        <v>42</v>
      </c>
      <c r="D182" s="1">
        <v>33.99</v>
      </c>
      <c r="E182">
        <v>7.3</v>
      </c>
      <c r="F182" s="1">
        <f>Table1[[#This Row],[price]]/Table1[[#This Row],[rating]]</f>
        <v>4.6561643835616442</v>
      </c>
    </row>
    <row r="183" spans="1:6" x14ac:dyDescent="0.2">
      <c r="A183" t="s">
        <v>131</v>
      </c>
      <c r="B183" t="s">
        <v>910</v>
      </c>
      <c r="C183" t="s">
        <v>76</v>
      </c>
      <c r="D183" s="1">
        <v>33.99</v>
      </c>
      <c r="E183">
        <v>7.3</v>
      </c>
      <c r="F183" s="1">
        <f>Table1[[#This Row],[price]]/Table1[[#This Row],[rating]]</f>
        <v>4.6561643835616442</v>
      </c>
    </row>
    <row r="184" spans="1:6" x14ac:dyDescent="0.2">
      <c r="A184" t="s">
        <v>262</v>
      </c>
      <c r="B184" t="s">
        <v>1438</v>
      </c>
      <c r="C184" t="s">
        <v>13</v>
      </c>
      <c r="D184" s="1">
        <v>33.99</v>
      </c>
      <c r="E184">
        <v>7.3</v>
      </c>
      <c r="F184" s="1">
        <f>Table1[[#This Row],[price]]/Table1[[#This Row],[rating]]</f>
        <v>4.6561643835616442</v>
      </c>
    </row>
    <row r="185" spans="1:6" x14ac:dyDescent="0.2">
      <c r="A185" t="s">
        <v>584</v>
      </c>
      <c r="B185" t="s">
        <v>1211</v>
      </c>
      <c r="C185" t="s">
        <v>15</v>
      </c>
      <c r="D185" s="1">
        <v>27.99</v>
      </c>
      <c r="E185">
        <v>6</v>
      </c>
      <c r="F185" s="1">
        <f>Table1[[#This Row],[price]]/Table1[[#This Row],[rating]]</f>
        <v>4.665</v>
      </c>
    </row>
    <row r="186" spans="1:6" x14ac:dyDescent="0.2">
      <c r="A186" t="s">
        <v>449</v>
      </c>
      <c r="B186" t="s">
        <v>450</v>
      </c>
      <c r="C186" t="s">
        <v>13</v>
      </c>
      <c r="D186" s="1">
        <v>34.99</v>
      </c>
      <c r="E186">
        <v>7.5</v>
      </c>
      <c r="F186" s="1">
        <f>Table1[[#This Row],[price]]/Table1[[#This Row],[rating]]</f>
        <v>4.6653333333333338</v>
      </c>
    </row>
    <row r="187" spans="1:6" x14ac:dyDescent="0.2">
      <c r="A187" t="s">
        <v>327</v>
      </c>
      <c r="B187" t="s">
        <v>328</v>
      </c>
      <c r="C187" t="s">
        <v>15</v>
      </c>
      <c r="D187" s="1">
        <v>41.99</v>
      </c>
      <c r="E187">
        <v>9</v>
      </c>
      <c r="F187" s="1">
        <f>Table1[[#This Row],[price]]/Table1[[#This Row],[rating]]</f>
        <v>4.6655555555555557</v>
      </c>
    </row>
    <row r="188" spans="1:6" x14ac:dyDescent="0.2">
      <c r="A188" t="s">
        <v>707</v>
      </c>
      <c r="B188" t="s">
        <v>708</v>
      </c>
      <c r="C188" t="s">
        <v>15</v>
      </c>
      <c r="D188" s="1">
        <v>41.99</v>
      </c>
      <c r="E188">
        <v>9</v>
      </c>
      <c r="F188" s="1">
        <f>Table1[[#This Row],[price]]/Table1[[#This Row],[rating]]</f>
        <v>4.6655555555555557</v>
      </c>
    </row>
    <row r="189" spans="1:6" x14ac:dyDescent="0.2">
      <c r="A189" t="s">
        <v>94</v>
      </c>
      <c r="B189" t="s">
        <v>95</v>
      </c>
      <c r="C189" t="s">
        <v>15</v>
      </c>
      <c r="D189" s="1">
        <v>42.99</v>
      </c>
      <c r="E189">
        <v>9.1999999999999993</v>
      </c>
      <c r="F189" s="1">
        <f>Table1[[#This Row],[price]]/Table1[[#This Row],[rating]]</f>
        <v>4.6728260869565226</v>
      </c>
    </row>
    <row r="190" spans="1:6" x14ac:dyDescent="0.2">
      <c r="A190" t="s">
        <v>221</v>
      </c>
      <c r="B190" t="s">
        <v>222</v>
      </c>
      <c r="C190" t="s">
        <v>9</v>
      </c>
      <c r="D190" s="1">
        <v>35.99</v>
      </c>
      <c r="E190">
        <v>7.7</v>
      </c>
      <c r="F190" s="1">
        <f>Table1[[#This Row],[price]]/Table1[[#This Row],[rating]]</f>
        <v>4.674025974025974</v>
      </c>
    </row>
    <row r="191" spans="1:6" x14ac:dyDescent="0.2">
      <c r="A191" t="s">
        <v>522</v>
      </c>
      <c r="B191" t="s">
        <v>523</v>
      </c>
      <c r="C191" t="s">
        <v>82</v>
      </c>
      <c r="D191" s="1">
        <v>37.99</v>
      </c>
      <c r="E191">
        <v>8.1</v>
      </c>
      <c r="F191" s="1">
        <f>Table1[[#This Row],[price]]/Table1[[#This Row],[rating]]</f>
        <v>4.6901234567901238</v>
      </c>
    </row>
    <row r="192" spans="1:6" x14ac:dyDescent="0.2">
      <c r="A192" t="s">
        <v>810</v>
      </c>
      <c r="B192" t="s">
        <v>811</v>
      </c>
      <c r="C192" t="s">
        <v>85</v>
      </c>
      <c r="D192" s="1">
        <v>37.99</v>
      </c>
      <c r="E192">
        <v>8.1</v>
      </c>
      <c r="F192" s="1">
        <f>Table1[[#This Row],[price]]/Table1[[#This Row],[rating]]</f>
        <v>4.6901234567901238</v>
      </c>
    </row>
    <row r="193" spans="1:6" x14ac:dyDescent="0.2">
      <c r="A193" t="s">
        <v>528</v>
      </c>
      <c r="B193" t="s">
        <v>930</v>
      </c>
      <c r="C193" t="s">
        <v>93</v>
      </c>
      <c r="D193" s="1">
        <v>37.99</v>
      </c>
      <c r="E193">
        <v>8.1</v>
      </c>
      <c r="F193" s="1">
        <f>Table1[[#This Row],[price]]/Table1[[#This Row],[rating]]</f>
        <v>4.6901234567901238</v>
      </c>
    </row>
    <row r="194" spans="1:6" x14ac:dyDescent="0.2">
      <c r="A194" t="s">
        <v>1085</v>
      </c>
      <c r="B194" t="s">
        <v>1086</v>
      </c>
      <c r="C194" t="s">
        <v>9</v>
      </c>
      <c r="D194" s="1">
        <v>37.99</v>
      </c>
      <c r="E194">
        <v>8.1</v>
      </c>
      <c r="F194" s="1">
        <f>Table1[[#This Row],[price]]/Table1[[#This Row],[rating]]</f>
        <v>4.6901234567901238</v>
      </c>
    </row>
    <row r="195" spans="1:6" x14ac:dyDescent="0.2">
      <c r="A195" t="s">
        <v>796</v>
      </c>
      <c r="B195" t="s">
        <v>797</v>
      </c>
      <c r="C195" t="s">
        <v>500</v>
      </c>
      <c r="D195" s="1">
        <v>38</v>
      </c>
      <c r="E195">
        <v>8.1</v>
      </c>
      <c r="F195" s="1">
        <f>Table1[[#This Row],[price]]/Table1[[#This Row],[rating]]</f>
        <v>4.6913580246913584</v>
      </c>
    </row>
    <row r="196" spans="1:6" x14ac:dyDescent="0.2">
      <c r="A196" t="s">
        <v>973</v>
      </c>
      <c r="B196" t="s">
        <v>999</v>
      </c>
      <c r="C196" t="s">
        <v>9</v>
      </c>
      <c r="D196" s="1">
        <v>38.99</v>
      </c>
      <c r="E196">
        <v>8.3000000000000007</v>
      </c>
      <c r="F196" s="1">
        <f>Table1[[#This Row],[price]]/Table1[[#This Row],[rating]]</f>
        <v>4.6975903614457826</v>
      </c>
    </row>
    <row r="197" spans="1:6" x14ac:dyDescent="0.2">
      <c r="A197" t="s">
        <v>116</v>
      </c>
      <c r="B197" t="s">
        <v>117</v>
      </c>
      <c r="C197" t="s">
        <v>118</v>
      </c>
      <c r="D197" s="1">
        <v>40.99</v>
      </c>
      <c r="E197">
        <v>8.6999999999999993</v>
      </c>
      <c r="F197" s="1">
        <f>Table1[[#This Row],[price]]/Table1[[#This Row],[rating]]</f>
        <v>4.7114942528735639</v>
      </c>
    </row>
    <row r="198" spans="1:6" x14ac:dyDescent="0.2">
      <c r="A198" t="s">
        <v>1061</v>
      </c>
      <c r="B198" t="s">
        <v>1351</v>
      </c>
      <c r="C198" t="s">
        <v>15</v>
      </c>
      <c r="D198" s="1">
        <v>41.99</v>
      </c>
      <c r="E198">
        <v>8.9</v>
      </c>
      <c r="F198" s="1">
        <f>Table1[[#This Row],[price]]/Table1[[#This Row],[rating]]</f>
        <v>4.7179775280898877</v>
      </c>
    </row>
    <row r="199" spans="1:6" x14ac:dyDescent="0.2">
      <c r="A199" t="s">
        <v>232</v>
      </c>
      <c r="B199" t="s">
        <v>233</v>
      </c>
      <c r="C199" t="s">
        <v>15</v>
      </c>
      <c r="D199" s="1">
        <v>35.99</v>
      </c>
      <c r="E199">
        <v>7.6</v>
      </c>
      <c r="F199" s="1">
        <f>Table1[[#This Row],[price]]/Table1[[#This Row],[rating]]</f>
        <v>4.7355263157894738</v>
      </c>
    </row>
    <row r="200" spans="1:6" x14ac:dyDescent="0.2">
      <c r="A200" t="s">
        <v>717</v>
      </c>
      <c r="B200" t="s">
        <v>718</v>
      </c>
      <c r="C200" t="s">
        <v>9</v>
      </c>
      <c r="D200" s="1">
        <v>36.99</v>
      </c>
      <c r="E200">
        <v>7.8</v>
      </c>
      <c r="F200" s="1">
        <f>Table1[[#This Row],[price]]/Table1[[#This Row],[rating]]</f>
        <v>4.7423076923076923</v>
      </c>
    </row>
    <row r="201" spans="1:6" x14ac:dyDescent="0.2">
      <c r="A201" t="s">
        <v>808</v>
      </c>
      <c r="B201" t="s">
        <v>1291</v>
      </c>
      <c r="C201" t="s">
        <v>15</v>
      </c>
      <c r="D201" s="1">
        <v>36.99</v>
      </c>
      <c r="E201">
        <v>7.8</v>
      </c>
      <c r="F201" s="1">
        <f>Table1[[#This Row],[price]]/Table1[[#This Row],[rating]]</f>
        <v>4.7423076923076923</v>
      </c>
    </row>
    <row r="202" spans="1:6" x14ac:dyDescent="0.2">
      <c r="A202" t="s">
        <v>16</v>
      </c>
      <c r="B202" t="s">
        <v>17</v>
      </c>
      <c r="C202" t="s">
        <v>18</v>
      </c>
      <c r="D202" s="1">
        <v>37.99</v>
      </c>
      <c r="E202">
        <v>8</v>
      </c>
      <c r="F202" s="1">
        <f>Table1[[#This Row],[price]]/Table1[[#This Row],[rating]]</f>
        <v>4.7487500000000002</v>
      </c>
    </row>
    <row r="203" spans="1:6" x14ac:dyDescent="0.2">
      <c r="A203" t="s">
        <v>34</v>
      </c>
      <c r="B203" t="s">
        <v>249</v>
      </c>
      <c r="C203" t="s">
        <v>9</v>
      </c>
      <c r="D203" s="1">
        <v>37.99</v>
      </c>
      <c r="E203">
        <v>8</v>
      </c>
      <c r="F203" s="1">
        <f>Table1[[#This Row],[price]]/Table1[[#This Row],[rating]]</f>
        <v>4.7487500000000002</v>
      </c>
    </row>
    <row r="204" spans="1:6" x14ac:dyDescent="0.2">
      <c r="A204" t="s">
        <v>697</v>
      </c>
      <c r="B204" t="s">
        <v>698</v>
      </c>
      <c r="C204" t="s">
        <v>47</v>
      </c>
      <c r="D204" s="1">
        <v>37.99</v>
      </c>
      <c r="E204">
        <v>8</v>
      </c>
      <c r="F204" s="1">
        <f>Table1[[#This Row],[price]]/Table1[[#This Row],[rating]]</f>
        <v>4.7487500000000002</v>
      </c>
    </row>
    <row r="205" spans="1:6" x14ac:dyDescent="0.2">
      <c r="A205" t="s">
        <v>1493</v>
      </c>
      <c r="B205" t="s">
        <v>1494</v>
      </c>
      <c r="C205" t="s">
        <v>15</v>
      </c>
      <c r="D205" s="1">
        <v>37.99</v>
      </c>
      <c r="E205">
        <v>8</v>
      </c>
      <c r="F205" s="1">
        <f>Table1[[#This Row],[price]]/Table1[[#This Row],[rating]]</f>
        <v>4.7487500000000002</v>
      </c>
    </row>
    <row r="206" spans="1:6" x14ac:dyDescent="0.2">
      <c r="A206" t="s">
        <v>325</v>
      </c>
      <c r="B206" t="s">
        <v>326</v>
      </c>
      <c r="C206" t="s">
        <v>15</v>
      </c>
      <c r="D206" s="1">
        <v>38.99</v>
      </c>
      <c r="E206">
        <v>8.1999999999999993</v>
      </c>
      <c r="F206" s="1">
        <f>Table1[[#This Row],[price]]/Table1[[#This Row],[rating]]</f>
        <v>4.7548780487804887</v>
      </c>
    </row>
    <row r="207" spans="1:6" x14ac:dyDescent="0.2">
      <c r="A207" t="s">
        <v>1290</v>
      </c>
      <c r="B207" t="s">
        <v>1290</v>
      </c>
      <c r="C207" t="s">
        <v>15</v>
      </c>
      <c r="D207" s="1">
        <v>40.99</v>
      </c>
      <c r="E207">
        <v>8.6</v>
      </c>
      <c r="F207" s="1">
        <f>Table1[[#This Row],[price]]/Table1[[#This Row],[rating]]</f>
        <v>4.7662790697674424</v>
      </c>
    </row>
    <row r="208" spans="1:6" x14ac:dyDescent="0.2">
      <c r="A208" t="s">
        <v>378</v>
      </c>
      <c r="B208" t="s">
        <v>950</v>
      </c>
      <c r="C208" t="s">
        <v>47</v>
      </c>
      <c r="D208" s="1">
        <v>32.99</v>
      </c>
      <c r="E208">
        <v>6.9</v>
      </c>
      <c r="F208" s="1">
        <f>Table1[[#This Row],[price]]/Table1[[#This Row],[rating]]</f>
        <v>4.7811594202898551</v>
      </c>
    </row>
    <row r="209" spans="1:6" x14ac:dyDescent="0.2">
      <c r="A209" t="s">
        <v>1110</v>
      </c>
      <c r="B209" t="s">
        <v>1111</v>
      </c>
      <c r="C209" t="s">
        <v>82</v>
      </c>
      <c r="D209" s="1">
        <v>32.99</v>
      </c>
      <c r="E209">
        <v>6.9</v>
      </c>
      <c r="F209" s="1">
        <f>Table1[[#This Row],[price]]/Table1[[#This Row],[rating]]</f>
        <v>4.7811594202898551</v>
      </c>
    </row>
    <row r="210" spans="1:6" x14ac:dyDescent="0.2">
      <c r="A210" t="s">
        <v>767</v>
      </c>
      <c r="B210" t="s">
        <v>768</v>
      </c>
      <c r="C210" t="s">
        <v>15</v>
      </c>
      <c r="D210" s="1">
        <v>43.99</v>
      </c>
      <c r="E210">
        <v>9.1999999999999993</v>
      </c>
      <c r="F210" s="1">
        <f>Table1[[#This Row],[price]]/Table1[[#This Row],[rating]]</f>
        <v>4.7815217391304357</v>
      </c>
    </row>
    <row r="211" spans="1:6" x14ac:dyDescent="0.2">
      <c r="A211" t="s">
        <v>641</v>
      </c>
      <c r="B211" t="s">
        <v>642</v>
      </c>
      <c r="C211" t="s">
        <v>13</v>
      </c>
      <c r="D211" s="1">
        <v>33.99</v>
      </c>
      <c r="E211">
        <v>7.1</v>
      </c>
      <c r="F211" s="1">
        <f>Table1[[#This Row],[price]]/Table1[[#This Row],[rating]]</f>
        <v>4.7873239436619723</v>
      </c>
    </row>
    <row r="212" spans="1:6" x14ac:dyDescent="0.2">
      <c r="A212" t="s">
        <v>257</v>
      </c>
      <c r="B212" t="s">
        <v>258</v>
      </c>
      <c r="C212" t="s">
        <v>15</v>
      </c>
      <c r="D212" s="1">
        <v>35.99</v>
      </c>
      <c r="E212">
        <v>7.5</v>
      </c>
      <c r="F212" s="1">
        <f>Table1[[#This Row],[price]]/Table1[[#This Row],[rating]]</f>
        <v>4.7986666666666666</v>
      </c>
    </row>
    <row r="213" spans="1:6" x14ac:dyDescent="0.2">
      <c r="A213" t="s">
        <v>616</v>
      </c>
      <c r="B213" t="s">
        <v>617</v>
      </c>
      <c r="C213" t="s">
        <v>15</v>
      </c>
      <c r="D213" s="1">
        <v>35.99</v>
      </c>
      <c r="E213">
        <v>7.5</v>
      </c>
      <c r="F213" s="1">
        <f>Table1[[#This Row],[price]]/Table1[[#This Row],[rating]]</f>
        <v>4.7986666666666666</v>
      </c>
    </row>
    <row r="214" spans="1:6" x14ac:dyDescent="0.2">
      <c r="A214" t="s">
        <v>1054</v>
      </c>
      <c r="B214" t="s">
        <v>1067</v>
      </c>
      <c r="C214" t="s">
        <v>47</v>
      </c>
      <c r="D214" s="1">
        <v>36.99</v>
      </c>
      <c r="E214">
        <v>7.7</v>
      </c>
      <c r="F214" s="1">
        <f>Table1[[#This Row],[price]]/Table1[[#This Row],[rating]]</f>
        <v>4.8038961038961041</v>
      </c>
    </row>
    <row r="215" spans="1:6" x14ac:dyDescent="0.2">
      <c r="A215" t="s">
        <v>266</v>
      </c>
      <c r="B215" t="s">
        <v>513</v>
      </c>
      <c r="C215" t="s">
        <v>88</v>
      </c>
      <c r="D215" s="1">
        <v>39.99</v>
      </c>
      <c r="E215">
        <v>8.3000000000000007</v>
      </c>
      <c r="F215" s="1">
        <f>Table1[[#This Row],[price]]/Table1[[#This Row],[rating]]</f>
        <v>4.8180722891566266</v>
      </c>
    </row>
    <row r="216" spans="1:6" x14ac:dyDescent="0.2">
      <c r="A216" t="s">
        <v>14</v>
      </c>
      <c r="B216" t="s">
        <v>479</v>
      </c>
      <c r="C216" t="s">
        <v>15</v>
      </c>
      <c r="D216" s="1">
        <v>41.99</v>
      </c>
      <c r="E216">
        <v>8.6999999999999993</v>
      </c>
      <c r="F216" s="1">
        <f>Table1[[#This Row],[price]]/Table1[[#This Row],[rating]]</f>
        <v>4.8264367816091962</v>
      </c>
    </row>
    <row r="217" spans="1:6" x14ac:dyDescent="0.2">
      <c r="A217" t="s">
        <v>856</v>
      </c>
      <c r="B217" t="s">
        <v>857</v>
      </c>
      <c r="C217" t="s">
        <v>15</v>
      </c>
      <c r="D217" s="1">
        <v>41.99</v>
      </c>
      <c r="E217">
        <v>8.6999999999999993</v>
      </c>
      <c r="F217" s="1">
        <f>Table1[[#This Row],[price]]/Table1[[#This Row],[rating]]</f>
        <v>4.8264367816091962</v>
      </c>
    </row>
    <row r="218" spans="1:6" x14ac:dyDescent="0.2">
      <c r="A218" t="s">
        <v>1317</v>
      </c>
      <c r="B218" t="s">
        <v>1318</v>
      </c>
      <c r="C218" t="s">
        <v>9</v>
      </c>
      <c r="D218" s="1">
        <v>34.99</v>
      </c>
      <c r="E218">
        <v>7.2</v>
      </c>
      <c r="F218" s="1">
        <f>Table1[[#This Row],[price]]/Table1[[#This Row],[rating]]</f>
        <v>4.8597222222222225</v>
      </c>
    </row>
    <row r="219" spans="1:6" x14ac:dyDescent="0.2">
      <c r="A219" t="s">
        <v>1110</v>
      </c>
      <c r="B219" t="s">
        <v>1512</v>
      </c>
      <c r="C219" t="s">
        <v>82</v>
      </c>
      <c r="D219" s="1">
        <v>35.99</v>
      </c>
      <c r="E219">
        <v>7.4</v>
      </c>
      <c r="F219" s="1">
        <f>Table1[[#This Row],[price]]/Table1[[#This Row],[rating]]</f>
        <v>4.8635135135135137</v>
      </c>
    </row>
    <row r="220" spans="1:6" x14ac:dyDescent="0.2">
      <c r="A220" t="s">
        <v>201</v>
      </c>
      <c r="B220" t="s">
        <v>202</v>
      </c>
      <c r="C220" t="s">
        <v>85</v>
      </c>
      <c r="D220" s="1">
        <v>37.99</v>
      </c>
      <c r="E220">
        <v>7.8</v>
      </c>
      <c r="F220" s="1">
        <f>Table1[[#This Row],[price]]/Table1[[#This Row],[rating]]</f>
        <v>4.870512820512821</v>
      </c>
    </row>
    <row r="221" spans="1:6" x14ac:dyDescent="0.2">
      <c r="A221" t="s">
        <v>141</v>
      </c>
      <c r="B221" t="s">
        <v>1579</v>
      </c>
      <c r="C221" t="s">
        <v>15</v>
      </c>
      <c r="D221" s="1">
        <v>37.99</v>
      </c>
      <c r="E221">
        <v>7.8</v>
      </c>
      <c r="F221" s="1">
        <f>Table1[[#This Row],[price]]/Table1[[#This Row],[rating]]</f>
        <v>4.870512820512821</v>
      </c>
    </row>
    <row r="222" spans="1:6" x14ac:dyDescent="0.2">
      <c r="A222" t="s">
        <v>40</v>
      </c>
      <c r="B222" t="s">
        <v>1316</v>
      </c>
      <c r="C222" t="s">
        <v>42</v>
      </c>
      <c r="D222" s="1">
        <v>38.99</v>
      </c>
      <c r="E222">
        <v>8</v>
      </c>
      <c r="F222" s="1">
        <f>Table1[[#This Row],[price]]/Table1[[#This Row],[rating]]</f>
        <v>4.8737500000000002</v>
      </c>
    </row>
    <row r="223" spans="1:6" x14ac:dyDescent="0.2">
      <c r="A223" t="s">
        <v>636</v>
      </c>
      <c r="B223" t="s">
        <v>637</v>
      </c>
      <c r="C223" t="s">
        <v>47</v>
      </c>
      <c r="D223" s="1">
        <v>39.99</v>
      </c>
      <c r="E223">
        <v>8.1999999999999993</v>
      </c>
      <c r="F223" s="1">
        <f>Table1[[#This Row],[price]]/Table1[[#This Row],[rating]]</f>
        <v>4.8768292682926839</v>
      </c>
    </row>
    <row r="224" spans="1:6" x14ac:dyDescent="0.2">
      <c r="A224" t="s">
        <v>116</v>
      </c>
      <c r="B224" t="s">
        <v>422</v>
      </c>
      <c r="C224" t="s">
        <v>118</v>
      </c>
      <c r="D224" s="1">
        <v>42.99</v>
      </c>
      <c r="E224">
        <v>8.8000000000000007</v>
      </c>
      <c r="F224" s="1">
        <f>Table1[[#This Row],[price]]/Table1[[#This Row],[rating]]</f>
        <v>4.8852272727272723</v>
      </c>
    </row>
    <row r="225" spans="1:6" x14ac:dyDescent="0.2">
      <c r="A225" t="s">
        <v>1025</v>
      </c>
      <c r="B225" t="s">
        <v>1125</v>
      </c>
      <c r="C225" t="s">
        <v>15</v>
      </c>
      <c r="D225" s="1">
        <v>42.99</v>
      </c>
      <c r="E225">
        <v>8.8000000000000007</v>
      </c>
      <c r="F225" s="1">
        <f>Table1[[#This Row],[price]]/Table1[[#This Row],[rating]]</f>
        <v>4.8852272727272723</v>
      </c>
    </row>
    <row r="226" spans="1:6" x14ac:dyDescent="0.2">
      <c r="A226" t="s">
        <v>804</v>
      </c>
      <c r="B226" t="s">
        <v>806</v>
      </c>
      <c r="C226" t="s">
        <v>47</v>
      </c>
      <c r="D226" s="1">
        <v>43.99</v>
      </c>
      <c r="E226">
        <v>9</v>
      </c>
      <c r="F226" s="1">
        <f>Table1[[#This Row],[price]]/Table1[[#This Row],[rating]]</f>
        <v>4.887777777777778</v>
      </c>
    </row>
    <row r="227" spans="1:6" x14ac:dyDescent="0.2">
      <c r="A227" t="s">
        <v>385</v>
      </c>
      <c r="B227" t="s">
        <v>444</v>
      </c>
      <c r="C227" t="s">
        <v>387</v>
      </c>
      <c r="D227" s="1">
        <v>32.99</v>
      </c>
      <c r="E227">
        <v>6.7</v>
      </c>
      <c r="F227" s="1">
        <f>Table1[[#This Row],[price]]/Table1[[#This Row],[rating]]</f>
        <v>4.923880597014926</v>
      </c>
    </row>
    <row r="228" spans="1:6" x14ac:dyDescent="0.2">
      <c r="A228" t="s">
        <v>496</v>
      </c>
      <c r="B228" t="s">
        <v>1024</v>
      </c>
      <c r="C228" t="s">
        <v>47</v>
      </c>
      <c r="D228" s="1">
        <v>33.99</v>
      </c>
      <c r="E228">
        <v>6.9</v>
      </c>
      <c r="F228" s="1">
        <f>Table1[[#This Row],[price]]/Table1[[#This Row],[rating]]</f>
        <v>4.9260869565217389</v>
      </c>
    </row>
    <row r="229" spans="1:6" x14ac:dyDescent="0.2">
      <c r="A229" t="s">
        <v>858</v>
      </c>
      <c r="B229" t="s">
        <v>859</v>
      </c>
      <c r="C229" t="s">
        <v>47</v>
      </c>
      <c r="D229" s="1">
        <v>34.99</v>
      </c>
      <c r="E229">
        <v>7.1</v>
      </c>
      <c r="F229" s="1">
        <f>Table1[[#This Row],[price]]/Table1[[#This Row],[rating]]</f>
        <v>4.9281690140845074</v>
      </c>
    </row>
    <row r="230" spans="1:6" x14ac:dyDescent="0.2">
      <c r="A230" t="s">
        <v>303</v>
      </c>
      <c r="B230" t="s">
        <v>1130</v>
      </c>
      <c r="C230" t="s">
        <v>268</v>
      </c>
      <c r="D230" s="1">
        <v>35.99</v>
      </c>
      <c r="E230">
        <v>7.3</v>
      </c>
      <c r="F230" s="1">
        <f>Table1[[#This Row],[price]]/Table1[[#This Row],[rating]]</f>
        <v>4.9301369863013704</v>
      </c>
    </row>
    <row r="231" spans="1:6" x14ac:dyDescent="0.2">
      <c r="A231" t="s">
        <v>553</v>
      </c>
      <c r="B231" t="s">
        <v>647</v>
      </c>
      <c r="C231" t="s">
        <v>47</v>
      </c>
      <c r="D231" s="1">
        <v>36.99</v>
      </c>
      <c r="E231">
        <v>7.5</v>
      </c>
      <c r="F231" s="1">
        <f>Table1[[#This Row],[price]]/Table1[[#This Row],[rating]]</f>
        <v>4.9320000000000004</v>
      </c>
    </row>
    <row r="232" spans="1:6" x14ac:dyDescent="0.2">
      <c r="A232" t="s">
        <v>1110</v>
      </c>
      <c r="B232" t="s">
        <v>1246</v>
      </c>
      <c r="C232" t="s">
        <v>15</v>
      </c>
      <c r="D232" s="1">
        <v>36.99</v>
      </c>
      <c r="E232">
        <v>7.5</v>
      </c>
      <c r="F232" s="1">
        <f>Table1[[#This Row],[price]]/Table1[[#This Row],[rating]]</f>
        <v>4.9320000000000004</v>
      </c>
    </row>
    <row r="233" spans="1:6" x14ac:dyDescent="0.2">
      <c r="A233" t="s">
        <v>36</v>
      </c>
      <c r="B233" t="s">
        <v>1541</v>
      </c>
      <c r="C233" t="s">
        <v>13</v>
      </c>
      <c r="D233" s="1">
        <v>36.99</v>
      </c>
      <c r="E233">
        <v>7.5</v>
      </c>
      <c r="F233" s="1">
        <f>Table1[[#This Row],[price]]/Table1[[#This Row],[rating]]</f>
        <v>4.9320000000000004</v>
      </c>
    </row>
    <row r="234" spans="1:6" x14ac:dyDescent="0.2">
      <c r="A234" t="s">
        <v>890</v>
      </c>
      <c r="B234" t="s">
        <v>891</v>
      </c>
      <c r="C234" t="s">
        <v>15</v>
      </c>
      <c r="D234" s="1">
        <v>37.99</v>
      </c>
      <c r="E234">
        <v>7.7</v>
      </c>
      <c r="F234" s="1">
        <f>Table1[[#This Row],[price]]/Table1[[#This Row],[rating]]</f>
        <v>4.9337662337662342</v>
      </c>
    </row>
    <row r="235" spans="1:6" x14ac:dyDescent="0.2">
      <c r="A235" t="s">
        <v>695</v>
      </c>
      <c r="B235" t="s">
        <v>696</v>
      </c>
      <c r="C235" t="s">
        <v>268</v>
      </c>
      <c r="D235" s="1">
        <v>40.99</v>
      </c>
      <c r="E235">
        <v>8.3000000000000007</v>
      </c>
      <c r="F235" s="1">
        <f>Table1[[#This Row],[price]]/Table1[[#This Row],[rating]]</f>
        <v>4.9385542168674696</v>
      </c>
    </row>
    <row r="236" spans="1:6" x14ac:dyDescent="0.2">
      <c r="A236" t="s">
        <v>666</v>
      </c>
      <c r="B236" t="s">
        <v>889</v>
      </c>
      <c r="C236" t="s">
        <v>82</v>
      </c>
      <c r="D236" s="1">
        <v>41.99</v>
      </c>
      <c r="E236">
        <v>8.5</v>
      </c>
      <c r="F236" s="1">
        <f>Table1[[#This Row],[price]]/Table1[[#This Row],[rating]]</f>
        <v>4.9400000000000004</v>
      </c>
    </row>
    <row r="237" spans="1:6" x14ac:dyDescent="0.2">
      <c r="A237" t="s">
        <v>1195</v>
      </c>
      <c r="B237" t="s">
        <v>1196</v>
      </c>
      <c r="C237" t="s">
        <v>9</v>
      </c>
      <c r="D237" s="1">
        <v>41.99</v>
      </c>
      <c r="E237">
        <v>8.5</v>
      </c>
      <c r="F237" s="1">
        <f>Table1[[#This Row],[price]]/Table1[[#This Row],[rating]]</f>
        <v>4.9400000000000004</v>
      </c>
    </row>
    <row r="238" spans="1:6" x14ac:dyDescent="0.2">
      <c r="A238" t="s">
        <v>818</v>
      </c>
      <c r="B238" t="s">
        <v>1570</v>
      </c>
      <c r="C238" t="s">
        <v>15</v>
      </c>
      <c r="D238" s="1">
        <v>41.99</v>
      </c>
      <c r="E238">
        <v>8.5</v>
      </c>
      <c r="F238" s="1">
        <f>Table1[[#This Row],[price]]/Table1[[#This Row],[rating]]</f>
        <v>4.9400000000000004</v>
      </c>
    </row>
    <row r="239" spans="1:6" x14ac:dyDescent="0.2">
      <c r="A239" t="s">
        <v>447</v>
      </c>
      <c r="B239" t="s">
        <v>1441</v>
      </c>
      <c r="C239" t="s">
        <v>15</v>
      </c>
      <c r="D239" s="1">
        <v>38.99</v>
      </c>
      <c r="E239">
        <v>7.8</v>
      </c>
      <c r="F239" s="1">
        <f>Table1[[#This Row],[price]]/Table1[[#This Row],[rating]]</f>
        <v>4.9987179487179487</v>
      </c>
    </row>
    <row r="240" spans="1:6" x14ac:dyDescent="0.2">
      <c r="A240" t="s">
        <v>101</v>
      </c>
      <c r="B240" t="s">
        <v>1016</v>
      </c>
      <c r="C240" t="s">
        <v>42</v>
      </c>
      <c r="D240" s="1">
        <v>39.99</v>
      </c>
      <c r="E240">
        <v>8</v>
      </c>
      <c r="F240" s="1">
        <f>Table1[[#This Row],[price]]/Table1[[#This Row],[rating]]</f>
        <v>4.9987500000000002</v>
      </c>
    </row>
    <row r="241" spans="1:6" x14ac:dyDescent="0.2">
      <c r="A241" t="s">
        <v>1292</v>
      </c>
      <c r="B241" t="s">
        <v>1293</v>
      </c>
      <c r="C241" t="s">
        <v>15</v>
      </c>
      <c r="D241" s="1">
        <v>40.99</v>
      </c>
      <c r="E241">
        <v>8.1999999999999993</v>
      </c>
      <c r="F241" s="1">
        <f>Table1[[#This Row],[price]]/Table1[[#This Row],[rating]]</f>
        <v>4.9987804878048792</v>
      </c>
    </row>
    <row r="242" spans="1:6" x14ac:dyDescent="0.2">
      <c r="A242" t="s">
        <v>815</v>
      </c>
      <c r="B242" t="s">
        <v>1021</v>
      </c>
      <c r="C242" t="s">
        <v>9</v>
      </c>
      <c r="D242" s="1">
        <v>42.99</v>
      </c>
      <c r="E242">
        <v>8.5</v>
      </c>
      <c r="F242" s="1">
        <f>Table1[[#This Row],[price]]/Table1[[#This Row],[rating]]</f>
        <v>5.0576470588235294</v>
      </c>
    </row>
    <row r="243" spans="1:6" x14ac:dyDescent="0.2">
      <c r="A243" t="s">
        <v>562</v>
      </c>
      <c r="B243" t="s">
        <v>563</v>
      </c>
      <c r="C243" t="s">
        <v>85</v>
      </c>
      <c r="D243" s="1">
        <v>39.99</v>
      </c>
      <c r="E243">
        <v>7.9</v>
      </c>
      <c r="F243" s="1">
        <f>Table1[[#This Row],[price]]/Table1[[#This Row],[rating]]</f>
        <v>5.0620253164556965</v>
      </c>
    </row>
    <row r="244" spans="1:6" x14ac:dyDescent="0.2">
      <c r="A244" t="s">
        <v>320</v>
      </c>
      <c r="B244" t="s">
        <v>986</v>
      </c>
      <c r="C244" t="s">
        <v>42</v>
      </c>
      <c r="D244" s="1">
        <v>39.99</v>
      </c>
      <c r="E244">
        <v>7.9</v>
      </c>
      <c r="F244" s="1">
        <f>Table1[[#This Row],[price]]/Table1[[#This Row],[rating]]</f>
        <v>5.0620253164556965</v>
      </c>
    </row>
    <row r="245" spans="1:6" x14ac:dyDescent="0.2">
      <c r="A245" t="s">
        <v>447</v>
      </c>
      <c r="B245" t="s">
        <v>1415</v>
      </c>
      <c r="C245" t="s">
        <v>15</v>
      </c>
      <c r="D245" s="1">
        <v>38.99</v>
      </c>
      <c r="E245">
        <v>7.7</v>
      </c>
      <c r="F245" s="1">
        <f>Table1[[#This Row],[price]]/Table1[[#This Row],[rating]]</f>
        <v>5.0636363636363635</v>
      </c>
    </row>
    <row r="246" spans="1:6" x14ac:dyDescent="0.2">
      <c r="A246" t="s">
        <v>358</v>
      </c>
      <c r="B246" t="s">
        <v>359</v>
      </c>
      <c r="C246" t="s">
        <v>93</v>
      </c>
      <c r="D246" s="1">
        <v>37.99</v>
      </c>
      <c r="E246">
        <v>7.5</v>
      </c>
      <c r="F246" s="1">
        <f>Table1[[#This Row],[price]]/Table1[[#This Row],[rating]]</f>
        <v>5.0653333333333332</v>
      </c>
    </row>
    <row r="247" spans="1:6" x14ac:dyDescent="0.2">
      <c r="A247" t="s">
        <v>1068</v>
      </c>
      <c r="B247" t="s">
        <v>1266</v>
      </c>
      <c r="C247" t="s">
        <v>13</v>
      </c>
      <c r="D247" s="1">
        <v>36.99</v>
      </c>
      <c r="E247">
        <v>7.3</v>
      </c>
      <c r="F247" s="1">
        <f>Table1[[#This Row],[price]]/Table1[[#This Row],[rating]]</f>
        <v>5.0671232876712331</v>
      </c>
    </row>
    <row r="248" spans="1:6" x14ac:dyDescent="0.2">
      <c r="A248" t="s">
        <v>101</v>
      </c>
      <c r="B248" t="s">
        <v>322</v>
      </c>
      <c r="C248" t="s">
        <v>103</v>
      </c>
      <c r="D248" s="1">
        <v>35.99</v>
      </c>
      <c r="E248">
        <v>7.1</v>
      </c>
      <c r="F248" s="1">
        <f>Table1[[#This Row],[price]]/Table1[[#This Row],[rating]]</f>
        <v>5.0690140845070424</v>
      </c>
    </row>
    <row r="249" spans="1:6" x14ac:dyDescent="0.2">
      <c r="A249" t="s">
        <v>43</v>
      </c>
      <c r="B249" t="s">
        <v>1049</v>
      </c>
      <c r="C249" t="s">
        <v>13</v>
      </c>
      <c r="D249" s="1">
        <v>34.99</v>
      </c>
      <c r="E249">
        <v>6.9</v>
      </c>
      <c r="F249" s="1">
        <f>Table1[[#This Row],[price]]/Table1[[#This Row],[rating]]</f>
        <v>5.0710144927536236</v>
      </c>
    </row>
    <row r="250" spans="1:6" x14ac:dyDescent="0.2">
      <c r="A250" t="s">
        <v>43</v>
      </c>
      <c r="B250" t="s">
        <v>1535</v>
      </c>
      <c r="C250" t="s">
        <v>13</v>
      </c>
      <c r="D250" s="1">
        <v>34.99</v>
      </c>
      <c r="E250">
        <v>6.9</v>
      </c>
      <c r="F250" s="1">
        <f>Table1[[#This Row],[price]]/Table1[[#This Row],[rating]]</f>
        <v>5.0710144927536236</v>
      </c>
    </row>
    <row r="251" spans="1:6" x14ac:dyDescent="0.2">
      <c r="A251" t="s">
        <v>514</v>
      </c>
      <c r="B251" t="s">
        <v>515</v>
      </c>
      <c r="C251" t="s">
        <v>15</v>
      </c>
      <c r="D251" s="1">
        <v>44.99</v>
      </c>
      <c r="E251">
        <v>8.8000000000000007</v>
      </c>
      <c r="F251" s="1">
        <f>Table1[[#This Row],[price]]/Table1[[#This Row],[rating]]</f>
        <v>5.1124999999999998</v>
      </c>
    </row>
    <row r="252" spans="1:6" x14ac:dyDescent="0.2">
      <c r="A252" t="s">
        <v>278</v>
      </c>
      <c r="B252" t="s">
        <v>640</v>
      </c>
      <c r="C252" t="s">
        <v>9</v>
      </c>
      <c r="D252" s="1">
        <v>42.99</v>
      </c>
      <c r="E252">
        <v>8.4</v>
      </c>
      <c r="F252" s="1">
        <f>Table1[[#This Row],[price]]/Table1[[#This Row],[rating]]</f>
        <v>5.1178571428571429</v>
      </c>
    </row>
    <row r="253" spans="1:6" x14ac:dyDescent="0.2">
      <c r="A253" t="s">
        <v>1110</v>
      </c>
      <c r="B253" t="s">
        <v>1575</v>
      </c>
      <c r="C253" t="s">
        <v>15</v>
      </c>
      <c r="D253" s="1">
        <v>42.99</v>
      </c>
      <c r="E253">
        <v>8.4</v>
      </c>
      <c r="F253" s="1">
        <f>Table1[[#This Row],[price]]/Table1[[#This Row],[rating]]</f>
        <v>5.1178571428571429</v>
      </c>
    </row>
    <row r="254" spans="1:6" x14ac:dyDescent="0.2">
      <c r="A254" t="s">
        <v>7</v>
      </c>
      <c r="B254" t="s">
        <v>8</v>
      </c>
      <c r="C254" t="s">
        <v>9</v>
      </c>
      <c r="D254" s="1">
        <v>40.99</v>
      </c>
      <c r="E254">
        <v>8</v>
      </c>
      <c r="F254" s="1">
        <f>Table1[[#This Row],[price]]/Table1[[#This Row],[rating]]</f>
        <v>5.1237500000000002</v>
      </c>
    </row>
    <row r="255" spans="1:6" x14ac:dyDescent="0.2">
      <c r="A255" t="s">
        <v>1305</v>
      </c>
      <c r="B255" t="s">
        <v>1306</v>
      </c>
      <c r="C255" t="s">
        <v>9</v>
      </c>
      <c r="D255" s="1">
        <v>40.99</v>
      </c>
      <c r="E255">
        <v>8</v>
      </c>
      <c r="F255" s="1">
        <f>Table1[[#This Row],[price]]/Table1[[#This Row],[rating]]</f>
        <v>5.1237500000000002</v>
      </c>
    </row>
    <row r="256" spans="1:6" x14ac:dyDescent="0.2">
      <c r="A256" t="s">
        <v>297</v>
      </c>
      <c r="B256" t="s">
        <v>1530</v>
      </c>
      <c r="C256" t="s">
        <v>15</v>
      </c>
      <c r="D256" s="1">
        <v>40.99</v>
      </c>
      <c r="E256">
        <v>8</v>
      </c>
      <c r="F256" s="1">
        <f>Table1[[#This Row],[price]]/Table1[[#This Row],[rating]]</f>
        <v>5.1237500000000002</v>
      </c>
    </row>
    <row r="257" spans="1:6" x14ac:dyDescent="0.2">
      <c r="A257" t="s">
        <v>1532</v>
      </c>
      <c r="B257" t="s">
        <v>1533</v>
      </c>
      <c r="C257" t="s">
        <v>9</v>
      </c>
      <c r="D257" s="1">
        <v>40.99</v>
      </c>
      <c r="E257">
        <v>8</v>
      </c>
      <c r="F257" s="1">
        <f>Table1[[#This Row],[price]]/Table1[[#This Row],[rating]]</f>
        <v>5.1237500000000002</v>
      </c>
    </row>
    <row r="258" spans="1:6" x14ac:dyDescent="0.2">
      <c r="A258" t="s">
        <v>449</v>
      </c>
      <c r="B258" t="s">
        <v>451</v>
      </c>
      <c r="C258" t="s">
        <v>13</v>
      </c>
      <c r="D258" s="1">
        <v>39.99</v>
      </c>
      <c r="E258">
        <v>7.8</v>
      </c>
      <c r="F258" s="1">
        <f>Table1[[#This Row],[price]]/Table1[[#This Row],[rating]]</f>
        <v>5.1269230769230774</v>
      </c>
    </row>
    <row r="259" spans="1:6" x14ac:dyDescent="0.2">
      <c r="A259" t="s">
        <v>141</v>
      </c>
      <c r="B259" t="s">
        <v>171</v>
      </c>
      <c r="C259" t="s">
        <v>82</v>
      </c>
      <c r="D259" s="1">
        <v>38.99</v>
      </c>
      <c r="E259">
        <v>7.6</v>
      </c>
      <c r="F259" s="1">
        <f>Table1[[#This Row],[price]]/Table1[[#This Row],[rating]]</f>
        <v>5.1302631578947375</v>
      </c>
    </row>
    <row r="260" spans="1:6" x14ac:dyDescent="0.2">
      <c r="A260" t="s">
        <v>262</v>
      </c>
      <c r="B260" t="s">
        <v>1460</v>
      </c>
      <c r="C260" t="s">
        <v>13</v>
      </c>
      <c r="D260" s="1">
        <v>37.99</v>
      </c>
      <c r="E260">
        <v>7.4</v>
      </c>
      <c r="F260" s="1">
        <f>Table1[[#This Row],[price]]/Table1[[#This Row],[rating]]</f>
        <v>5.1337837837837839</v>
      </c>
    </row>
    <row r="261" spans="1:6" x14ac:dyDescent="0.2">
      <c r="A261" t="s">
        <v>1600</v>
      </c>
      <c r="B261" t="s">
        <v>1601</v>
      </c>
      <c r="C261" t="s">
        <v>9</v>
      </c>
      <c r="D261" s="1">
        <v>36.99</v>
      </c>
      <c r="E261">
        <v>7.2</v>
      </c>
      <c r="F261" s="1">
        <f>Table1[[#This Row],[price]]/Table1[[#This Row],[rating]]</f>
        <v>5.1375000000000002</v>
      </c>
    </row>
    <row r="262" spans="1:6" x14ac:dyDescent="0.2">
      <c r="A262" t="s">
        <v>1381</v>
      </c>
      <c r="B262" t="s">
        <v>1382</v>
      </c>
      <c r="C262" t="s">
        <v>88</v>
      </c>
      <c r="D262" s="1">
        <v>35.99</v>
      </c>
      <c r="E262">
        <v>7</v>
      </c>
      <c r="F262" s="1">
        <f>Table1[[#This Row],[price]]/Table1[[#This Row],[rating]]</f>
        <v>5.1414285714285715</v>
      </c>
    </row>
    <row r="263" spans="1:6" x14ac:dyDescent="0.2">
      <c r="A263" t="s">
        <v>570</v>
      </c>
      <c r="B263" t="s">
        <v>572</v>
      </c>
      <c r="C263" t="s">
        <v>15</v>
      </c>
      <c r="D263" s="1">
        <v>43.99</v>
      </c>
      <c r="E263">
        <v>8.5</v>
      </c>
      <c r="F263" s="1">
        <f>Table1[[#This Row],[price]]/Table1[[#This Row],[rating]]</f>
        <v>5.1752941176470593</v>
      </c>
    </row>
    <row r="264" spans="1:6" x14ac:dyDescent="0.2">
      <c r="A264" t="s">
        <v>195</v>
      </c>
      <c r="B264" t="s">
        <v>623</v>
      </c>
      <c r="C264" t="s">
        <v>85</v>
      </c>
      <c r="D264" s="1">
        <v>41.99</v>
      </c>
      <c r="E264">
        <v>8.1</v>
      </c>
      <c r="F264" s="1">
        <f>Table1[[#This Row],[price]]/Table1[[#This Row],[rating]]</f>
        <v>5.1839506172839513</v>
      </c>
    </row>
    <row r="265" spans="1:6" x14ac:dyDescent="0.2">
      <c r="A265" t="s">
        <v>1375</v>
      </c>
      <c r="B265" t="s">
        <v>1399</v>
      </c>
      <c r="C265" t="s">
        <v>15</v>
      </c>
      <c r="D265" s="1">
        <v>41.99</v>
      </c>
      <c r="E265">
        <v>8.1</v>
      </c>
      <c r="F265" s="1">
        <f>Table1[[#This Row],[price]]/Table1[[#This Row],[rating]]</f>
        <v>5.1839506172839513</v>
      </c>
    </row>
    <row r="266" spans="1:6" x14ac:dyDescent="0.2">
      <c r="A266" t="s">
        <v>262</v>
      </c>
      <c r="B266" t="s">
        <v>946</v>
      </c>
      <c r="C266" t="s">
        <v>13</v>
      </c>
      <c r="D266" s="1">
        <v>39.99</v>
      </c>
      <c r="E266">
        <v>7.7</v>
      </c>
      <c r="F266" s="1">
        <f>Table1[[#This Row],[price]]/Table1[[#This Row],[rating]]</f>
        <v>5.1935064935064936</v>
      </c>
    </row>
    <row r="267" spans="1:6" x14ac:dyDescent="0.2">
      <c r="A267" t="s">
        <v>1072</v>
      </c>
      <c r="B267" t="s">
        <v>1073</v>
      </c>
      <c r="C267" t="s">
        <v>47</v>
      </c>
      <c r="D267" s="1">
        <v>39.99</v>
      </c>
      <c r="E267">
        <v>7.7</v>
      </c>
      <c r="F267" s="1">
        <f>Table1[[#This Row],[price]]/Table1[[#This Row],[rating]]</f>
        <v>5.1935064935064936</v>
      </c>
    </row>
    <row r="268" spans="1:6" x14ac:dyDescent="0.2">
      <c r="A268" t="s">
        <v>141</v>
      </c>
      <c r="B268" t="s">
        <v>1477</v>
      </c>
      <c r="C268" t="s">
        <v>82</v>
      </c>
      <c r="D268" s="1">
        <v>39.99</v>
      </c>
      <c r="E268">
        <v>7.7</v>
      </c>
      <c r="F268" s="1">
        <f>Table1[[#This Row],[price]]/Table1[[#This Row],[rating]]</f>
        <v>5.1935064935064936</v>
      </c>
    </row>
    <row r="269" spans="1:6" x14ac:dyDescent="0.2">
      <c r="A269" t="s">
        <v>1155</v>
      </c>
      <c r="B269" t="s">
        <v>1156</v>
      </c>
      <c r="C269" t="s">
        <v>9</v>
      </c>
      <c r="D269" s="1">
        <v>36.99</v>
      </c>
      <c r="E269">
        <v>7.1</v>
      </c>
      <c r="F269" s="1">
        <f>Table1[[#This Row],[price]]/Table1[[#This Row],[rating]]</f>
        <v>5.2098591549295783</v>
      </c>
    </row>
    <row r="270" spans="1:6" x14ac:dyDescent="0.2">
      <c r="A270" t="s">
        <v>496</v>
      </c>
      <c r="B270" t="s">
        <v>497</v>
      </c>
      <c r="C270" t="s">
        <v>47</v>
      </c>
      <c r="D270" s="1">
        <v>35.99</v>
      </c>
      <c r="E270">
        <v>6.9</v>
      </c>
      <c r="F270" s="1">
        <f>Table1[[#This Row],[price]]/Table1[[#This Row],[rating]]</f>
        <v>5.2159420289855074</v>
      </c>
    </row>
    <row r="271" spans="1:6" x14ac:dyDescent="0.2">
      <c r="A271" t="s">
        <v>183</v>
      </c>
      <c r="B271" t="s">
        <v>184</v>
      </c>
      <c r="C271" t="s">
        <v>15</v>
      </c>
      <c r="D271" s="1">
        <v>46.99</v>
      </c>
      <c r="E271">
        <v>9</v>
      </c>
      <c r="F271" s="1">
        <f>Table1[[#This Row],[price]]/Table1[[#This Row],[rating]]</f>
        <v>5.221111111111111</v>
      </c>
    </row>
    <row r="272" spans="1:6" x14ac:dyDescent="0.2">
      <c r="A272" t="s">
        <v>815</v>
      </c>
      <c r="B272" t="s">
        <v>1123</v>
      </c>
      <c r="C272" t="s">
        <v>9</v>
      </c>
      <c r="D272" s="1">
        <v>44.99</v>
      </c>
      <c r="E272">
        <v>8.6</v>
      </c>
      <c r="F272" s="1">
        <f>Table1[[#This Row],[price]]/Table1[[#This Row],[rating]]</f>
        <v>5.2313953488372098</v>
      </c>
    </row>
    <row r="273" spans="1:6" x14ac:dyDescent="0.2">
      <c r="A273" t="s">
        <v>385</v>
      </c>
      <c r="B273" t="s">
        <v>386</v>
      </c>
      <c r="C273" t="s">
        <v>387</v>
      </c>
      <c r="D273" s="1">
        <v>32.99</v>
      </c>
      <c r="E273">
        <v>6.3</v>
      </c>
      <c r="F273" s="1">
        <f>Table1[[#This Row],[price]]/Table1[[#This Row],[rating]]</f>
        <v>5.2365079365079366</v>
      </c>
    </row>
    <row r="274" spans="1:6" x14ac:dyDescent="0.2">
      <c r="A274" t="s">
        <v>818</v>
      </c>
      <c r="B274" t="s">
        <v>819</v>
      </c>
      <c r="C274" t="s">
        <v>15</v>
      </c>
      <c r="D274" s="1">
        <v>43.99</v>
      </c>
      <c r="E274">
        <v>8.4</v>
      </c>
      <c r="F274" s="1">
        <f>Table1[[#This Row],[price]]/Table1[[#This Row],[rating]]</f>
        <v>5.2369047619047615</v>
      </c>
    </row>
    <row r="275" spans="1:6" x14ac:dyDescent="0.2">
      <c r="A275" t="s">
        <v>643</v>
      </c>
      <c r="B275" t="s">
        <v>644</v>
      </c>
      <c r="C275" t="s">
        <v>47</v>
      </c>
      <c r="D275" s="1">
        <v>41.99</v>
      </c>
      <c r="E275">
        <v>8</v>
      </c>
      <c r="F275" s="1">
        <f>Table1[[#This Row],[price]]/Table1[[#This Row],[rating]]</f>
        <v>5.2487500000000002</v>
      </c>
    </row>
    <row r="276" spans="1:6" x14ac:dyDescent="0.2">
      <c r="A276" t="s">
        <v>666</v>
      </c>
      <c r="B276" t="s">
        <v>667</v>
      </c>
      <c r="C276" t="s">
        <v>93</v>
      </c>
      <c r="D276" s="1">
        <v>40.99</v>
      </c>
      <c r="E276">
        <v>7.8</v>
      </c>
      <c r="F276" s="1">
        <f>Table1[[#This Row],[price]]/Table1[[#This Row],[rating]]</f>
        <v>5.2551282051282051</v>
      </c>
    </row>
    <row r="277" spans="1:6" x14ac:dyDescent="0.2">
      <c r="A277" t="s">
        <v>169</v>
      </c>
      <c r="B277" t="s">
        <v>1212</v>
      </c>
      <c r="C277" t="s">
        <v>47</v>
      </c>
      <c r="D277" s="1">
        <v>40.99</v>
      </c>
      <c r="E277">
        <v>7.8</v>
      </c>
      <c r="F277" s="1">
        <f>Table1[[#This Row],[price]]/Table1[[#This Row],[rating]]</f>
        <v>5.2551282051282051</v>
      </c>
    </row>
    <row r="278" spans="1:6" x14ac:dyDescent="0.2">
      <c r="A278" t="s">
        <v>351</v>
      </c>
      <c r="B278" t="s">
        <v>352</v>
      </c>
      <c r="C278" t="s">
        <v>93</v>
      </c>
      <c r="D278" s="1">
        <v>39.99</v>
      </c>
      <c r="E278">
        <v>7.6</v>
      </c>
      <c r="F278" s="1">
        <f>Table1[[#This Row],[price]]/Table1[[#This Row],[rating]]</f>
        <v>5.2618421052631588</v>
      </c>
    </row>
    <row r="279" spans="1:6" x14ac:dyDescent="0.2">
      <c r="A279" t="s">
        <v>778</v>
      </c>
      <c r="B279" t="s">
        <v>1373</v>
      </c>
      <c r="C279" t="s">
        <v>15</v>
      </c>
      <c r="D279" s="1">
        <v>39.99</v>
      </c>
      <c r="E279">
        <v>7.6</v>
      </c>
      <c r="F279" s="1">
        <f>Table1[[#This Row],[price]]/Table1[[#This Row],[rating]]</f>
        <v>5.2618421052631588</v>
      </c>
    </row>
    <row r="280" spans="1:6" x14ac:dyDescent="0.2">
      <c r="A280" t="s">
        <v>1173</v>
      </c>
      <c r="B280" t="s">
        <v>1407</v>
      </c>
      <c r="C280" t="s">
        <v>9</v>
      </c>
      <c r="D280" s="1">
        <v>39.99</v>
      </c>
      <c r="E280">
        <v>7.6</v>
      </c>
      <c r="F280" s="1">
        <f>Table1[[#This Row],[price]]/Table1[[#This Row],[rating]]</f>
        <v>5.2618421052631588</v>
      </c>
    </row>
    <row r="281" spans="1:6" x14ac:dyDescent="0.2">
      <c r="A281" t="s">
        <v>64</v>
      </c>
      <c r="B281" t="s">
        <v>1587</v>
      </c>
      <c r="C281" t="s">
        <v>13</v>
      </c>
      <c r="D281" s="1">
        <v>39.99</v>
      </c>
      <c r="E281">
        <v>7.6</v>
      </c>
      <c r="F281" s="1">
        <f>Table1[[#This Row],[price]]/Table1[[#This Row],[rating]]</f>
        <v>5.2618421052631588</v>
      </c>
    </row>
    <row r="282" spans="1:6" x14ac:dyDescent="0.2">
      <c r="A282" t="s">
        <v>429</v>
      </c>
      <c r="B282" t="s">
        <v>432</v>
      </c>
      <c r="C282" t="s">
        <v>107</v>
      </c>
      <c r="D282" s="1">
        <v>35.99</v>
      </c>
      <c r="E282">
        <v>6.8</v>
      </c>
      <c r="F282" s="1">
        <f>Table1[[#This Row],[price]]/Table1[[#This Row],[rating]]</f>
        <v>5.2926470588235297</v>
      </c>
    </row>
    <row r="283" spans="1:6" x14ac:dyDescent="0.2">
      <c r="A283" t="s">
        <v>808</v>
      </c>
      <c r="B283" t="s">
        <v>1478</v>
      </c>
      <c r="C283" t="s">
        <v>47</v>
      </c>
      <c r="D283" s="1">
        <v>35.99</v>
      </c>
      <c r="E283">
        <v>6.8</v>
      </c>
      <c r="F283" s="1">
        <f>Table1[[#This Row],[price]]/Table1[[#This Row],[rating]]</f>
        <v>5.2926470588235297</v>
      </c>
    </row>
    <row r="284" spans="1:6" x14ac:dyDescent="0.2">
      <c r="A284" t="s">
        <v>157</v>
      </c>
      <c r="B284" t="s">
        <v>158</v>
      </c>
      <c r="C284" t="s">
        <v>47</v>
      </c>
      <c r="D284" s="1">
        <v>41.99</v>
      </c>
      <c r="E284">
        <v>7.9</v>
      </c>
      <c r="F284" s="1">
        <f>Table1[[#This Row],[price]]/Table1[[#This Row],[rating]]</f>
        <v>5.3151898734177214</v>
      </c>
    </row>
    <row r="285" spans="1:6" x14ac:dyDescent="0.2">
      <c r="A285" t="s">
        <v>643</v>
      </c>
      <c r="B285" t="s">
        <v>645</v>
      </c>
      <c r="C285" t="s">
        <v>93</v>
      </c>
      <c r="D285" s="1">
        <v>41.99</v>
      </c>
      <c r="E285">
        <v>7.9</v>
      </c>
      <c r="F285" s="1">
        <f>Table1[[#This Row],[price]]/Table1[[#This Row],[rating]]</f>
        <v>5.3151898734177214</v>
      </c>
    </row>
    <row r="286" spans="1:6" x14ac:dyDescent="0.2">
      <c r="A286" t="s">
        <v>1400</v>
      </c>
      <c r="B286" t="s">
        <v>1401</v>
      </c>
      <c r="C286" t="s">
        <v>88</v>
      </c>
      <c r="D286" s="1">
        <v>41.99</v>
      </c>
      <c r="E286">
        <v>7.9</v>
      </c>
      <c r="F286" s="1">
        <f>Table1[[#This Row],[price]]/Table1[[#This Row],[rating]]</f>
        <v>5.3151898734177214</v>
      </c>
    </row>
    <row r="287" spans="1:6" x14ac:dyDescent="0.2">
      <c r="A287" t="s">
        <v>30</v>
      </c>
      <c r="B287" t="s">
        <v>31</v>
      </c>
      <c r="C287" t="s">
        <v>9</v>
      </c>
      <c r="D287" s="1">
        <v>40.99</v>
      </c>
      <c r="E287">
        <v>7.7</v>
      </c>
      <c r="F287" s="1">
        <f>Table1[[#This Row],[price]]/Table1[[#This Row],[rating]]</f>
        <v>5.3233766233766238</v>
      </c>
    </row>
    <row r="288" spans="1:6" x14ac:dyDescent="0.2">
      <c r="A288" t="s">
        <v>1302</v>
      </c>
      <c r="B288" t="s">
        <v>1303</v>
      </c>
      <c r="C288" t="s">
        <v>271</v>
      </c>
      <c r="D288" s="1">
        <v>40.99</v>
      </c>
      <c r="E288">
        <v>7.7</v>
      </c>
      <c r="F288" s="1">
        <f>Table1[[#This Row],[price]]/Table1[[#This Row],[rating]]</f>
        <v>5.3233766233766238</v>
      </c>
    </row>
    <row r="289" spans="1:6" x14ac:dyDescent="0.2">
      <c r="A289" t="s">
        <v>505</v>
      </c>
      <c r="B289" t="s">
        <v>506</v>
      </c>
      <c r="C289" t="s">
        <v>500</v>
      </c>
      <c r="D289" s="1">
        <v>38.99</v>
      </c>
      <c r="E289">
        <v>7.3</v>
      </c>
      <c r="F289" s="1">
        <f>Table1[[#This Row],[price]]/Table1[[#This Row],[rating]]</f>
        <v>5.3410958904109593</v>
      </c>
    </row>
    <row r="290" spans="1:6" x14ac:dyDescent="0.2">
      <c r="A290" t="s">
        <v>141</v>
      </c>
      <c r="B290" t="s">
        <v>142</v>
      </c>
      <c r="C290" t="s">
        <v>47</v>
      </c>
      <c r="D290" s="1">
        <v>37.99</v>
      </c>
      <c r="E290">
        <v>7.1</v>
      </c>
      <c r="F290" s="1">
        <f>Table1[[#This Row],[price]]/Table1[[#This Row],[rating]]</f>
        <v>5.3507042253521133</v>
      </c>
    </row>
    <row r="291" spans="1:6" x14ac:dyDescent="0.2">
      <c r="A291" t="s">
        <v>833</v>
      </c>
      <c r="B291" t="s">
        <v>834</v>
      </c>
      <c r="C291" t="s">
        <v>47</v>
      </c>
      <c r="D291" s="1">
        <v>43.99</v>
      </c>
      <c r="E291">
        <v>8.1999999999999993</v>
      </c>
      <c r="F291" s="1">
        <f>Table1[[#This Row],[price]]/Table1[[#This Row],[rating]]</f>
        <v>5.364634146341464</v>
      </c>
    </row>
    <row r="292" spans="1:6" x14ac:dyDescent="0.2">
      <c r="A292" t="s">
        <v>468</v>
      </c>
      <c r="B292" t="s">
        <v>469</v>
      </c>
      <c r="C292" t="s">
        <v>82</v>
      </c>
      <c r="D292" s="1">
        <v>41.99</v>
      </c>
      <c r="E292">
        <v>7.8</v>
      </c>
      <c r="F292" s="1">
        <f>Table1[[#This Row],[price]]/Table1[[#This Row],[rating]]</f>
        <v>5.3833333333333337</v>
      </c>
    </row>
    <row r="293" spans="1:6" x14ac:dyDescent="0.2">
      <c r="A293" t="s">
        <v>553</v>
      </c>
      <c r="B293" t="s">
        <v>555</v>
      </c>
      <c r="C293" t="s">
        <v>93</v>
      </c>
      <c r="D293" s="1">
        <v>40.99</v>
      </c>
      <c r="E293">
        <v>7.6</v>
      </c>
      <c r="F293" s="1">
        <f>Table1[[#This Row],[price]]/Table1[[#This Row],[rating]]</f>
        <v>5.3934210526315791</v>
      </c>
    </row>
    <row r="294" spans="1:6" x14ac:dyDescent="0.2">
      <c r="A294" t="s">
        <v>1128</v>
      </c>
      <c r="B294" t="s">
        <v>1129</v>
      </c>
      <c r="C294" t="s">
        <v>42</v>
      </c>
      <c r="D294" s="1">
        <v>40.99</v>
      </c>
      <c r="E294">
        <v>7.6</v>
      </c>
      <c r="F294" s="1">
        <f>Table1[[#This Row],[price]]/Table1[[#This Row],[rating]]</f>
        <v>5.3934210526315791</v>
      </c>
    </row>
    <row r="295" spans="1:6" x14ac:dyDescent="0.2">
      <c r="A295" t="s">
        <v>1330</v>
      </c>
      <c r="B295" t="s">
        <v>1331</v>
      </c>
      <c r="C295" t="s">
        <v>15</v>
      </c>
      <c r="D295" s="1">
        <v>40.99</v>
      </c>
      <c r="E295">
        <v>7.6</v>
      </c>
      <c r="F295" s="1">
        <f>Table1[[#This Row],[price]]/Table1[[#This Row],[rating]]</f>
        <v>5.3934210526315791</v>
      </c>
    </row>
    <row r="296" spans="1:6" x14ac:dyDescent="0.2">
      <c r="A296" t="s">
        <v>594</v>
      </c>
      <c r="B296" t="s">
        <v>701</v>
      </c>
      <c r="C296" t="s">
        <v>82</v>
      </c>
      <c r="D296" s="1">
        <v>46.99</v>
      </c>
      <c r="E296">
        <v>8.6999999999999993</v>
      </c>
      <c r="F296" s="1">
        <f>Table1[[#This Row],[price]]/Table1[[#This Row],[rating]]</f>
        <v>5.4011494252873566</v>
      </c>
    </row>
    <row r="297" spans="1:6" x14ac:dyDescent="0.2">
      <c r="A297" t="s">
        <v>323</v>
      </c>
      <c r="B297" t="s">
        <v>324</v>
      </c>
      <c r="C297" t="s">
        <v>15</v>
      </c>
      <c r="D297" s="1">
        <v>39.99</v>
      </c>
      <c r="E297">
        <v>7.4</v>
      </c>
      <c r="F297" s="1">
        <f>Table1[[#This Row],[price]]/Table1[[#This Row],[rating]]</f>
        <v>5.404054054054054</v>
      </c>
    </row>
    <row r="298" spans="1:6" x14ac:dyDescent="0.2">
      <c r="A298" t="s">
        <v>1153</v>
      </c>
      <c r="B298" t="s">
        <v>1154</v>
      </c>
      <c r="C298" t="s">
        <v>13</v>
      </c>
      <c r="D298" s="1">
        <v>39.99</v>
      </c>
      <c r="E298">
        <v>7.4</v>
      </c>
      <c r="F298" s="1">
        <f>Table1[[#This Row],[price]]/Table1[[#This Row],[rating]]</f>
        <v>5.404054054054054</v>
      </c>
    </row>
    <row r="299" spans="1:6" x14ac:dyDescent="0.2">
      <c r="A299" t="s">
        <v>101</v>
      </c>
      <c r="B299" t="s">
        <v>102</v>
      </c>
      <c r="C299" t="s">
        <v>103</v>
      </c>
      <c r="D299" s="1">
        <v>38.99</v>
      </c>
      <c r="E299">
        <v>7.2</v>
      </c>
      <c r="F299" s="1">
        <f>Table1[[#This Row],[price]]/Table1[[#This Row],[rating]]</f>
        <v>5.4152777777777779</v>
      </c>
    </row>
    <row r="300" spans="1:6" x14ac:dyDescent="0.2">
      <c r="A300" t="s">
        <v>94</v>
      </c>
      <c r="B300" t="s">
        <v>829</v>
      </c>
      <c r="C300" t="s">
        <v>15</v>
      </c>
      <c r="D300" s="1">
        <v>49.99</v>
      </c>
      <c r="E300">
        <v>9.1999999999999993</v>
      </c>
      <c r="F300" s="1">
        <f>Table1[[#This Row],[price]]/Table1[[#This Row],[rating]]</f>
        <v>5.4336956521739133</v>
      </c>
    </row>
    <row r="301" spans="1:6" x14ac:dyDescent="0.2">
      <c r="A301" t="s">
        <v>180</v>
      </c>
      <c r="B301" t="s">
        <v>181</v>
      </c>
      <c r="C301" t="s">
        <v>182</v>
      </c>
      <c r="D301" s="1">
        <v>36.99</v>
      </c>
      <c r="E301">
        <v>6.8</v>
      </c>
      <c r="F301" s="1">
        <f>Table1[[#This Row],[price]]/Table1[[#This Row],[rating]]</f>
        <v>5.4397058823529418</v>
      </c>
    </row>
    <row r="302" spans="1:6" x14ac:dyDescent="0.2">
      <c r="A302" t="s">
        <v>393</v>
      </c>
      <c r="B302" t="s">
        <v>394</v>
      </c>
      <c r="C302" t="s">
        <v>47</v>
      </c>
      <c r="D302" s="1">
        <v>42.99</v>
      </c>
      <c r="E302">
        <v>7.9</v>
      </c>
      <c r="F302" s="1">
        <f>Table1[[#This Row],[price]]/Table1[[#This Row],[rating]]</f>
        <v>5.4417721518987339</v>
      </c>
    </row>
    <row r="303" spans="1:6" x14ac:dyDescent="0.2">
      <c r="A303" t="s">
        <v>260</v>
      </c>
      <c r="B303" t="s">
        <v>261</v>
      </c>
      <c r="C303" t="s">
        <v>85</v>
      </c>
      <c r="D303" s="1">
        <v>41.99</v>
      </c>
      <c r="E303">
        <v>7.7</v>
      </c>
      <c r="F303" s="1">
        <f>Table1[[#This Row],[price]]/Table1[[#This Row],[rating]]</f>
        <v>5.453246753246753</v>
      </c>
    </row>
    <row r="304" spans="1:6" x14ac:dyDescent="0.2">
      <c r="A304" t="s">
        <v>538</v>
      </c>
      <c r="B304" t="s">
        <v>539</v>
      </c>
      <c r="C304" t="s">
        <v>431</v>
      </c>
      <c r="D304" s="1">
        <v>41.99</v>
      </c>
      <c r="E304">
        <v>7.7</v>
      </c>
      <c r="F304" s="1">
        <f>Table1[[#This Row],[price]]/Table1[[#This Row],[rating]]</f>
        <v>5.453246753246753</v>
      </c>
    </row>
    <row r="305" spans="1:6" x14ac:dyDescent="0.2">
      <c r="A305" t="s">
        <v>577</v>
      </c>
      <c r="B305" t="s">
        <v>578</v>
      </c>
      <c r="C305" t="s">
        <v>47</v>
      </c>
      <c r="D305" s="1">
        <v>41.99</v>
      </c>
      <c r="E305">
        <v>7.7</v>
      </c>
      <c r="F305" s="1">
        <f>Table1[[#This Row],[price]]/Table1[[#This Row],[rating]]</f>
        <v>5.453246753246753</v>
      </c>
    </row>
    <row r="306" spans="1:6" x14ac:dyDescent="0.2">
      <c r="A306" t="s">
        <v>1439</v>
      </c>
      <c r="B306" t="s">
        <v>1440</v>
      </c>
      <c r="C306" t="s">
        <v>15</v>
      </c>
      <c r="D306" s="1">
        <v>41.99</v>
      </c>
      <c r="E306">
        <v>7.7</v>
      </c>
      <c r="F306" s="1">
        <f>Table1[[#This Row],[price]]/Table1[[#This Row],[rating]]</f>
        <v>5.453246753246753</v>
      </c>
    </row>
    <row r="307" spans="1:6" x14ac:dyDescent="0.2">
      <c r="A307" t="s">
        <v>266</v>
      </c>
      <c r="B307" t="s">
        <v>516</v>
      </c>
      <c r="C307" t="s">
        <v>15</v>
      </c>
      <c r="D307" s="1">
        <v>47.99</v>
      </c>
      <c r="E307">
        <v>8.8000000000000007</v>
      </c>
      <c r="F307" s="1">
        <f>Table1[[#This Row],[price]]/Table1[[#This Row],[rating]]</f>
        <v>5.4534090909090907</v>
      </c>
    </row>
    <row r="308" spans="1:6" x14ac:dyDescent="0.2">
      <c r="A308" t="s">
        <v>898</v>
      </c>
      <c r="B308" t="s">
        <v>899</v>
      </c>
      <c r="C308" t="s">
        <v>47</v>
      </c>
      <c r="D308" s="1">
        <v>49.99</v>
      </c>
      <c r="E308">
        <v>9.1</v>
      </c>
      <c r="F308" s="1">
        <f>Table1[[#This Row],[price]]/Table1[[#This Row],[rating]]</f>
        <v>5.4934065934065934</v>
      </c>
    </row>
    <row r="309" spans="1:6" x14ac:dyDescent="0.2">
      <c r="A309" t="s">
        <v>68</v>
      </c>
      <c r="B309" t="s">
        <v>69</v>
      </c>
      <c r="C309" t="s">
        <v>13</v>
      </c>
      <c r="D309" s="1">
        <v>43.99</v>
      </c>
      <c r="E309">
        <v>8</v>
      </c>
      <c r="F309" s="1">
        <f>Table1[[#This Row],[price]]/Table1[[#This Row],[rating]]</f>
        <v>5.4987500000000002</v>
      </c>
    </row>
    <row r="310" spans="1:6" x14ac:dyDescent="0.2">
      <c r="A310" t="s">
        <v>460</v>
      </c>
      <c r="B310" t="s">
        <v>461</v>
      </c>
      <c r="C310" t="s">
        <v>93</v>
      </c>
      <c r="D310" s="1">
        <v>43.99</v>
      </c>
      <c r="E310">
        <v>8</v>
      </c>
      <c r="F310" s="1">
        <f>Table1[[#This Row],[price]]/Table1[[#This Row],[rating]]</f>
        <v>5.4987500000000002</v>
      </c>
    </row>
    <row r="311" spans="1:6" x14ac:dyDescent="0.2">
      <c r="A311" t="s">
        <v>1039</v>
      </c>
      <c r="B311" t="s">
        <v>1040</v>
      </c>
      <c r="C311" t="s">
        <v>47</v>
      </c>
      <c r="D311" s="1">
        <v>37.99</v>
      </c>
      <c r="E311">
        <v>6.9</v>
      </c>
      <c r="F311" s="1">
        <f>Table1[[#This Row],[price]]/Table1[[#This Row],[rating]]</f>
        <v>5.505797101449275</v>
      </c>
    </row>
    <row r="312" spans="1:6" x14ac:dyDescent="0.2">
      <c r="A312" t="s">
        <v>526</v>
      </c>
      <c r="B312" t="s">
        <v>1405</v>
      </c>
      <c r="C312" t="s">
        <v>82</v>
      </c>
      <c r="D312" s="1">
        <v>37.99</v>
      </c>
      <c r="E312">
        <v>6.9</v>
      </c>
      <c r="F312" s="1">
        <f>Table1[[#This Row],[price]]/Table1[[#This Row],[rating]]</f>
        <v>5.505797101449275</v>
      </c>
    </row>
    <row r="313" spans="1:6" x14ac:dyDescent="0.2">
      <c r="A313" t="s">
        <v>127</v>
      </c>
      <c r="B313" t="s">
        <v>1282</v>
      </c>
      <c r="C313" t="s">
        <v>47</v>
      </c>
      <c r="D313" s="1">
        <v>42.99</v>
      </c>
      <c r="E313">
        <v>7.8</v>
      </c>
      <c r="F313" s="1">
        <f>Table1[[#This Row],[price]]/Table1[[#This Row],[rating]]</f>
        <v>5.5115384615384615</v>
      </c>
    </row>
    <row r="314" spans="1:6" x14ac:dyDescent="0.2">
      <c r="A314" t="s">
        <v>1568</v>
      </c>
      <c r="B314" t="s">
        <v>1569</v>
      </c>
      <c r="C314" t="s">
        <v>85</v>
      </c>
      <c r="D314" s="1">
        <v>42.99</v>
      </c>
      <c r="E314">
        <v>7.8</v>
      </c>
      <c r="F314" s="1">
        <f>Table1[[#This Row],[price]]/Table1[[#This Row],[rating]]</f>
        <v>5.5115384615384615</v>
      </c>
    </row>
    <row r="315" spans="1:6" x14ac:dyDescent="0.2">
      <c r="A315" t="s">
        <v>239</v>
      </c>
      <c r="B315" t="s">
        <v>240</v>
      </c>
      <c r="C315" t="s">
        <v>47</v>
      </c>
      <c r="D315" s="1">
        <v>36.99</v>
      </c>
      <c r="E315">
        <v>6.7</v>
      </c>
      <c r="F315" s="1">
        <f>Table1[[#This Row],[price]]/Table1[[#This Row],[rating]]</f>
        <v>5.5208955223880603</v>
      </c>
    </row>
    <row r="316" spans="1:6" x14ac:dyDescent="0.2">
      <c r="A316" t="s">
        <v>808</v>
      </c>
      <c r="B316" t="s">
        <v>1158</v>
      </c>
      <c r="C316" t="s">
        <v>93</v>
      </c>
      <c r="D316" s="1">
        <v>36.99</v>
      </c>
      <c r="E316">
        <v>6.7</v>
      </c>
      <c r="F316" s="1">
        <f>Table1[[#This Row],[price]]/Table1[[#This Row],[rating]]</f>
        <v>5.5208955223880603</v>
      </c>
    </row>
    <row r="317" spans="1:6" x14ac:dyDescent="0.2">
      <c r="A317" t="s">
        <v>164</v>
      </c>
      <c r="B317" t="s">
        <v>165</v>
      </c>
      <c r="C317" t="s">
        <v>9</v>
      </c>
      <c r="D317" s="1">
        <v>41.99</v>
      </c>
      <c r="E317">
        <v>7.6</v>
      </c>
      <c r="F317" s="1">
        <f>Table1[[#This Row],[price]]/Table1[[#This Row],[rating]]</f>
        <v>5.5250000000000004</v>
      </c>
    </row>
    <row r="318" spans="1:6" x14ac:dyDescent="0.2">
      <c r="A318" t="s">
        <v>199</v>
      </c>
      <c r="B318" t="s">
        <v>200</v>
      </c>
      <c r="C318" t="s">
        <v>6</v>
      </c>
      <c r="D318" s="1">
        <v>41.99</v>
      </c>
      <c r="E318">
        <v>7.6</v>
      </c>
      <c r="F318" s="1">
        <f>Table1[[#This Row],[price]]/Table1[[#This Row],[rating]]</f>
        <v>5.5250000000000004</v>
      </c>
    </row>
    <row r="319" spans="1:6" x14ac:dyDescent="0.2">
      <c r="A319" t="s">
        <v>340</v>
      </c>
      <c r="B319" t="s">
        <v>543</v>
      </c>
      <c r="C319" t="s">
        <v>6</v>
      </c>
      <c r="D319" s="1">
        <v>41.99</v>
      </c>
      <c r="E319">
        <v>7.6</v>
      </c>
      <c r="F319" s="1">
        <f>Table1[[#This Row],[price]]/Table1[[#This Row],[rating]]</f>
        <v>5.5250000000000004</v>
      </c>
    </row>
    <row r="320" spans="1:6" x14ac:dyDescent="0.2">
      <c r="A320" t="s">
        <v>584</v>
      </c>
      <c r="B320" t="s">
        <v>1310</v>
      </c>
      <c r="C320" t="s">
        <v>93</v>
      </c>
      <c r="D320" s="1">
        <v>41.99</v>
      </c>
      <c r="E320">
        <v>7.6</v>
      </c>
      <c r="F320" s="1">
        <f>Table1[[#This Row],[price]]/Table1[[#This Row],[rating]]</f>
        <v>5.5250000000000004</v>
      </c>
    </row>
    <row r="321" spans="1:6" x14ac:dyDescent="0.2">
      <c r="A321" t="s">
        <v>127</v>
      </c>
      <c r="B321" t="s">
        <v>1272</v>
      </c>
      <c r="C321" t="s">
        <v>82</v>
      </c>
      <c r="D321" s="1">
        <v>45.99</v>
      </c>
      <c r="E321">
        <v>8.3000000000000007</v>
      </c>
      <c r="F321" s="1">
        <f>Table1[[#This Row],[price]]/Table1[[#This Row],[rating]]</f>
        <v>5.5409638554216869</v>
      </c>
    </row>
    <row r="322" spans="1:6" x14ac:dyDescent="0.2">
      <c r="A322" t="s">
        <v>1375</v>
      </c>
      <c r="B322" t="s">
        <v>1376</v>
      </c>
      <c r="C322" t="s">
        <v>15</v>
      </c>
      <c r="D322" s="1">
        <v>45.99</v>
      </c>
      <c r="E322">
        <v>8.3000000000000007</v>
      </c>
      <c r="F322" s="1">
        <f>Table1[[#This Row],[price]]/Table1[[#This Row],[rating]]</f>
        <v>5.5409638554216869</v>
      </c>
    </row>
    <row r="323" spans="1:6" x14ac:dyDescent="0.2">
      <c r="A323" t="s">
        <v>251</v>
      </c>
      <c r="B323" t="s">
        <v>679</v>
      </c>
      <c r="C323" t="s">
        <v>88</v>
      </c>
      <c r="D323" s="1">
        <v>34.99</v>
      </c>
      <c r="E323">
        <v>6.3</v>
      </c>
      <c r="F323" s="1">
        <f>Table1[[#This Row],[price]]/Table1[[#This Row],[rating]]</f>
        <v>5.5539682539682547</v>
      </c>
    </row>
    <row r="324" spans="1:6" x14ac:dyDescent="0.2">
      <c r="A324" t="s">
        <v>136</v>
      </c>
      <c r="B324" t="s">
        <v>137</v>
      </c>
      <c r="C324" t="s">
        <v>107</v>
      </c>
      <c r="D324" s="1">
        <v>39.99</v>
      </c>
      <c r="E324">
        <v>7.2</v>
      </c>
      <c r="F324" s="1">
        <f>Table1[[#This Row],[price]]/Table1[[#This Row],[rating]]</f>
        <v>5.5541666666666671</v>
      </c>
    </row>
    <row r="325" spans="1:6" x14ac:dyDescent="0.2">
      <c r="A325" t="s">
        <v>808</v>
      </c>
      <c r="B325" t="s">
        <v>809</v>
      </c>
      <c r="C325" t="s">
        <v>47</v>
      </c>
      <c r="D325" s="1">
        <v>44.99</v>
      </c>
      <c r="E325">
        <v>8.1</v>
      </c>
      <c r="F325" s="1">
        <f>Table1[[#This Row],[price]]/Table1[[#This Row],[rating]]</f>
        <v>5.5543209876543216</v>
      </c>
    </row>
    <row r="326" spans="1:6" x14ac:dyDescent="0.2">
      <c r="A326" t="s">
        <v>1054</v>
      </c>
      <c r="B326" t="s">
        <v>1055</v>
      </c>
      <c r="C326" t="s">
        <v>47</v>
      </c>
      <c r="D326" s="1">
        <v>44.99</v>
      </c>
      <c r="E326">
        <v>8.1</v>
      </c>
      <c r="F326" s="1">
        <f>Table1[[#This Row],[price]]/Table1[[#This Row],[rating]]</f>
        <v>5.5543209876543216</v>
      </c>
    </row>
    <row r="327" spans="1:6" x14ac:dyDescent="0.2">
      <c r="A327" t="s">
        <v>436</v>
      </c>
      <c r="B327" t="s">
        <v>437</v>
      </c>
      <c r="C327" t="s">
        <v>15</v>
      </c>
      <c r="D327" s="1">
        <v>48.99</v>
      </c>
      <c r="E327">
        <v>8.8000000000000007</v>
      </c>
      <c r="F327" s="1">
        <f>Table1[[#This Row],[price]]/Table1[[#This Row],[rating]]</f>
        <v>5.567045454545454</v>
      </c>
    </row>
    <row r="328" spans="1:6" x14ac:dyDescent="0.2">
      <c r="A328" t="s">
        <v>632</v>
      </c>
      <c r="B328" t="s">
        <v>633</v>
      </c>
      <c r="C328" t="s">
        <v>88</v>
      </c>
      <c r="D328" s="1">
        <v>43.99</v>
      </c>
      <c r="E328">
        <v>7.9</v>
      </c>
      <c r="F328" s="1">
        <f>Table1[[#This Row],[price]]/Table1[[#This Row],[rating]]</f>
        <v>5.5683544303797472</v>
      </c>
    </row>
    <row r="329" spans="1:6" x14ac:dyDescent="0.2">
      <c r="A329" t="s">
        <v>48</v>
      </c>
      <c r="B329" t="s">
        <v>1000</v>
      </c>
      <c r="C329" t="s">
        <v>47</v>
      </c>
      <c r="D329" s="1">
        <v>43.99</v>
      </c>
      <c r="E329">
        <v>7.9</v>
      </c>
      <c r="F329" s="1">
        <f>Table1[[#This Row],[price]]/Table1[[#This Row],[rating]]</f>
        <v>5.5683544303797472</v>
      </c>
    </row>
    <row r="330" spans="1:6" x14ac:dyDescent="0.2">
      <c r="A330" t="s">
        <v>553</v>
      </c>
      <c r="B330" t="s">
        <v>648</v>
      </c>
      <c r="C330" t="s">
        <v>47</v>
      </c>
      <c r="D330" s="1">
        <v>38.99</v>
      </c>
      <c r="E330">
        <v>7</v>
      </c>
      <c r="F330" s="1">
        <f>Table1[[#This Row],[price]]/Table1[[#This Row],[rating]]</f>
        <v>5.57</v>
      </c>
    </row>
    <row r="331" spans="1:6" x14ac:dyDescent="0.2">
      <c r="A331" t="s">
        <v>1225</v>
      </c>
      <c r="B331" t="s">
        <v>1226</v>
      </c>
      <c r="C331" t="s">
        <v>85</v>
      </c>
      <c r="D331" s="1">
        <v>47.99</v>
      </c>
      <c r="E331">
        <v>8.6</v>
      </c>
      <c r="F331" s="1">
        <f>Table1[[#This Row],[price]]/Table1[[#This Row],[rating]]</f>
        <v>5.5802325581395351</v>
      </c>
    </row>
    <row r="332" spans="1:6" x14ac:dyDescent="0.2">
      <c r="A332" t="s">
        <v>127</v>
      </c>
      <c r="B332" t="s">
        <v>128</v>
      </c>
      <c r="C332" t="s">
        <v>93</v>
      </c>
      <c r="D332" s="1">
        <v>42.99</v>
      </c>
      <c r="E332">
        <v>7.7</v>
      </c>
      <c r="F332" s="1">
        <f>Table1[[#This Row],[price]]/Table1[[#This Row],[rating]]</f>
        <v>5.5831168831168831</v>
      </c>
    </row>
    <row r="333" spans="1:6" x14ac:dyDescent="0.2">
      <c r="A333" t="s">
        <v>410</v>
      </c>
      <c r="B333" t="s">
        <v>411</v>
      </c>
      <c r="C333" t="s">
        <v>47</v>
      </c>
      <c r="D333" s="1">
        <v>42.99</v>
      </c>
      <c r="E333">
        <v>7.7</v>
      </c>
      <c r="F333" s="1">
        <f>Table1[[#This Row],[price]]/Table1[[#This Row],[rating]]</f>
        <v>5.5831168831168831</v>
      </c>
    </row>
    <row r="334" spans="1:6" x14ac:dyDescent="0.2">
      <c r="A334" t="s">
        <v>928</v>
      </c>
      <c r="B334" t="s">
        <v>929</v>
      </c>
      <c r="C334" t="s">
        <v>9</v>
      </c>
      <c r="D334" s="1">
        <v>42.99</v>
      </c>
      <c r="E334">
        <v>7.7</v>
      </c>
      <c r="F334" s="1">
        <f>Table1[[#This Row],[price]]/Table1[[#This Row],[rating]]</f>
        <v>5.5831168831168831</v>
      </c>
    </row>
    <row r="335" spans="1:6" x14ac:dyDescent="0.2">
      <c r="A335" t="s">
        <v>295</v>
      </c>
      <c r="B335" t="s">
        <v>1545</v>
      </c>
      <c r="C335" t="s">
        <v>13</v>
      </c>
      <c r="D335" s="1">
        <v>37.99</v>
      </c>
      <c r="E335">
        <v>6.8</v>
      </c>
      <c r="F335" s="1">
        <f>Table1[[#This Row],[price]]/Table1[[#This Row],[rating]]</f>
        <v>5.5867647058823531</v>
      </c>
    </row>
    <row r="336" spans="1:6" x14ac:dyDescent="0.2">
      <c r="A336" t="s">
        <v>247</v>
      </c>
      <c r="B336" t="s">
        <v>259</v>
      </c>
      <c r="C336" t="s">
        <v>47</v>
      </c>
      <c r="D336" s="1">
        <v>41.99</v>
      </c>
      <c r="E336">
        <v>7.5</v>
      </c>
      <c r="F336" s="1">
        <f>Table1[[#This Row],[price]]/Table1[[#This Row],[rating]]</f>
        <v>5.5986666666666673</v>
      </c>
    </row>
    <row r="337" spans="1:6" x14ac:dyDescent="0.2">
      <c r="A337" t="s">
        <v>38</v>
      </c>
      <c r="B337" t="s">
        <v>926</v>
      </c>
      <c r="C337" t="s">
        <v>13</v>
      </c>
      <c r="D337" s="1">
        <v>41.99</v>
      </c>
      <c r="E337">
        <v>7.5</v>
      </c>
      <c r="F337" s="1">
        <f>Table1[[#This Row],[price]]/Table1[[#This Row],[rating]]</f>
        <v>5.5986666666666673</v>
      </c>
    </row>
    <row r="338" spans="1:6" x14ac:dyDescent="0.2">
      <c r="A338" t="s">
        <v>833</v>
      </c>
      <c r="B338" t="s">
        <v>839</v>
      </c>
      <c r="C338" t="s">
        <v>93</v>
      </c>
      <c r="D338" s="1">
        <v>45.99</v>
      </c>
      <c r="E338">
        <v>8.1999999999999993</v>
      </c>
      <c r="F338" s="1">
        <f>Table1[[#This Row],[price]]/Table1[[#This Row],[rating]]</f>
        <v>5.6085365853658544</v>
      </c>
    </row>
    <row r="339" spans="1:6" x14ac:dyDescent="0.2">
      <c r="A339" t="s">
        <v>262</v>
      </c>
      <c r="B339" t="s">
        <v>1071</v>
      </c>
      <c r="C339" t="s">
        <v>13</v>
      </c>
      <c r="D339" s="1">
        <v>45.99</v>
      </c>
      <c r="E339">
        <v>8.1999999999999993</v>
      </c>
      <c r="F339" s="1">
        <f>Table1[[#This Row],[price]]/Table1[[#This Row],[rating]]</f>
        <v>5.6085365853658544</v>
      </c>
    </row>
    <row r="340" spans="1:6" x14ac:dyDescent="0.2">
      <c r="A340" t="s">
        <v>1081</v>
      </c>
      <c r="B340" t="s">
        <v>1514</v>
      </c>
      <c r="C340" t="s">
        <v>6</v>
      </c>
      <c r="D340" s="1">
        <v>40.99</v>
      </c>
      <c r="E340">
        <v>7.3</v>
      </c>
      <c r="F340" s="1">
        <f>Table1[[#This Row],[price]]/Table1[[#This Row],[rating]]</f>
        <v>5.6150684931506856</v>
      </c>
    </row>
    <row r="341" spans="1:6" x14ac:dyDescent="0.2">
      <c r="A341" t="s">
        <v>25</v>
      </c>
      <c r="B341" t="s">
        <v>26</v>
      </c>
      <c r="C341" t="s">
        <v>15</v>
      </c>
      <c r="D341" s="1">
        <v>43.99</v>
      </c>
      <c r="E341">
        <v>7.8</v>
      </c>
      <c r="F341" s="1">
        <f>Table1[[#This Row],[price]]/Table1[[#This Row],[rating]]</f>
        <v>5.6397435897435901</v>
      </c>
    </row>
    <row r="342" spans="1:6" x14ac:dyDescent="0.2">
      <c r="A342" t="s">
        <v>449</v>
      </c>
      <c r="B342" t="s">
        <v>452</v>
      </c>
      <c r="C342" t="s">
        <v>13</v>
      </c>
      <c r="D342" s="1">
        <v>43.99</v>
      </c>
      <c r="E342">
        <v>7.8</v>
      </c>
      <c r="F342" s="1">
        <f>Table1[[#This Row],[price]]/Table1[[#This Row],[rating]]</f>
        <v>5.6397435897435901</v>
      </c>
    </row>
    <row r="343" spans="1:6" x14ac:dyDescent="0.2">
      <c r="A343" t="s">
        <v>524</v>
      </c>
      <c r="B343" t="s">
        <v>525</v>
      </c>
      <c r="C343" t="s">
        <v>47</v>
      </c>
      <c r="D343" s="1">
        <v>43.99</v>
      </c>
      <c r="E343">
        <v>7.8</v>
      </c>
      <c r="F343" s="1">
        <f>Table1[[#This Row],[price]]/Table1[[#This Row],[rating]]</f>
        <v>5.6397435897435901</v>
      </c>
    </row>
    <row r="344" spans="1:6" x14ac:dyDescent="0.2">
      <c r="A344" t="s">
        <v>735</v>
      </c>
      <c r="B344" t="s">
        <v>736</v>
      </c>
      <c r="C344" t="s">
        <v>107</v>
      </c>
      <c r="D344" s="1">
        <v>42.99</v>
      </c>
      <c r="E344">
        <v>7.6</v>
      </c>
      <c r="F344" s="1">
        <f>Table1[[#This Row],[price]]/Table1[[#This Row],[rating]]</f>
        <v>5.6565789473684216</v>
      </c>
    </row>
    <row r="345" spans="1:6" x14ac:dyDescent="0.2">
      <c r="A345" t="s">
        <v>185</v>
      </c>
      <c r="B345" t="s">
        <v>186</v>
      </c>
      <c r="C345" t="s">
        <v>85</v>
      </c>
      <c r="D345" s="1">
        <v>37.99</v>
      </c>
      <c r="E345">
        <v>6.7</v>
      </c>
      <c r="F345" s="1">
        <f>Table1[[#This Row],[price]]/Table1[[#This Row],[rating]]</f>
        <v>5.6701492537313438</v>
      </c>
    </row>
    <row r="346" spans="1:6" x14ac:dyDescent="0.2">
      <c r="A346" t="s">
        <v>390</v>
      </c>
      <c r="B346" t="s">
        <v>1485</v>
      </c>
      <c r="C346" t="s">
        <v>47</v>
      </c>
      <c r="D346" s="1">
        <v>41.99</v>
      </c>
      <c r="E346">
        <v>7.4</v>
      </c>
      <c r="F346" s="1">
        <f>Table1[[#This Row],[price]]/Table1[[#This Row],[rating]]</f>
        <v>5.6743243243243242</v>
      </c>
    </row>
    <row r="347" spans="1:6" x14ac:dyDescent="0.2">
      <c r="A347" t="s">
        <v>112</v>
      </c>
      <c r="B347" t="s">
        <v>364</v>
      </c>
      <c r="C347" t="s">
        <v>93</v>
      </c>
      <c r="D347" s="1">
        <v>45.99</v>
      </c>
      <c r="E347">
        <v>8.1</v>
      </c>
      <c r="F347" s="1">
        <f>Table1[[#This Row],[price]]/Table1[[#This Row],[rating]]</f>
        <v>5.677777777777778</v>
      </c>
    </row>
    <row r="348" spans="1:6" x14ac:dyDescent="0.2">
      <c r="A348" t="s">
        <v>922</v>
      </c>
      <c r="B348" t="s">
        <v>923</v>
      </c>
      <c r="C348" t="s">
        <v>82</v>
      </c>
      <c r="D348" s="1">
        <v>49.99</v>
      </c>
      <c r="E348">
        <v>8.8000000000000007</v>
      </c>
      <c r="F348" s="1">
        <f>Table1[[#This Row],[price]]/Table1[[#This Row],[rating]]</f>
        <v>5.6806818181818182</v>
      </c>
    </row>
    <row r="349" spans="1:6" x14ac:dyDescent="0.2">
      <c r="A349" t="s">
        <v>72</v>
      </c>
      <c r="B349" t="s">
        <v>77</v>
      </c>
      <c r="C349" t="s">
        <v>42</v>
      </c>
      <c r="D349" s="1">
        <v>43.99</v>
      </c>
      <c r="E349">
        <v>7.7</v>
      </c>
      <c r="F349" s="1">
        <f>Table1[[#This Row],[price]]/Table1[[#This Row],[rating]]</f>
        <v>5.7129870129870133</v>
      </c>
    </row>
    <row r="350" spans="1:6" x14ac:dyDescent="0.2">
      <c r="A350" t="s">
        <v>369</v>
      </c>
      <c r="B350" t="s">
        <v>1191</v>
      </c>
      <c r="C350" t="s">
        <v>47</v>
      </c>
      <c r="D350" s="1">
        <v>43.99</v>
      </c>
      <c r="E350">
        <v>7.7</v>
      </c>
      <c r="F350" s="1">
        <f>Table1[[#This Row],[price]]/Table1[[#This Row],[rating]]</f>
        <v>5.7129870129870133</v>
      </c>
    </row>
    <row r="351" spans="1:6" x14ac:dyDescent="0.2">
      <c r="A351" t="s">
        <v>703</v>
      </c>
      <c r="B351" t="s">
        <v>705</v>
      </c>
      <c r="C351" t="s">
        <v>13</v>
      </c>
      <c r="D351" s="1">
        <v>47.99</v>
      </c>
      <c r="E351">
        <v>8.4</v>
      </c>
      <c r="F351" s="1">
        <f>Table1[[#This Row],[price]]/Table1[[#This Row],[rating]]</f>
        <v>5.7130952380952378</v>
      </c>
    </row>
    <row r="352" spans="1:6" x14ac:dyDescent="0.2">
      <c r="A352" t="s">
        <v>661</v>
      </c>
      <c r="B352" t="s">
        <v>1192</v>
      </c>
      <c r="C352" t="s">
        <v>42</v>
      </c>
      <c r="D352" s="1">
        <v>42.99</v>
      </c>
      <c r="E352">
        <v>7.5</v>
      </c>
      <c r="F352" s="1">
        <f>Table1[[#This Row],[price]]/Table1[[#This Row],[rating]]</f>
        <v>5.7320000000000002</v>
      </c>
    </row>
    <row r="353" spans="1:6" x14ac:dyDescent="0.2">
      <c r="A353" t="s">
        <v>1424</v>
      </c>
      <c r="B353" t="s">
        <v>1428</v>
      </c>
      <c r="C353" t="s">
        <v>82</v>
      </c>
      <c r="D353" s="1">
        <v>42.99</v>
      </c>
      <c r="E353">
        <v>7.5</v>
      </c>
      <c r="F353" s="1">
        <f>Table1[[#This Row],[price]]/Table1[[#This Row],[rating]]</f>
        <v>5.7320000000000002</v>
      </c>
    </row>
    <row r="354" spans="1:6" x14ac:dyDescent="0.2">
      <c r="A354" t="s">
        <v>517</v>
      </c>
      <c r="B354" t="s">
        <v>1461</v>
      </c>
      <c r="C354" t="s">
        <v>268</v>
      </c>
      <c r="D354" s="1">
        <v>42.99</v>
      </c>
      <c r="E354">
        <v>7.5</v>
      </c>
      <c r="F354" s="1">
        <f>Table1[[#This Row],[price]]/Table1[[#This Row],[rating]]</f>
        <v>5.7320000000000002</v>
      </c>
    </row>
    <row r="355" spans="1:6" x14ac:dyDescent="0.2">
      <c r="A355" t="s">
        <v>511</v>
      </c>
      <c r="B355" t="s">
        <v>512</v>
      </c>
      <c r="C355" t="s">
        <v>88</v>
      </c>
      <c r="D355" s="1">
        <v>49.99</v>
      </c>
      <c r="E355">
        <v>8.6999999999999993</v>
      </c>
      <c r="F355" s="1">
        <f>Table1[[#This Row],[price]]/Table1[[#This Row],[rating]]</f>
        <v>5.7459770114942534</v>
      </c>
    </row>
    <row r="356" spans="1:6" x14ac:dyDescent="0.2">
      <c r="A356" t="s">
        <v>1363</v>
      </c>
      <c r="B356" t="s">
        <v>1364</v>
      </c>
      <c r="C356" t="s">
        <v>85</v>
      </c>
      <c r="D356" s="1">
        <v>49.99</v>
      </c>
      <c r="E356">
        <v>8.6999999999999993</v>
      </c>
      <c r="F356" s="1">
        <f>Table1[[#This Row],[price]]/Table1[[#This Row],[rating]]</f>
        <v>5.7459770114942534</v>
      </c>
    </row>
    <row r="357" spans="1:6" x14ac:dyDescent="0.2">
      <c r="A357" t="s">
        <v>596</v>
      </c>
      <c r="B357" t="s">
        <v>597</v>
      </c>
      <c r="C357" t="s">
        <v>47</v>
      </c>
      <c r="D357" s="1">
        <v>45.99</v>
      </c>
      <c r="E357">
        <v>8</v>
      </c>
      <c r="F357" s="1">
        <f>Table1[[#This Row],[price]]/Table1[[#This Row],[rating]]</f>
        <v>5.7487500000000002</v>
      </c>
    </row>
    <row r="358" spans="1:6" x14ac:dyDescent="0.2">
      <c r="A358" t="s">
        <v>570</v>
      </c>
      <c r="B358" t="s">
        <v>571</v>
      </c>
      <c r="C358" t="s">
        <v>47</v>
      </c>
      <c r="D358" s="1">
        <v>44.99</v>
      </c>
      <c r="E358">
        <v>7.8</v>
      </c>
      <c r="F358" s="1">
        <f>Table1[[#This Row],[price]]/Table1[[#This Row],[rating]]</f>
        <v>5.7679487179487188</v>
      </c>
    </row>
    <row r="359" spans="1:6" x14ac:dyDescent="0.2">
      <c r="A359" t="s">
        <v>778</v>
      </c>
      <c r="B359" t="s">
        <v>1168</v>
      </c>
      <c r="C359" t="s">
        <v>780</v>
      </c>
      <c r="D359" s="1">
        <v>44.99</v>
      </c>
      <c r="E359">
        <v>7.8</v>
      </c>
      <c r="F359" s="1">
        <f>Table1[[#This Row],[price]]/Table1[[#This Row],[rating]]</f>
        <v>5.7679487179487188</v>
      </c>
    </row>
    <row r="360" spans="1:6" x14ac:dyDescent="0.2">
      <c r="A360" t="s">
        <v>1300</v>
      </c>
      <c r="B360" t="s">
        <v>1301</v>
      </c>
      <c r="C360" t="s">
        <v>15</v>
      </c>
      <c r="D360" s="1">
        <v>44.99</v>
      </c>
      <c r="E360">
        <v>7.8</v>
      </c>
      <c r="F360" s="1">
        <f>Table1[[#This Row],[price]]/Table1[[#This Row],[rating]]</f>
        <v>5.7679487179487188</v>
      </c>
    </row>
    <row r="361" spans="1:6" x14ac:dyDescent="0.2">
      <c r="A361" t="s">
        <v>234</v>
      </c>
      <c r="B361" t="s">
        <v>235</v>
      </c>
      <c r="C361" t="s">
        <v>15</v>
      </c>
      <c r="D361" s="1">
        <v>40.99</v>
      </c>
      <c r="E361">
        <v>7.1</v>
      </c>
      <c r="F361" s="1">
        <f>Table1[[#This Row],[price]]/Table1[[#This Row],[rating]]</f>
        <v>5.7732394366197193</v>
      </c>
    </row>
    <row r="362" spans="1:6" x14ac:dyDescent="0.2">
      <c r="A362" t="s">
        <v>846</v>
      </c>
      <c r="B362" t="s">
        <v>847</v>
      </c>
      <c r="C362" t="s">
        <v>47</v>
      </c>
      <c r="D362" s="1">
        <v>40.99</v>
      </c>
      <c r="E362">
        <v>7.1</v>
      </c>
      <c r="F362" s="1">
        <f>Table1[[#This Row],[price]]/Table1[[#This Row],[rating]]</f>
        <v>5.7732394366197193</v>
      </c>
    </row>
    <row r="363" spans="1:6" x14ac:dyDescent="0.2">
      <c r="A363" t="s">
        <v>86</v>
      </c>
      <c r="B363" t="s">
        <v>87</v>
      </c>
      <c r="C363" t="s">
        <v>88</v>
      </c>
      <c r="D363" s="1">
        <v>47.99</v>
      </c>
      <c r="E363">
        <v>8.3000000000000007</v>
      </c>
      <c r="F363" s="1">
        <f>Table1[[#This Row],[price]]/Table1[[#This Row],[rating]]</f>
        <v>5.7819277108433731</v>
      </c>
    </row>
    <row r="364" spans="1:6" x14ac:dyDescent="0.2">
      <c r="A364" t="s">
        <v>127</v>
      </c>
      <c r="B364" t="s">
        <v>179</v>
      </c>
      <c r="C364" t="s">
        <v>82</v>
      </c>
      <c r="D364" s="1">
        <v>47.99</v>
      </c>
      <c r="E364">
        <v>8.3000000000000007</v>
      </c>
      <c r="F364" s="1">
        <f>Table1[[#This Row],[price]]/Table1[[#This Row],[rating]]</f>
        <v>5.7819277108433731</v>
      </c>
    </row>
    <row r="365" spans="1:6" x14ac:dyDescent="0.2">
      <c r="A365" t="s">
        <v>195</v>
      </c>
      <c r="B365" t="s">
        <v>196</v>
      </c>
      <c r="C365" t="s">
        <v>85</v>
      </c>
      <c r="D365" s="1">
        <v>47.99</v>
      </c>
      <c r="E365">
        <v>8.3000000000000007</v>
      </c>
      <c r="F365" s="1">
        <f>Table1[[#This Row],[price]]/Table1[[#This Row],[rating]]</f>
        <v>5.7819277108433731</v>
      </c>
    </row>
    <row r="366" spans="1:6" x14ac:dyDescent="0.2">
      <c r="A366" t="s">
        <v>301</v>
      </c>
      <c r="B366" t="s">
        <v>302</v>
      </c>
      <c r="C366" t="s">
        <v>13</v>
      </c>
      <c r="D366" s="1">
        <v>47.99</v>
      </c>
      <c r="E366">
        <v>8.3000000000000007</v>
      </c>
      <c r="F366" s="1">
        <f>Table1[[#This Row],[price]]/Table1[[#This Row],[rating]]</f>
        <v>5.7819277108433731</v>
      </c>
    </row>
    <row r="367" spans="1:6" x14ac:dyDescent="0.2">
      <c r="A367" t="s">
        <v>239</v>
      </c>
      <c r="B367" t="s">
        <v>1037</v>
      </c>
      <c r="C367" t="s">
        <v>47</v>
      </c>
      <c r="D367" s="1">
        <v>47.99</v>
      </c>
      <c r="E367">
        <v>8.3000000000000007</v>
      </c>
      <c r="F367" s="1">
        <f>Table1[[#This Row],[price]]/Table1[[#This Row],[rating]]</f>
        <v>5.7819277108433731</v>
      </c>
    </row>
    <row r="368" spans="1:6" x14ac:dyDescent="0.2">
      <c r="A368" t="s">
        <v>1103</v>
      </c>
      <c r="B368" t="s">
        <v>1104</v>
      </c>
      <c r="C368" t="s">
        <v>47</v>
      </c>
      <c r="D368" s="1">
        <v>47.99</v>
      </c>
      <c r="E368">
        <v>8.3000000000000007</v>
      </c>
      <c r="F368" s="1">
        <f>Table1[[#This Row],[price]]/Table1[[#This Row],[rating]]</f>
        <v>5.7819277108433731</v>
      </c>
    </row>
    <row r="369" spans="1:6" x14ac:dyDescent="0.2">
      <c r="A369" t="s">
        <v>353</v>
      </c>
      <c r="B369" t="s">
        <v>354</v>
      </c>
      <c r="C369" t="s">
        <v>15</v>
      </c>
      <c r="D369" s="1">
        <v>50.99</v>
      </c>
      <c r="E369">
        <v>8.8000000000000007</v>
      </c>
      <c r="F369" s="1">
        <f>Table1[[#This Row],[price]]/Table1[[#This Row],[rating]]</f>
        <v>5.7943181818181815</v>
      </c>
    </row>
    <row r="370" spans="1:6" x14ac:dyDescent="0.2">
      <c r="A370" t="s">
        <v>119</v>
      </c>
      <c r="B370" t="s">
        <v>438</v>
      </c>
      <c r="C370" t="s">
        <v>13</v>
      </c>
      <c r="D370" s="1">
        <v>46.99</v>
      </c>
      <c r="E370">
        <v>8.1</v>
      </c>
      <c r="F370" s="1">
        <f>Table1[[#This Row],[price]]/Table1[[#This Row],[rating]]</f>
        <v>5.8012345679012354</v>
      </c>
    </row>
    <row r="371" spans="1:6" x14ac:dyDescent="0.2">
      <c r="A371" t="s">
        <v>840</v>
      </c>
      <c r="B371" t="s">
        <v>841</v>
      </c>
      <c r="C371" t="s">
        <v>47</v>
      </c>
      <c r="D371" s="1">
        <v>46.99</v>
      </c>
      <c r="E371">
        <v>8.1</v>
      </c>
      <c r="F371" s="1">
        <f>Table1[[#This Row],[price]]/Table1[[#This Row],[rating]]</f>
        <v>5.8012345679012354</v>
      </c>
    </row>
    <row r="372" spans="1:6" x14ac:dyDescent="0.2">
      <c r="A372" t="s">
        <v>201</v>
      </c>
      <c r="B372" t="s">
        <v>1546</v>
      </c>
      <c r="C372" t="s">
        <v>85</v>
      </c>
      <c r="D372" s="1">
        <v>49.99</v>
      </c>
      <c r="E372">
        <v>8.6</v>
      </c>
      <c r="F372" s="1">
        <f>Table1[[#This Row],[price]]/Table1[[#This Row],[rating]]</f>
        <v>5.8127906976744192</v>
      </c>
    </row>
    <row r="373" spans="1:6" x14ac:dyDescent="0.2">
      <c r="A373" t="s">
        <v>203</v>
      </c>
      <c r="B373" t="s">
        <v>204</v>
      </c>
      <c r="C373" t="s">
        <v>85</v>
      </c>
      <c r="D373" s="1">
        <v>48.99</v>
      </c>
      <c r="E373">
        <v>8.4</v>
      </c>
      <c r="F373" s="1">
        <f>Table1[[#This Row],[price]]/Table1[[#This Row],[rating]]</f>
        <v>5.8321428571428573</v>
      </c>
    </row>
    <row r="374" spans="1:6" x14ac:dyDescent="0.2">
      <c r="A374" t="s">
        <v>1163</v>
      </c>
      <c r="B374" t="s">
        <v>1243</v>
      </c>
      <c r="C374" t="s">
        <v>85</v>
      </c>
      <c r="D374" s="1">
        <v>43.99</v>
      </c>
      <c r="E374">
        <v>7.5</v>
      </c>
      <c r="F374" s="1">
        <f>Table1[[#This Row],[price]]/Table1[[#This Row],[rating]]</f>
        <v>5.865333333333334</v>
      </c>
    </row>
    <row r="375" spans="1:6" x14ac:dyDescent="0.2">
      <c r="A375" t="s">
        <v>43</v>
      </c>
      <c r="B375" t="s">
        <v>1542</v>
      </c>
      <c r="C375" t="s">
        <v>13</v>
      </c>
      <c r="D375" s="1">
        <v>43.99</v>
      </c>
      <c r="E375">
        <v>7.5</v>
      </c>
      <c r="F375" s="1">
        <f>Table1[[#This Row],[price]]/Table1[[#This Row],[rating]]</f>
        <v>5.865333333333334</v>
      </c>
    </row>
    <row r="376" spans="1:6" x14ac:dyDescent="0.2">
      <c r="A376" t="s">
        <v>666</v>
      </c>
      <c r="B376" t="s">
        <v>772</v>
      </c>
      <c r="C376" t="s">
        <v>93</v>
      </c>
      <c r="D376" s="1">
        <v>49.99</v>
      </c>
      <c r="E376">
        <v>8.5</v>
      </c>
      <c r="F376" s="1">
        <f>Table1[[#This Row],[price]]/Table1[[#This Row],[rating]]</f>
        <v>5.8811764705882359</v>
      </c>
    </row>
    <row r="377" spans="1:6" x14ac:dyDescent="0.2">
      <c r="A377" t="s">
        <v>447</v>
      </c>
      <c r="B377" t="s">
        <v>835</v>
      </c>
      <c r="C377" t="s">
        <v>82</v>
      </c>
      <c r="D377" s="1">
        <v>49.99</v>
      </c>
      <c r="E377">
        <v>8.5</v>
      </c>
      <c r="F377" s="1">
        <f>Table1[[#This Row],[price]]/Table1[[#This Row],[rating]]</f>
        <v>5.8811764705882359</v>
      </c>
    </row>
    <row r="378" spans="1:6" x14ac:dyDescent="0.2">
      <c r="A378" t="s">
        <v>737</v>
      </c>
      <c r="B378" t="s">
        <v>738</v>
      </c>
      <c r="C378" t="s">
        <v>88</v>
      </c>
      <c r="D378" s="1">
        <v>42.99</v>
      </c>
      <c r="E378">
        <v>7.3</v>
      </c>
      <c r="F378" s="1">
        <f>Table1[[#This Row],[price]]/Table1[[#This Row],[rating]]</f>
        <v>5.8890410958904118</v>
      </c>
    </row>
    <row r="379" spans="1:6" x14ac:dyDescent="0.2">
      <c r="A379" t="s">
        <v>763</v>
      </c>
      <c r="B379" t="s">
        <v>1160</v>
      </c>
      <c r="C379" t="s">
        <v>6</v>
      </c>
      <c r="D379" s="1">
        <v>42.99</v>
      </c>
      <c r="E379">
        <v>7.3</v>
      </c>
      <c r="F379" s="1">
        <f>Table1[[#This Row],[price]]/Table1[[#This Row],[rating]]</f>
        <v>5.8890410958904118</v>
      </c>
    </row>
    <row r="380" spans="1:6" x14ac:dyDescent="0.2">
      <c r="A380" t="s">
        <v>295</v>
      </c>
      <c r="B380" t="s">
        <v>296</v>
      </c>
      <c r="C380" t="s">
        <v>13</v>
      </c>
      <c r="D380" s="1">
        <v>45.99</v>
      </c>
      <c r="E380">
        <v>7.8</v>
      </c>
      <c r="F380" s="1">
        <f>Table1[[#This Row],[price]]/Table1[[#This Row],[rating]]</f>
        <v>5.8961538461538465</v>
      </c>
    </row>
    <row r="381" spans="1:6" x14ac:dyDescent="0.2">
      <c r="A381" t="s">
        <v>447</v>
      </c>
      <c r="B381" t="s">
        <v>1304</v>
      </c>
      <c r="C381" t="s">
        <v>15</v>
      </c>
      <c r="D381" s="1">
        <v>48.99</v>
      </c>
      <c r="E381">
        <v>8.3000000000000007</v>
      </c>
      <c r="F381" s="1">
        <f>Table1[[#This Row],[price]]/Table1[[#This Row],[rating]]</f>
        <v>5.9024096385542162</v>
      </c>
    </row>
    <row r="382" spans="1:6" x14ac:dyDescent="0.2">
      <c r="A382" t="s">
        <v>390</v>
      </c>
      <c r="B382" t="s">
        <v>1393</v>
      </c>
      <c r="C382" t="s">
        <v>47</v>
      </c>
      <c r="D382" s="1">
        <v>48.99</v>
      </c>
      <c r="E382">
        <v>8.3000000000000007</v>
      </c>
      <c r="F382" s="1">
        <f>Table1[[#This Row],[price]]/Table1[[#This Row],[rating]]</f>
        <v>5.9024096385542162</v>
      </c>
    </row>
    <row r="383" spans="1:6" x14ac:dyDescent="0.2">
      <c r="A383" t="s">
        <v>1442</v>
      </c>
      <c r="B383" t="s">
        <v>1443</v>
      </c>
      <c r="C383" t="s">
        <v>13</v>
      </c>
      <c r="D383" s="1">
        <v>41.99</v>
      </c>
      <c r="E383">
        <v>7.1</v>
      </c>
      <c r="F383" s="1">
        <f>Table1[[#This Row],[price]]/Table1[[#This Row],[rating]]</f>
        <v>5.9140845070422543</v>
      </c>
    </row>
    <row r="384" spans="1:6" x14ac:dyDescent="0.2">
      <c r="A384" t="s">
        <v>914</v>
      </c>
      <c r="B384" t="s">
        <v>915</v>
      </c>
      <c r="C384" t="s">
        <v>47</v>
      </c>
      <c r="D384" s="1">
        <v>37.99</v>
      </c>
      <c r="E384">
        <v>6.4</v>
      </c>
      <c r="F384" s="1">
        <f>Table1[[#This Row],[price]]/Table1[[#This Row],[rating]]</f>
        <v>5.9359374999999996</v>
      </c>
    </row>
    <row r="385" spans="1:6" x14ac:dyDescent="0.2">
      <c r="A385" t="s">
        <v>935</v>
      </c>
      <c r="B385" t="s">
        <v>1503</v>
      </c>
      <c r="C385" t="s">
        <v>15</v>
      </c>
      <c r="D385" s="1">
        <v>46.99</v>
      </c>
      <c r="E385">
        <v>7.9</v>
      </c>
      <c r="F385" s="1">
        <f>Table1[[#This Row],[price]]/Table1[[#This Row],[rating]]</f>
        <v>5.9481012658227845</v>
      </c>
    </row>
    <row r="386" spans="1:6" x14ac:dyDescent="0.2">
      <c r="A386" t="s">
        <v>262</v>
      </c>
      <c r="B386" t="s">
        <v>263</v>
      </c>
      <c r="C386" t="s">
        <v>13</v>
      </c>
      <c r="D386" s="1">
        <v>44.99</v>
      </c>
      <c r="E386">
        <v>7.5</v>
      </c>
      <c r="F386" s="1">
        <f>Table1[[#This Row],[price]]/Table1[[#This Row],[rating]]</f>
        <v>5.9986666666666668</v>
      </c>
    </row>
    <row r="387" spans="1:6" x14ac:dyDescent="0.2">
      <c r="A387" t="s">
        <v>503</v>
      </c>
      <c r="B387" t="s">
        <v>504</v>
      </c>
      <c r="C387" t="s">
        <v>500</v>
      </c>
      <c r="D387" s="1">
        <v>44.99</v>
      </c>
      <c r="E387">
        <v>7.5</v>
      </c>
      <c r="F387" s="1">
        <f>Table1[[#This Row],[price]]/Table1[[#This Row],[rating]]</f>
        <v>5.9986666666666668</v>
      </c>
    </row>
    <row r="388" spans="1:6" x14ac:dyDescent="0.2">
      <c r="A388" t="s">
        <v>99</v>
      </c>
      <c r="B388" t="s">
        <v>100</v>
      </c>
      <c r="C388" t="s">
        <v>9</v>
      </c>
      <c r="D388" s="1">
        <v>47.99</v>
      </c>
      <c r="E388">
        <v>8</v>
      </c>
      <c r="F388" s="1">
        <f>Table1[[#This Row],[price]]/Table1[[#This Row],[rating]]</f>
        <v>5.9987500000000002</v>
      </c>
    </row>
    <row r="389" spans="1:6" x14ac:dyDescent="0.2">
      <c r="A389" t="s">
        <v>659</v>
      </c>
      <c r="B389" t="s">
        <v>660</v>
      </c>
      <c r="C389" t="s">
        <v>42</v>
      </c>
      <c r="D389" s="1">
        <v>47.99</v>
      </c>
      <c r="E389">
        <v>8</v>
      </c>
      <c r="F389" s="1">
        <f>Table1[[#This Row],[price]]/Table1[[#This Row],[rating]]</f>
        <v>5.9987500000000002</v>
      </c>
    </row>
    <row r="390" spans="1:6" x14ac:dyDescent="0.2">
      <c r="A390" t="s">
        <v>1183</v>
      </c>
      <c r="B390" t="s">
        <v>1421</v>
      </c>
      <c r="C390" t="s">
        <v>13</v>
      </c>
      <c r="D390" s="1">
        <v>47.99</v>
      </c>
      <c r="E390">
        <v>8</v>
      </c>
      <c r="F390" s="1">
        <f>Table1[[#This Row],[price]]/Table1[[#This Row],[rating]]</f>
        <v>5.9987500000000002</v>
      </c>
    </row>
    <row r="391" spans="1:6" x14ac:dyDescent="0.2">
      <c r="A391" t="s">
        <v>711</v>
      </c>
      <c r="B391" t="s">
        <v>732</v>
      </c>
      <c r="C391" t="s">
        <v>18</v>
      </c>
      <c r="D391" s="1">
        <v>50.99</v>
      </c>
      <c r="E391">
        <v>8.5</v>
      </c>
      <c r="F391" s="1">
        <f>Table1[[#This Row],[price]]/Table1[[#This Row],[rating]]</f>
        <v>5.9988235294117649</v>
      </c>
    </row>
    <row r="392" spans="1:6" x14ac:dyDescent="0.2">
      <c r="A392" t="s">
        <v>580</v>
      </c>
      <c r="B392" t="s">
        <v>882</v>
      </c>
      <c r="C392" t="s">
        <v>93</v>
      </c>
      <c r="D392" s="1">
        <v>59.99</v>
      </c>
      <c r="E392">
        <v>10</v>
      </c>
      <c r="F392" s="1">
        <f>Table1[[#This Row],[price]]/Table1[[#This Row],[rating]]</f>
        <v>5.9990000000000006</v>
      </c>
    </row>
    <row r="393" spans="1:6" x14ac:dyDescent="0.2">
      <c r="A393" t="s">
        <v>714</v>
      </c>
      <c r="B393" t="s">
        <v>715</v>
      </c>
      <c r="C393" t="s">
        <v>47</v>
      </c>
      <c r="D393" s="1">
        <v>40.99</v>
      </c>
      <c r="E393">
        <v>6.8</v>
      </c>
      <c r="F393" s="1">
        <f>Table1[[#This Row],[price]]/Table1[[#This Row],[rating]]</f>
        <v>6.0279411764705886</v>
      </c>
    </row>
    <row r="394" spans="1:6" x14ac:dyDescent="0.2">
      <c r="A394" t="s">
        <v>584</v>
      </c>
      <c r="B394" t="s">
        <v>1563</v>
      </c>
      <c r="C394" t="s">
        <v>82</v>
      </c>
      <c r="D394" s="1">
        <v>45.99</v>
      </c>
      <c r="E394">
        <v>7.6</v>
      </c>
      <c r="F394" s="1">
        <f>Table1[[#This Row],[price]]/Table1[[#This Row],[rating]]</f>
        <v>6.0513157894736844</v>
      </c>
    </row>
    <row r="395" spans="1:6" x14ac:dyDescent="0.2">
      <c r="A395" t="s">
        <v>498</v>
      </c>
      <c r="B395" t="s">
        <v>499</v>
      </c>
      <c r="C395" t="s">
        <v>500</v>
      </c>
      <c r="D395" s="1">
        <v>42.99</v>
      </c>
      <c r="E395">
        <v>7.1</v>
      </c>
      <c r="F395" s="1">
        <f>Table1[[#This Row],[price]]/Table1[[#This Row],[rating]]</f>
        <v>6.0549295774647893</v>
      </c>
    </row>
    <row r="396" spans="1:6" x14ac:dyDescent="0.2">
      <c r="A396" t="s">
        <v>64</v>
      </c>
      <c r="B396" t="s">
        <v>78</v>
      </c>
      <c r="C396" t="s">
        <v>13</v>
      </c>
      <c r="D396" s="1">
        <v>47.99</v>
      </c>
      <c r="E396">
        <v>7.9</v>
      </c>
      <c r="F396" s="1">
        <f>Table1[[#This Row],[price]]/Table1[[#This Row],[rating]]</f>
        <v>6.0746835443037979</v>
      </c>
    </row>
    <row r="397" spans="1:6" x14ac:dyDescent="0.2">
      <c r="A397" t="s">
        <v>1341</v>
      </c>
      <c r="B397" t="s">
        <v>1342</v>
      </c>
      <c r="C397" t="s">
        <v>13</v>
      </c>
      <c r="D397" s="1">
        <v>47.99</v>
      </c>
      <c r="E397">
        <v>7.9</v>
      </c>
      <c r="F397" s="1">
        <f>Table1[[#This Row],[price]]/Table1[[#This Row],[rating]]</f>
        <v>6.0746835443037979</v>
      </c>
    </row>
    <row r="398" spans="1:6" x14ac:dyDescent="0.2">
      <c r="A398" t="s">
        <v>1107</v>
      </c>
      <c r="B398" t="s">
        <v>1108</v>
      </c>
      <c r="C398" t="s">
        <v>13</v>
      </c>
      <c r="D398" s="1">
        <v>41.99</v>
      </c>
      <c r="E398">
        <v>6.9</v>
      </c>
      <c r="F398" s="1">
        <f>Table1[[#This Row],[price]]/Table1[[#This Row],[rating]]</f>
        <v>6.0855072463768112</v>
      </c>
    </row>
    <row r="399" spans="1:6" x14ac:dyDescent="0.2">
      <c r="A399" t="s">
        <v>230</v>
      </c>
      <c r="B399" t="s">
        <v>231</v>
      </c>
      <c r="C399" t="s">
        <v>9</v>
      </c>
      <c r="D399" s="1">
        <v>38.99</v>
      </c>
      <c r="E399">
        <v>6.4</v>
      </c>
      <c r="F399" s="1">
        <f>Table1[[#This Row],[price]]/Table1[[#This Row],[rating]]</f>
        <v>6.0921874999999996</v>
      </c>
    </row>
    <row r="400" spans="1:6" x14ac:dyDescent="0.2">
      <c r="A400" t="s">
        <v>16</v>
      </c>
      <c r="B400" t="s">
        <v>424</v>
      </c>
      <c r="C400" t="s">
        <v>18</v>
      </c>
      <c r="D400" s="1">
        <v>49.99</v>
      </c>
      <c r="E400">
        <v>8.1999999999999993</v>
      </c>
      <c r="F400" s="1">
        <f>Table1[[#This Row],[price]]/Table1[[#This Row],[rating]]</f>
        <v>6.0963414634146353</v>
      </c>
    </row>
    <row r="401" spans="1:6" x14ac:dyDescent="0.2">
      <c r="A401" t="s">
        <v>1028</v>
      </c>
      <c r="B401" t="s">
        <v>1029</v>
      </c>
      <c r="C401" t="s">
        <v>9</v>
      </c>
      <c r="D401" s="1">
        <v>49.99</v>
      </c>
      <c r="E401">
        <v>8.1999999999999993</v>
      </c>
      <c r="F401" s="1">
        <f>Table1[[#This Row],[price]]/Table1[[#This Row],[rating]]</f>
        <v>6.0963414634146353</v>
      </c>
    </row>
    <row r="402" spans="1:6" x14ac:dyDescent="0.2">
      <c r="A402" t="s">
        <v>1208</v>
      </c>
      <c r="B402" t="s">
        <v>1209</v>
      </c>
      <c r="C402" t="s">
        <v>47</v>
      </c>
      <c r="D402" s="1">
        <v>49.99</v>
      </c>
      <c r="E402">
        <v>8.1999999999999993</v>
      </c>
      <c r="F402" s="1">
        <f>Table1[[#This Row],[price]]/Table1[[#This Row],[rating]]</f>
        <v>6.0963414634146353</v>
      </c>
    </row>
    <row r="403" spans="1:6" x14ac:dyDescent="0.2">
      <c r="A403" t="s">
        <v>1054</v>
      </c>
      <c r="B403" t="s">
        <v>1238</v>
      </c>
      <c r="C403" t="s">
        <v>47</v>
      </c>
      <c r="D403" s="1">
        <v>49.99</v>
      </c>
      <c r="E403">
        <v>8.1999999999999993</v>
      </c>
      <c r="F403" s="1">
        <f>Table1[[#This Row],[price]]/Table1[[#This Row],[rating]]</f>
        <v>6.0963414634146353</v>
      </c>
    </row>
    <row r="404" spans="1:6" x14ac:dyDescent="0.2">
      <c r="A404" t="s">
        <v>425</v>
      </c>
      <c r="B404" t="s">
        <v>427</v>
      </c>
      <c r="C404" t="s">
        <v>42</v>
      </c>
      <c r="D404" s="1">
        <v>46.99</v>
      </c>
      <c r="E404">
        <v>7.7</v>
      </c>
      <c r="F404" s="1">
        <f>Table1[[#This Row],[price]]/Table1[[#This Row],[rating]]</f>
        <v>6.1025974025974028</v>
      </c>
    </row>
    <row r="405" spans="1:6" x14ac:dyDescent="0.2">
      <c r="A405" t="s">
        <v>533</v>
      </c>
      <c r="B405" t="s">
        <v>534</v>
      </c>
      <c r="C405" t="s">
        <v>47</v>
      </c>
      <c r="D405" s="1">
        <v>46.99</v>
      </c>
      <c r="E405">
        <v>7.7</v>
      </c>
      <c r="F405" s="1">
        <f>Table1[[#This Row],[price]]/Table1[[#This Row],[rating]]</f>
        <v>6.1025974025974028</v>
      </c>
    </row>
    <row r="406" spans="1:6" x14ac:dyDescent="0.2">
      <c r="A406" t="s">
        <v>369</v>
      </c>
      <c r="B406" t="s">
        <v>784</v>
      </c>
      <c r="C406" t="s">
        <v>47</v>
      </c>
      <c r="D406" s="1">
        <v>46.99</v>
      </c>
      <c r="E406">
        <v>7.7</v>
      </c>
      <c r="F406" s="1">
        <f>Table1[[#This Row],[price]]/Table1[[#This Row],[rating]]</f>
        <v>6.1025974025974028</v>
      </c>
    </row>
    <row r="407" spans="1:6" x14ac:dyDescent="0.2">
      <c r="A407" t="s">
        <v>822</v>
      </c>
      <c r="B407" t="s">
        <v>1281</v>
      </c>
      <c r="C407" t="s">
        <v>85</v>
      </c>
      <c r="D407" s="1">
        <v>46.99</v>
      </c>
      <c r="E407">
        <v>7.7</v>
      </c>
      <c r="F407" s="1">
        <f>Table1[[#This Row],[price]]/Table1[[#This Row],[rating]]</f>
        <v>6.1025974025974028</v>
      </c>
    </row>
    <row r="408" spans="1:6" x14ac:dyDescent="0.2">
      <c r="A408" t="s">
        <v>599</v>
      </c>
      <c r="B408" t="s">
        <v>1245</v>
      </c>
      <c r="C408" t="s">
        <v>9</v>
      </c>
      <c r="D408" s="1">
        <v>51.99</v>
      </c>
      <c r="E408">
        <v>8.5</v>
      </c>
      <c r="F408" s="1">
        <f>Table1[[#This Row],[price]]/Table1[[#This Row],[rating]]</f>
        <v>6.1164705882352948</v>
      </c>
    </row>
    <row r="409" spans="1:6" x14ac:dyDescent="0.2">
      <c r="A409" t="s">
        <v>785</v>
      </c>
      <c r="B409" t="s">
        <v>1275</v>
      </c>
      <c r="C409" t="s">
        <v>18</v>
      </c>
      <c r="D409" s="1">
        <v>48.99</v>
      </c>
      <c r="E409">
        <v>8</v>
      </c>
      <c r="F409" s="1">
        <f>Table1[[#This Row],[price]]/Table1[[#This Row],[rating]]</f>
        <v>6.1237500000000002</v>
      </c>
    </row>
    <row r="410" spans="1:6" x14ac:dyDescent="0.2">
      <c r="A410" t="s">
        <v>721</v>
      </c>
      <c r="B410" t="s">
        <v>722</v>
      </c>
      <c r="C410" t="s">
        <v>107</v>
      </c>
      <c r="D410" s="1">
        <v>42.99</v>
      </c>
      <c r="E410">
        <v>7</v>
      </c>
      <c r="F410" s="1">
        <f>Table1[[#This Row],[price]]/Table1[[#This Row],[rating]]</f>
        <v>6.1414285714285715</v>
      </c>
    </row>
    <row r="411" spans="1:6" x14ac:dyDescent="0.2">
      <c r="A411" t="s">
        <v>211</v>
      </c>
      <c r="B411" t="s">
        <v>218</v>
      </c>
      <c r="C411" t="s">
        <v>9</v>
      </c>
      <c r="D411" s="1">
        <v>50.99</v>
      </c>
      <c r="E411">
        <v>8.3000000000000007</v>
      </c>
      <c r="F411" s="1">
        <f>Table1[[#This Row],[price]]/Table1[[#This Row],[rating]]</f>
        <v>6.1433734939759033</v>
      </c>
    </row>
    <row r="412" spans="1:6" x14ac:dyDescent="0.2">
      <c r="A412" t="s">
        <v>373</v>
      </c>
      <c r="B412" t="s">
        <v>374</v>
      </c>
      <c r="C412" t="s">
        <v>13</v>
      </c>
      <c r="D412" s="1">
        <v>39.99</v>
      </c>
      <c r="E412">
        <v>6.5</v>
      </c>
      <c r="F412" s="1">
        <f>Table1[[#This Row],[price]]/Table1[[#This Row],[rating]]</f>
        <v>6.1523076923076925</v>
      </c>
    </row>
    <row r="413" spans="1:6" x14ac:dyDescent="0.2">
      <c r="A413" t="s">
        <v>311</v>
      </c>
      <c r="B413" t="s">
        <v>312</v>
      </c>
      <c r="C413" t="s">
        <v>93</v>
      </c>
      <c r="D413" s="1">
        <v>47.99</v>
      </c>
      <c r="E413">
        <v>7.8</v>
      </c>
      <c r="F413" s="1">
        <f>Table1[[#This Row],[price]]/Table1[[#This Row],[rating]]</f>
        <v>6.1525641025641029</v>
      </c>
    </row>
    <row r="414" spans="1:6" x14ac:dyDescent="0.2">
      <c r="A414" t="s">
        <v>584</v>
      </c>
      <c r="B414" t="s">
        <v>1470</v>
      </c>
      <c r="C414" t="s">
        <v>82</v>
      </c>
      <c r="D414" s="1">
        <v>47.99</v>
      </c>
      <c r="E414">
        <v>7.8</v>
      </c>
      <c r="F414" s="1">
        <f>Table1[[#This Row],[price]]/Table1[[#This Row],[rating]]</f>
        <v>6.1525641025641029</v>
      </c>
    </row>
    <row r="415" spans="1:6" x14ac:dyDescent="0.2">
      <c r="A415" t="s">
        <v>11</v>
      </c>
      <c r="B415" t="s">
        <v>12</v>
      </c>
      <c r="C415" t="s">
        <v>13</v>
      </c>
      <c r="D415" s="1">
        <v>44.99</v>
      </c>
      <c r="E415">
        <v>7.3</v>
      </c>
      <c r="F415" s="1">
        <f>Table1[[#This Row],[price]]/Table1[[#This Row],[rating]]</f>
        <v>6.1630136986301371</v>
      </c>
    </row>
    <row r="416" spans="1:6" x14ac:dyDescent="0.2">
      <c r="A416" t="s">
        <v>886</v>
      </c>
      <c r="B416" t="s">
        <v>887</v>
      </c>
      <c r="C416" t="s">
        <v>15</v>
      </c>
      <c r="D416" s="1">
        <v>44.99</v>
      </c>
      <c r="E416">
        <v>7.3</v>
      </c>
      <c r="F416" s="1">
        <f>Table1[[#This Row],[price]]/Table1[[#This Row],[rating]]</f>
        <v>6.1630136986301371</v>
      </c>
    </row>
    <row r="417" spans="1:6" x14ac:dyDescent="0.2">
      <c r="A417" t="s">
        <v>193</v>
      </c>
      <c r="B417" t="s">
        <v>194</v>
      </c>
      <c r="C417" t="s">
        <v>85</v>
      </c>
      <c r="D417" s="1">
        <v>49.99</v>
      </c>
      <c r="E417">
        <v>8.1</v>
      </c>
      <c r="F417" s="1">
        <f>Table1[[#This Row],[price]]/Table1[[#This Row],[rating]]</f>
        <v>6.1716049382716056</v>
      </c>
    </row>
    <row r="418" spans="1:6" x14ac:dyDescent="0.2">
      <c r="A418" t="s">
        <v>1365</v>
      </c>
      <c r="B418" t="s">
        <v>1366</v>
      </c>
      <c r="C418" t="s">
        <v>9</v>
      </c>
      <c r="D418" s="1">
        <v>46.99</v>
      </c>
      <c r="E418">
        <v>7.6</v>
      </c>
      <c r="F418" s="1">
        <f>Table1[[#This Row],[price]]/Table1[[#This Row],[rating]]</f>
        <v>6.1828947368421057</v>
      </c>
    </row>
    <row r="419" spans="1:6" x14ac:dyDescent="0.2">
      <c r="A419" t="s">
        <v>390</v>
      </c>
      <c r="B419" t="s">
        <v>391</v>
      </c>
      <c r="C419" t="s">
        <v>82</v>
      </c>
      <c r="D419" s="1">
        <v>45.99</v>
      </c>
      <c r="E419">
        <v>7.4</v>
      </c>
      <c r="F419" s="1">
        <f>Table1[[#This Row],[price]]/Table1[[#This Row],[rating]]</f>
        <v>6.2148648648648646</v>
      </c>
    </row>
    <row r="420" spans="1:6" x14ac:dyDescent="0.2">
      <c r="A420" t="s">
        <v>358</v>
      </c>
      <c r="B420" t="s">
        <v>550</v>
      </c>
      <c r="C420" t="s">
        <v>93</v>
      </c>
      <c r="D420" s="1">
        <v>50.99</v>
      </c>
      <c r="E420">
        <v>8.1999999999999993</v>
      </c>
      <c r="F420" s="1">
        <f>Table1[[#This Row],[price]]/Table1[[#This Row],[rating]]</f>
        <v>6.2182926829268297</v>
      </c>
    </row>
    <row r="421" spans="1:6" x14ac:dyDescent="0.2">
      <c r="A421" t="s">
        <v>763</v>
      </c>
      <c r="B421" t="s">
        <v>764</v>
      </c>
      <c r="C421" t="s">
        <v>6</v>
      </c>
      <c r="D421" s="1">
        <v>55.99</v>
      </c>
      <c r="E421">
        <v>9</v>
      </c>
      <c r="F421" s="1">
        <f>Table1[[#This Row],[price]]/Table1[[#This Row],[rating]]</f>
        <v>6.221111111111111</v>
      </c>
    </row>
    <row r="422" spans="1:6" x14ac:dyDescent="0.2">
      <c r="A422" t="s">
        <v>651</v>
      </c>
      <c r="B422" t="s">
        <v>958</v>
      </c>
      <c r="C422" t="s">
        <v>13</v>
      </c>
      <c r="D422" s="1">
        <v>49.99</v>
      </c>
      <c r="E422">
        <v>8</v>
      </c>
      <c r="F422" s="1">
        <f>Table1[[#This Row],[price]]/Table1[[#This Row],[rating]]</f>
        <v>6.2487500000000002</v>
      </c>
    </row>
    <row r="423" spans="1:6" x14ac:dyDescent="0.2">
      <c r="A423" t="s">
        <v>1153</v>
      </c>
      <c r="B423" t="s">
        <v>1562</v>
      </c>
      <c r="C423" t="s">
        <v>13</v>
      </c>
      <c r="D423" s="1">
        <v>49.99</v>
      </c>
      <c r="E423">
        <v>8</v>
      </c>
      <c r="F423" s="1">
        <f>Table1[[#This Row],[price]]/Table1[[#This Row],[rating]]</f>
        <v>6.2487500000000002</v>
      </c>
    </row>
    <row r="424" spans="1:6" x14ac:dyDescent="0.2">
      <c r="A424" t="s">
        <v>378</v>
      </c>
      <c r="B424" t="s">
        <v>478</v>
      </c>
      <c r="C424" t="s">
        <v>93</v>
      </c>
      <c r="D424" s="1">
        <v>51.99</v>
      </c>
      <c r="E424">
        <v>8.3000000000000007</v>
      </c>
      <c r="F424" s="1">
        <f>Table1[[#This Row],[price]]/Table1[[#This Row],[rating]]</f>
        <v>6.2638554216867464</v>
      </c>
    </row>
    <row r="425" spans="1:6" x14ac:dyDescent="0.2">
      <c r="A425" t="s">
        <v>288</v>
      </c>
      <c r="B425" t="s">
        <v>290</v>
      </c>
      <c r="C425" t="s">
        <v>93</v>
      </c>
      <c r="D425" s="1">
        <v>48.99</v>
      </c>
      <c r="E425">
        <v>7.8</v>
      </c>
      <c r="F425" s="1">
        <f>Table1[[#This Row],[price]]/Table1[[#This Row],[rating]]</f>
        <v>6.2807692307692315</v>
      </c>
    </row>
    <row r="426" spans="1:6" x14ac:dyDescent="0.2">
      <c r="A426" t="s">
        <v>580</v>
      </c>
      <c r="B426" t="s">
        <v>880</v>
      </c>
      <c r="C426" t="s">
        <v>82</v>
      </c>
      <c r="D426" s="1">
        <v>48.99</v>
      </c>
      <c r="E426">
        <v>7.8</v>
      </c>
      <c r="F426" s="1">
        <f>Table1[[#This Row],[price]]/Table1[[#This Row],[rating]]</f>
        <v>6.2807692307692315</v>
      </c>
    </row>
    <row r="427" spans="1:6" x14ac:dyDescent="0.2">
      <c r="A427" t="s">
        <v>1389</v>
      </c>
      <c r="B427" t="s">
        <v>1418</v>
      </c>
      <c r="C427" t="s">
        <v>6</v>
      </c>
      <c r="D427" s="1">
        <v>48.99</v>
      </c>
      <c r="E427">
        <v>7.8</v>
      </c>
      <c r="F427" s="1">
        <f>Table1[[#This Row],[price]]/Table1[[#This Row],[rating]]</f>
        <v>6.2807692307692315</v>
      </c>
    </row>
    <row r="428" spans="1:6" x14ac:dyDescent="0.2">
      <c r="A428" t="s">
        <v>1180</v>
      </c>
      <c r="B428" t="s">
        <v>1181</v>
      </c>
      <c r="C428" t="s">
        <v>9</v>
      </c>
      <c r="D428" s="1">
        <v>43.99</v>
      </c>
      <c r="E428">
        <v>7</v>
      </c>
      <c r="F428" s="1">
        <f>Table1[[#This Row],[price]]/Table1[[#This Row],[rating]]</f>
        <v>6.2842857142857147</v>
      </c>
    </row>
    <row r="429" spans="1:6" x14ac:dyDescent="0.2">
      <c r="A429" t="s">
        <v>474</v>
      </c>
      <c r="B429" t="s">
        <v>673</v>
      </c>
      <c r="C429" t="s">
        <v>93</v>
      </c>
      <c r="D429" s="1">
        <v>50.99</v>
      </c>
      <c r="E429">
        <v>8.1</v>
      </c>
      <c r="F429" s="1">
        <f>Table1[[#This Row],[price]]/Table1[[#This Row],[rating]]</f>
        <v>6.2950617283950621</v>
      </c>
    </row>
    <row r="430" spans="1:6" x14ac:dyDescent="0.2">
      <c r="A430" t="s">
        <v>651</v>
      </c>
      <c r="B430" t="s">
        <v>1543</v>
      </c>
      <c r="C430" t="s">
        <v>13</v>
      </c>
      <c r="D430" s="1">
        <v>50.99</v>
      </c>
      <c r="E430">
        <v>8.1</v>
      </c>
      <c r="F430" s="1">
        <f>Table1[[#This Row],[price]]/Table1[[#This Row],[rating]]</f>
        <v>6.2950617283950621</v>
      </c>
    </row>
    <row r="431" spans="1:6" x14ac:dyDescent="0.2">
      <c r="A431" t="s">
        <v>526</v>
      </c>
      <c r="B431" t="s">
        <v>540</v>
      </c>
      <c r="C431" t="s">
        <v>82</v>
      </c>
      <c r="D431" s="1">
        <v>40.99</v>
      </c>
      <c r="E431">
        <v>6.5</v>
      </c>
      <c r="F431" s="1">
        <f>Table1[[#This Row],[price]]/Table1[[#This Row],[rating]]</f>
        <v>6.3061538461538467</v>
      </c>
    </row>
    <row r="432" spans="1:6" x14ac:dyDescent="0.2">
      <c r="A432" t="s">
        <v>666</v>
      </c>
      <c r="B432" t="s">
        <v>716</v>
      </c>
      <c r="C432" t="s">
        <v>47</v>
      </c>
      <c r="D432" s="1">
        <v>49.99</v>
      </c>
      <c r="E432">
        <v>7.9</v>
      </c>
      <c r="F432" s="1">
        <f>Table1[[#This Row],[price]]/Table1[[#This Row],[rating]]</f>
        <v>6.3278481012658228</v>
      </c>
    </row>
    <row r="433" spans="1:6" x14ac:dyDescent="0.2">
      <c r="A433" t="s">
        <v>97</v>
      </c>
      <c r="B433" t="s">
        <v>1270</v>
      </c>
      <c r="C433" t="s">
        <v>13</v>
      </c>
      <c r="D433" s="1">
        <v>49.99</v>
      </c>
      <c r="E433">
        <v>7.9</v>
      </c>
      <c r="F433" s="1">
        <f>Table1[[#This Row],[price]]/Table1[[#This Row],[rating]]</f>
        <v>6.3278481012658228</v>
      </c>
    </row>
    <row r="434" spans="1:6" x14ac:dyDescent="0.2">
      <c r="A434" t="s">
        <v>1227</v>
      </c>
      <c r="B434" t="s">
        <v>1454</v>
      </c>
      <c r="C434" t="s">
        <v>9</v>
      </c>
      <c r="D434" s="1">
        <v>51.99</v>
      </c>
      <c r="E434">
        <v>8.1999999999999993</v>
      </c>
      <c r="F434" s="1">
        <f>Table1[[#This Row],[price]]/Table1[[#This Row],[rating]]</f>
        <v>6.3402439024390249</v>
      </c>
    </row>
    <row r="435" spans="1:6" x14ac:dyDescent="0.2">
      <c r="A435" t="s">
        <v>1136</v>
      </c>
      <c r="B435" t="s">
        <v>1137</v>
      </c>
      <c r="C435" t="s">
        <v>47</v>
      </c>
      <c r="D435" s="1">
        <v>46.99</v>
      </c>
      <c r="E435">
        <v>7.4</v>
      </c>
      <c r="F435" s="1">
        <f>Table1[[#This Row],[price]]/Table1[[#This Row],[rating]]</f>
        <v>6.35</v>
      </c>
    </row>
    <row r="436" spans="1:6" x14ac:dyDescent="0.2">
      <c r="A436" t="s">
        <v>172</v>
      </c>
      <c r="B436" t="s">
        <v>173</v>
      </c>
      <c r="C436" t="s">
        <v>9</v>
      </c>
      <c r="D436" s="1">
        <v>48.99</v>
      </c>
      <c r="E436">
        <v>7.7</v>
      </c>
      <c r="F436" s="1">
        <f>Table1[[#This Row],[price]]/Table1[[#This Row],[rating]]</f>
        <v>6.3623376623376622</v>
      </c>
    </row>
    <row r="437" spans="1:6" x14ac:dyDescent="0.2">
      <c r="A437" t="s">
        <v>119</v>
      </c>
      <c r="B437" t="s">
        <v>407</v>
      </c>
      <c r="C437" t="s">
        <v>13</v>
      </c>
      <c r="D437" s="1">
        <v>48.99</v>
      </c>
      <c r="E437">
        <v>7.7</v>
      </c>
      <c r="F437" s="1">
        <f>Table1[[#This Row],[price]]/Table1[[#This Row],[rating]]</f>
        <v>6.3623376623376622</v>
      </c>
    </row>
    <row r="438" spans="1:6" x14ac:dyDescent="0.2">
      <c r="A438" t="s">
        <v>34</v>
      </c>
      <c r="B438" t="s">
        <v>1170</v>
      </c>
      <c r="C438" t="s">
        <v>9</v>
      </c>
      <c r="D438" s="1">
        <v>52.99</v>
      </c>
      <c r="E438">
        <v>8.3000000000000007</v>
      </c>
      <c r="F438" s="1">
        <f>Table1[[#This Row],[price]]/Table1[[#This Row],[rating]]</f>
        <v>6.3843373493975903</v>
      </c>
    </row>
    <row r="439" spans="1:6" x14ac:dyDescent="0.2">
      <c r="A439" t="s">
        <v>586</v>
      </c>
      <c r="B439" t="s">
        <v>587</v>
      </c>
      <c r="C439" t="s">
        <v>588</v>
      </c>
      <c r="D439" s="1">
        <v>47.99</v>
      </c>
      <c r="E439">
        <v>7.5</v>
      </c>
      <c r="F439" s="1">
        <f>Table1[[#This Row],[price]]/Table1[[#This Row],[rating]]</f>
        <v>6.3986666666666672</v>
      </c>
    </row>
    <row r="440" spans="1:6" x14ac:dyDescent="0.2">
      <c r="A440" t="s">
        <v>400</v>
      </c>
      <c r="B440" t="s">
        <v>401</v>
      </c>
      <c r="C440" t="s">
        <v>13</v>
      </c>
      <c r="D440" s="1">
        <v>40.99</v>
      </c>
      <c r="E440">
        <v>6.4</v>
      </c>
      <c r="F440" s="1">
        <f>Table1[[#This Row],[price]]/Table1[[#This Row],[rating]]</f>
        <v>6.4046874999999996</v>
      </c>
    </row>
    <row r="441" spans="1:6" x14ac:dyDescent="0.2">
      <c r="A441" t="s">
        <v>121</v>
      </c>
      <c r="B441" t="s">
        <v>1230</v>
      </c>
      <c r="C441" t="s">
        <v>82</v>
      </c>
      <c r="D441" s="1">
        <v>40.99</v>
      </c>
      <c r="E441">
        <v>6.4</v>
      </c>
      <c r="F441" s="1">
        <f>Table1[[#This Row],[price]]/Table1[[#This Row],[rating]]</f>
        <v>6.4046874999999996</v>
      </c>
    </row>
    <row r="442" spans="1:6" x14ac:dyDescent="0.2">
      <c r="A442" t="s">
        <v>415</v>
      </c>
      <c r="B442" t="s">
        <v>416</v>
      </c>
      <c r="C442" t="s">
        <v>82</v>
      </c>
      <c r="D442" s="1">
        <v>49.99</v>
      </c>
      <c r="E442">
        <v>7.8</v>
      </c>
      <c r="F442" s="1">
        <f>Table1[[#This Row],[price]]/Table1[[#This Row],[rating]]</f>
        <v>6.4089743589743593</v>
      </c>
    </row>
    <row r="443" spans="1:6" x14ac:dyDescent="0.2">
      <c r="A443" t="s">
        <v>91</v>
      </c>
      <c r="B443" t="s">
        <v>1146</v>
      </c>
      <c r="C443" t="s">
        <v>93</v>
      </c>
      <c r="D443" s="1">
        <v>49.99</v>
      </c>
      <c r="E443">
        <v>7.8</v>
      </c>
      <c r="F443" s="1">
        <f>Table1[[#This Row],[price]]/Table1[[#This Row],[rating]]</f>
        <v>6.4089743589743593</v>
      </c>
    </row>
    <row r="444" spans="1:6" x14ac:dyDescent="0.2">
      <c r="A444" t="s">
        <v>276</v>
      </c>
      <c r="B444" t="s">
        <v>1178</v>
      </c>
      <c r="C444" t="s">
        <v>13</v>
      </c>
      <c r="D444" s="1">
        <v>49.99</v>
      </c>
      <c r="E444">
        <v>7.8</v>
      </c>
      <c r="F444" s="1">
        <f>Table1[[#This Row],[price]]/Table1[[#This Row],[rating]]</f>
        <v>6.4089743589743593</v>
      </c>
    </row>
    <row r="445" spans="1:6" x14ac:dyDescent="0.2">
      <c r="A445" t="s">
        <v>1296</v>
      </c>
      <c r="B445" t="s">
        <v>1326</v>
      </c>
      <c r="C445" t="s">
        <v>15</v>
      </c>
      <c r="D445" s="1">
        <v>49.99</v>
      </c>
      <c r="E445">
        <v>7.8</v>
      </c>
      <c r="F445" s="1">
        <f>Table1[[#This Row],[price]]/Table1[[#This Row],[rating]]</f>
        <v>6.4089743589743593</v>
      </c>
    </row>
    <row r="446" spans="1:6" x14ac:dyDescent="0.2">
      <c r="A446" t="s">
        <v>711</v>
      </c>
      <c r="B446" t="s">
        <v>1166</v>
      </c>
      <c r="C446" t="s">
        <v>18</v>
      </c>
      <c r="D446" s="1">
        <v>51.99</v>
      </c>
      <c r="E446">
        <v>8.1</v>
      </c>
      <c r="F446" s="1">
        <f>Table1[[#This Row],[price]]/Table1[[#This Row],[rating]]</f>
        <v>6.4185185185185194</v>
      </c>
    </row>
    <row r="447" spans="1:6" x14ac:dyDescent="0.2">
      <c r="A447" t="s">
        <v>1041</v>
      </c>
      <c r="B447" t="s">
        <v>1042</v>
      </c>
      <c r="C447" t="s">
        <v>47</v>
      </c>
      <c r="D447" s="1">
        <v>48.99</v>
      </c>
      <c r="E447">
        <v>7.6</v>
      </c>
      <c r="F447" s="1">
        <f>Table1[[#This Row],[price]]/Table1[[#This Row],[rating]]</f>
        <v>6.4460526315789481</v>
      </c>
    </row>
    <row r="448" spans="1:6" x14ac:dyDescent="0.2">
      <c r="A448" t="s">
        <v>584</v>
      </c>
      <c r="B448" t="s">
        <v>1204</v>
      </c>
      <c r="C448" t="s">
        <v>103</v>
      </c>
      <c r="D448" s="1">
        <v>39.99</v>
      </c>
      <c r="E448">
        <v>6.2</v>
      </c>
      <c r="F448" s="1">
        <f>Table1[[#This Row],[price]]/Table1[[#This Row],[rating]]</f>
        <v>6.45</v>
      </c>
    </row>
    <row r="449" spans="1:6" x14ac:dyDescent="0.2">
      <c r="A449" t="s">
        <v>638</v>
      </c>
      <c r="B449" t="s">
        <v>639</v>
      </c>
      <c r="C449" t="s">
        <v>47</v>
      </c>
      <c r="D449" s="1">
        <v>50.99</v>
      </c>
      <c r="E449">
        <v>7.9</v>
      </c>
      <c r="F449" s="1">
        <f>Table1[[#This Row],[price]]/Table1[[#This Row],[rating]]</f>
        <v>6.4544303797468352</v>
      </c>
    </row>
    <row r="450" spans="1:6" x14ac:dyDescent="0.2">
      <c r="A450" t="s">
        <v>1539</v>
      </c>
      <c r="B450" t="s">
        <v>1540</v>
      </c>
      <c r="C450" t="s">
        <v>13</v>
      </c>
      <c r="D450" s="1">
        <v>50.99</v>
      </c>
      <c r="E450">
        <v>7.9</v>
      </c>
      <c r="F450" s="1">
        <f>Table1[[#This Row],[price]]/Table1[[#This Row],[rating]]</f>
        <v>6.4544303797468352</v>
      </c>
    </row>
    <row r="451" spans="1:6" x14ac:dyDescent="0.2">
      <c r="A451" t="s">
        <v>121</v>
      </c>
      <c r="B451" t="s">
        <v>397</v>
      </c>
      <c r="C451" t="s">
        <v>93</v>
      </c>
      <c r="D451" s="1">
        <v>41.99</v>
      </c>
      <c r="E451">
        <v>6.5</v>
      </c>
      <c r="F451" s="1">
        <f>Table1[[#This Row],[price]]/Table1[[#This Row],[rating]]</f>
        <v>6.46</v>
      </c>
    </row>
    <row r="452" spans="1:6" x14ac:dyDescent="0.2">
      <c r="A452" t="s">
        <v>262</v>
      </c>
      <c r="B452" t="s">
        <v>672</v>
      </c>
      <c r="C452" t="s">
        <v>13</v>
      </c>
      <c r="D452" s="1">
        <v>52.99</v>
      </c>
      <c r="E452">
        <v>8.1999999999999993</v>
      </c>
      <c r="F452" s="1">
        <f>Table1[[#This Row],[price]]/Table1[[#This Row],[rating]]</f>
        <v>6.4621951219512201</v>
      </c>
    </row>
    <row r="453" spans="1:6" x14ac:dyDescent="0.2">
      <c r="A453" t="s">
        <v>230</v>
      </c>
      <c r="B453" t="s">
        <v>1157</v>
      </c>
      <c r="C453" t="s">
        <v>9</v>
      </c>
      <c r="D453" s="1">
        <v>43.99</v>
      </c>
      <c r="E453">
        <v>6.8</v>
      </c>
      <c r="F453" s="1">
        <f>Table1[[#This Row],[price]]/Table1[[#This Row],[rating]]</f>
        <v>6.4691176470588241</v>
      </c>
    </row>
    <row r="454" spans="1:6" x14ac:dyDescent="0.2">
      <c r="A454" t="s">
        <v>381</v>
      </c>
      <c r="B454" t="s">
        <v>382</v>
      </c>
      <c r="C454" t="s">
        <v>93</v>
      </c>
      <c r="D454" s="1">
        <v>47.99</v>
      </c>
      <c r="E454">
        <v>7.4</v>
      </c>
      <c r="F454" s="1">
        <f>Table1[[#This Row],[price]]/Table1[[#This Row],[rating]]</f>
        <v>6.4851351351351347</v>
      </c>
    </row>
    <row r="455" spans="1:6" x14ac:dyDescent="0.2">
      <c r="A455" t="s">
        <v>390</v>
      </c>
      <c r="B455" t="s">
        <v>1213</v>
      </c>
      <c r="C455" t="s">
        <v>47</v>
      </c>
      <c r="D455" s="1">
        <v>53.99</v>
      </c>
      <c r="E455">
        <v>8.3000000000000007</v>
      </c>
      <c r="F455" s="1">
        <f>Table1[[#This Row],[price]]/Table1[[#This Row],[rating]]</f>
        <v>6.5048192771084334</v>
      </c>
    </row>
    <row r="456" spans="1:6" x14ac:dyDescent="0.2">
      <c r="A456" t="s">
        <v>1413</v>
      </c>
      <c r="B456" t="s">
        <v>1414</v>
      </c>
      <c r="C456" t="s">
        <v>93</v>
      </c>
      <c r="D456" s="1">
        <v>46.99</v>
      </c>
      <c r="E456">
        <v>7.2</v>
      </c>
      <c r="F456" s="1">
        <f>Table1[[#This Row],[price]]/Table1[[#This Row],[rating]]</f>
        <v>6.5263888888888886</v>
      </c>
    </row>
    <row r="457" spans="1:6" x14ac:dyDescent="0.2">
      <c r="A457" t="s">
        <v>1025</v>
      </c>
      <c r="B457" t="s">
        <v>1124</v>
      </c>
      <c r="C457" t="s">
        <v>15</v>
      </c>
      <c r="D457" s="1">
        <v>48.99</v>
      </c>
      <c r="E457">
        <v>7.5</v>
      </c>
      <c r="F457" s="1">
        <f>Table1[[#This Row],[price]]/Table1[[#This Row],[rating]]</f>
        <v>6.532</v>
      </c>
    </row>
    <row r="458" spans="1:6" x14ac:dyDescent="0.2">
      <c r="A458" t="s">
        <v>189</v>
      </c>
      <c r="B458" t="s">
        <v>1608</v>
      </c>
      <c r="C458" t="s">
        <v>85</v>
      </c>
      <c r="D458" s="1">
        <v>48.99</v>
      </c>
      <c r="E458">
        <v>7.5</v>
      </c>
      <c r="F458" s="1">
        <f>Table1[[#This Row],[price]]/Table1[[#This Row],[rating]]</f>
        <v>6.532</v>
      </c>
    </row>
    <row r="459" spans="1:6" x14ac:dyDescent="0.2">
      <c r="A459" t="s">
        <v>601</v>
      </c>
      <c r="B459" t="s">
        <v>602</v>
      </c>
      <c r="C459" t="s">
        <v>151</v>
      </c>
      <c r="D459" s="1">
        <v>41.99</v>
      </c>
      <c r="E459">
        <v>6.4</v>
      </c>
      <c r="F459" s="1">
        <f>Table1[[#This Row],[price]]/Table1[[#This Row],[rating]]</f>
        <v>6.5609374999999996</v>
      </c>
    </row>
    <row r="460" spans="1:6" x14ac:dyDescent="0.2">
      <c r="A460" t="s">
        <v>460</v>
      </c>
      <c r="B460" t="s">
        <v>670</v>
      </c>
      <c r="C460" t="s">
        <v>500</v>
      </c>
      <c r="D460" s="1">
        <v>47.99</v>
      </c>
      <c r="E460">
        <v>7.3</v>
      </c>
      <c r="F460" s="1">
        <f>Table1[[#This Row],[price]]/Table1[[#This Row],[rating]]</f>
        <v>6.5739726027397261</v>
      </c>
    </row>
    <row r="461" spans="1:6" x14ac:dyDescent="0.2">
      <c r="A461" t="s">
        <v>596</v>
      </c>
      <c r="B461" t="s">
        <v>758</v>
      </c>
      <c r="C461" t="s">
        <v>82</v>
      </c>
      <c r="D461" s="1">
        <v>47.99</v>
      </c>
      <c r="E461">
        <v>7.3</v>
      </c>
      <c r="F461" s="1">
        <f>Table1[[#This Row],[price]]/Table1[[#This Row],[rating]]</f>
        <v>6.5739726027397261</v>
      </c>
    </row>
    <row r="462" spans="1:6" x14ac:dyDescent="0.2">
      <c r="A462" t="s">
        <v>1413</v>
      </c>
      <c r="B462" t="s">
        <v>1471</v>
      </c>
      <c r="C462" t="s">
        <v>93</v>
      </c>
      <c r="D462" s="1">
        <v>49.99</v>
      </c>
      <c r="E462">
        <v>7.6</v>
      </c>
      <c r="F462" s="1">
        <f>Table1[[#This Row],[price]]/Table1[[#This Row],[rating]]</f>
        <v>6.5776315789473694</v>
      </c>
    </row>
    <row r="463" spans="1:6" x14ac:dyDescent="0.2">
      <c r="A463" t="s">
        <v>121</v>
      </c>
      <c r="B463" t="s">
        <v>122</v>
      </c>
      <c r="C463" t="s">
        <v>82</v>
      </c>
      <c r="D463" s="1">
        <v>53.99</v>
      </c>
      <c r="E463">
        <v>8.1999999999999993</v>
      </c>
      <c r="F463" s="1">
        <f>Table1[[#This Row],[price]]/Table1[[#This Row],[rating]]</f>
        <v>6.5841463414634154</v>
      </c>
    </row>
    <row r="464" spans="1:6" x14ac:dyDescent="0.2">
      <c r="A464" t="s">
        <v>187</v>
      </c>
      <c r="B464" t="s">
        <v>188</v>
      </c>
      <c r="C464" t="s">
        <v>85</v>
      </c>
      <c r="D464" s="1">
        <v>57.99</v>
      </c>
      <c r="E464">
        <v>8.8000000000000007</v>
      </c>
      <c r="F464" s="1">
        <f>Table1[[#This Row],[price]]/Table1[[#This Row],[rating]]</f>
        <v>6.5897727272727273</v>
      </c>
    </row>
    <row r="465" spans="1:6" x14ac:dyDescent="0.2">
      <c r="A465" t="s">
        <v>333</v>
      </c>
      <c r="B465" t="s">
        <v>1063</v>
      </c>
      <c r="C465" t="s">
        <v>13</v>
      </c>
      <c r="D465" s="1">
        <v>42.99</v>
      </c>
      <c r="E465">
        <v>6.5</v>
      </c>
      <c r="F465" s="1">
        <f>Table1[[#This Row],[price]]/Table1[[#This Row],[rating]]</f>
        <v>6.6138461538461542</v>
      </c>
    </row>
    <row r="466" spans="1:6" x14ac:dyDescent="0.2">
      <c r="A466" t="s">
        <v>1018</v>
      </c>
      <c r="B466" t="s">
        <v>1064</v>
      </c>
      <c r="C466" t="s">
        <v>82</v>
      </c>
      <c r="D466" s="1">
        <v>48.99</v>
      </c>
      <c r="E466">
        <v>7.4</v>
      </c>
      <c r="F466" s="1">
        <f>Table1[[#This Row],[price]]/Table1[[#This Row],[rating]]</f>
        <v>6.6202702702702698</v>
      </c>
    </row>
    <row r="467" spans="1:6" x14ac:dyDescent="0.2">
      <c r="A467" t="s">
        <v>119</v>
      </c>
      <c r="B467" t="s">
        <v>439</v>
      </c>
      <c r="C467" t="s">
        <v>13</v>
      </c>
      <c r="D467" s="1">
        <v>50.99</v>
      </c>
      <c r="E467">
        <v>7.7</v>
      </c>
      <c r="F467" s="1">
        <f>Table1[[#This Row],[price]]/Table1[[#This Row],[rating]]</f>
        <v>6.6220779220779225</v>
      </c>
    </row>
    <row r="468" spans="1:6" x14ac:dyDescent="0.2">
      <c r="A468" t="s">
        <v>494</v>
      </c>
      <c r="B468" t="s">
        <v>541</v>
      </c>
      <c r="C468" t="s">
        <v>47</v>
      </c>
      <c r="D468" s="1">
        <v>50.99</v>
      </c>
      <c r="E468">
        <v>7.7</v>
      </c>
      <c r="F468" s="1">
        <f>Table1[[#This Row],[price]]/Table1[[#This Row],[rating]]</f>
        <v>6.6220779220779225</v>
      </c>
    </row>
    <row r="469" spans="1:6" x14ac:dyDescent="0.2">
      <c r="A469" t="s">
        <v>1101</v>
      </c>
      <c r="B469" t="s">
        <v>1102</v>
      </c>
      <c r="C469" t="s">
        <v>88</v>
      </c>
      <c r="D469" s="1">
        <v>50.99</v>
      </c>
      <c r="E469">
        <v>7.7</v>
      </c>
      <c r="F469" s="1">
        <f>Table1[[#This Row],[price]]/Table1[[#This Row],[rating]]</f>
        <v>6.6220779220779225</v>
      </c>
    </row>
    <row r="470" spans="1:6" x14ac:dyDescent="0.2">
      <c r="A470" t="s">
        <v>1320</v>
      </c>
      <c r="B470" t="s">
        <v>1321</v>
      </c>
      <c r="C470" t="s">
        <v>42</v>
      </c>
      <c r="D470" s="1">
        <v>52.99</v>
      </c>
      <c r="E470">
        <v>8</v>
      </c>
      <c r="F470" s="1">
        <f>Table1[[#This Row],[price]]/Table1[[#This Row],[rating]]</f>
        <v>6.6237500000000002</v>
      </c>
    </row>
    <row r="471" spans="1:6" x14ac:dyDescent="0.2">
      <c r="A471" t="s">
        <v>205</v>
      </c>
      <c r="B471" t="s">
        <v>206</v>
      </c>
      <c r="C471" t="s">
        <v>85</v>
      </c>
      <c r="D471" s="1">
        <v>56.99</v>
      </c>
      <c r="E471">
        <v>8.6</v>
      </c>
      <c r="F471" s="1">
        <f>Table1[[#This Row],[price]]/Table1[[#This Row],[rating]]</f>
        <v>6.6267441860465119</v>
      </c>
    </row>
    <row r="472" spans="1:6" x14ac:dyDescent="0.2">
      <c r="A472" t="s">
        <v>55</v>
      </c>
      <c r="B472" t="s">
        <v>1034</v>
      </c>
      <c r="C472" t="s">
        <v>13</v>
      </c>
      <c r="D472" s="1">
        <v>47.99</v>
      </c>
      <c r="E472">
        <v>7.2</v>
      </c>
      <c r="F472" s="1">
        <f>Table1[[#This Row],[price]]/Table1[[#This Row],[rating]]</f>
        <v>6.6652777777777779</v>
      </c>
    </row>
    <row r="473" spans="1:6" x14ac:dyDescent="0.2">
      <c r="A473" t="s">
        <v>447</v>
      </c>
      <c r="B473" t="s">
        <v>1446</v>
      </c>
      <c r="C473" t="s">
        <v>82</v>
      </c>
      <c r="D473" s="1">
        <v>49.99</v>
      </c>
      <c r="E473">
        <v>7.5</v>
      </c>
      <c r="F473" s="1">
        <f>Table1[[#This Row],[price]]/Table1[[#This Row],[rating]]</f>
        <v>6.6653333333333338</v>
      </c>
    </row>
    <row r="474" spans="1:6" x14ac:dyDescent="0.2">
      <c r="A474" t="s">
        <v>32</v>
      </c>
      <c r="B474" t="s">
        <v>33</v>
      </c>
      <c r="C474" t="s">
        <v>9</v>
      </c>
      <c r="D474" s="1">
        <v>51.99</v>
      </c>
      <c r="E474">
        <v>7.8</v>
      </c>
      <c r="F474" s="1">
        <f>Table1[[#This Row],[price]]/Table1[[#This Row],[rating]]</f>
        <v>6.6653846153846157</v>
      </c>
    </row>
    <row r="475" spans="1:6" x14ac:dyDescent="0.2">
      <c r="A475" t="s">
        <v>1163</v>
      </c>
      <c r="B475" t="s">
        <v>1165</v>
      </c>
      <c r="C475" t="s">
        <v>85</v>
      </c>
      <c r="D475" s="1">
        <v>51.99</v>
      </c>
      <c r="E475">
        <v>7.8</v>
      </c>
      <c r="F475" s="1">
        <f>Table1[[#This Row],[price]]/Table1[[#This Row],[rating]]</f>
        <v>6.6653846153846157</v>
      </c>
    </row>
    <row r="476" spans="1:6" x14ac:dyDescent="0.2">
      <c r="A476" t="s">
        <v>62</v>
      </c>
      <c r="B476" t="s">
        <v>1396</v>
      </c>
      <c r="C476" t="s">
        <v>13</v>
      </c>
      <c r="D476" s="1">
        <v>53.99</v>
      </c>
      <c r="E476">
        <v>8.1</v>
      </c>
      <c r="F476" s="1">
        <f>Table1[[#This Row],[price]]/Table1[[#This Row],[rating]]</f>
        <v>6.6654320987654323</v>
      </c>
    </row>
    <row r="477" spans="1:6" x14ac:dyDescent="0.2">
      <c r="A477" t="s">
        <v>43</v>
      </c>
      <c r="B477" t="s">
        <v>44</v>
      </c>
      <c r="C477" t="s">
        <v>13</v>
      </c>
      <c r="D477" s="1">
        <v>52.99</v>
      </c>
      <c r="E477">
        <v>7.9</v>
      </c>
      <c r="F477" s="1">
        <f>Table1[[#This Row],[price]]/Table1[[#This Row],[rating]]</f>
        <v>6.707594936708861</v>
      </c>
    </row>
    <row r="478" spans="1:6" x14ac:dyDescent="0.2">
      <c r="A478" t="s">
        <v>378</v>
      </c>
      <c r="B478" t="s">
        <v>379</v>
      </c>
      <c r="C478" t="s">
        <v>47</v>
      </c>
      <c r="D478" s="1">
        <v>52.99</v>
      </c>
      <c r="E478">
        <v>7.9</v>
      </c>
      <c r="F478" s="1">
        <f>Table1[[#This Row],[price]]/Table1[[#This Row],[rating]]</f>
        <v>6.707594936708861</v>
      </c>
    </row>
    <row r="479" spans="1:6" x14ac:dyDescent="0.2">
      <c r="A479" t="s">
        <v>123</v>
      </c>
      <c r="B479" t="s">
        <v>1577</v>
      </c>
      <c r="C479" t="s">
        <v>13</v>
      </c>
      <c r="D479" s="1">
        <v>52.99</v>
      </c>
      <c r="E479">
        <v>7.9</v>
      </c>
      <c r="F479" s="1">
        <f>Table1[[#This Row],[price]]/Table1[[#This Row],[rating]]</f>
        <v>6.707594936708861</v>
      </c>
    </row>
    <row r="480" spans="1:6" x14ac:dyDescent="0.2">
      <c r="A480" t="s">
        <v>378</v>
      </c>
      <c r="B480" t="s">
        <v>729</v>
      </c>
      <c r="C480" t="s">
        <v>47</v>
      </c>
      <c r="D480" s="1">
        <v>50.99</v>
      </c>
      <c r="E480">
        <v>7.6</v>
      </c>
      <c r="F480" s="1">
        <f>Table1[[#This Row],[price]]/Table1[[#This Row],[rating]]</f>
        <v>6.7092105263157897</v>
      </c>
    </row>
    <row r="481" spans="1:6" x14ac:dyDescent="0.2">
      <c r="A481" t="s">
        <v>447</v>
      </c>
      <c r="B481" t="s">
        <v>1383</v>
      </c>
      <c r="C481" t="s">
        <v>93</v>
      </c>
      <c r="D481" s="1">
        <v>50.99</v>
      </c>
      <c r="E481">
        <v>7.6</v>
      </c>
      <c r="F481" s="1">
        <f>Table1[[#This Row],[price]]/Table1[[#This Row],[rating]]</f>
        <v>6.7092105263157897</v>
      </c>
    </row>
    <row r="482" spans="1:6" x14ac:dyDescent="0.2">
      <c r="A482" t="s">
        <v>5</v>
      </c>
      <c r="B482" t="s">
        <v>5</v>
      </c>
      <c r="C482" t="s">
        <v>6</v>
      </c>
      <c r="D482" s="1">
        <v>48.99</v>
      </c>
      <c r="E482">
        <v>7.3</v>
      </c>
      <c r="F482" s="1">
        <f>Table1[[#This Row],[price]]/Table1[[#This Row],[rating]]</f>
        <v>6.7109589041095896</v>
      </c>
    </row>
    <row r="483" spans="1:6" x14ac:dyDescent="0.2">
      <c r="A483" t="s">
        <v>166</v>
      </c>
      <c r="B483" t="s">
        <v>167</v>
      </c>
      <c r="C483" t="s">
        <v>168</v>
      </c>
      <c r="D483" s="1">
        <v>44.99</v>
      </c>
      <c r="E483">
        <v>6.7</v>
      </c>
      <c r="F483" s="1">
        <f>Table1[[#This Row],[price]]/Table1[[#This Row],[rating]]</f>
        <v>6.7149253731343288</v>
      </c>
    </row>
    <row r="484" spans="1:6" x14ac:dyDescent="0.2">
      <c r="A484" t="s">
        <v>699</v>
      </c>
      <c r="B484" t="s">
        <v>1189</v>
      </c>
      <c r="C484" t="s">
        <v>47</v>
      </c>
      <c r="D484" s="1">
        <v>55.99</v>
      </c>
      <c r="E484">
        <v>8.3000000000000007</v>
      </c>
      <c r="F484" s="1">
        <f>Table1[[#This Row],[price]]/Table1[[#This Row],[rating]]</f>
        <v>6.7457831325301205</v>
      </c>
    </row>
    <row r="485" spans="1:6" x14ac:dyDescent="0.2">
      <c r="A485" t="s">
        <v>1090</v>
      </c>
      <c r="B485" t="s">
        <v>1395</v>
      </c>
      <c r="C485" t="s">
        <v>9</v>
      </c>
      <c r="D485" s="1">
        <v>55.99</v>
      </c>
      <c r="E485">
        <v>8.3000000000000007</v>
      </c>
      <c r="F485" s="1">
        <f>Table1[[#This Row],[price]]/Table1[[#This Row],[rating]]</f>
        <v>6.7457831325301205</v>
      </c>
    </row>
    <row r="486" spans="1:6" x14ac:dyDescent="0.2">
      <c r="A486" t="s">
        <v>1161</v>
      </c>
      <c r="B486" t="s">
        <v>1162</v>
      </c>
      <c r="C486" t="s">
        <v>13</v>
      </c>
      <c r="D486" s="1">
        <v>53.99</v>
      </c>
      <c r="E486">
        <v>8</v>
      </c>
      <c r="F486" s="1">
        <f>Table1[[#This Row],[price]]/Table1[[#This Row],[rating]]</f>
        <v>6.7487500000000002</v>
      </c>
    </row>
    <row r="487" spans="1:6" x14ac:dyDescent="0.2">
      <c r="A487" t="s">
        <v>624</v>
      </c>
      <c r="B487" t="s">
        <v>625</v>
      </c>
      <c r="C487" t="s">
        <v>47</v>
      </c>
      <c r="D487" s="1">
        <v>49.99</v>
      </c>
      <c r="E487">
        <v>7.4</v>
      </c>
      <c r="F487" s="1">
        <f>Table1[[#This Row],[price]]/Table1[[#This Row],[rating]]</f>
        <v>6.7554054054054049</v>
      </c>
    </row>
    <row r="488" spans="1:6" x14ac:dyDescent="0.2">
      <c r="A488" t="s">
        <v>66</v>
      </c>
      <c r="B488" t="s">
        <v>67</v>
      </c>
      <c r="C488" t="s">
        <v>42</v>
      </c>
      <c r="D488" s="1">
        <v>47.99</v>
      </c>
      <c r="E488">
        <v>7.1</v>
      </c>
      <c r="F488" s="1">
        <f>Table1[[#This Row],[price]]/Table1[[#This Row],[rating]]</f>
        <v>6.7591549295774653</v>
      </c>
    </row>
    <row r="489" spans="1:6" x14ac:dyDescent="0.2">
      <c r="A489" t="s">
        <v>981</v>
      </c>
      <c r="B489" t="s">
        <v>982</v>
      </c>
      <c r="C489" t="s">
        <v>42</v>
      </c>
      <c r="D489" s="1">
        <v>43.99</v>
      </c>
      <c r="E489">
        <v>6.5</v>
      </c>
      <c r="F489" s="1">
        <f>Table1[[#This Row],[price]]/Table1[[#This Row],[rating]]</f>
        <v>6.7676923076923083</v>
      </c>
    </row>
    <row r="490" spans="1:6" x14ac:dyDescent="0.2">
      <c r="A490" t="s">
        <v>1504</v>
      </c>
      <c r="B490" t="s">
        <v>1505</v>
      </c>
      <c r="C490" t="s">
        <v>9</v>
      </c>
      <c r="D490" s="1">
        <v>56.99</v>
      </c>
      <c r="E490">
        <v>8.4</v>
      </c>
      <c r="F490" s="1">
        <f>Table1[[#This Row],[price]]/Table1[[#This Row],[rating]]</f>
        <v>6.7845238095238098</v>
      </c>
    </row>
    <row r="491" spans="1:6" x14ac:dyDescent="0.2">
      <c r="A491" t="s">
        <v>533</v>
      </c>
      <c r="B491" t="s">
        <v>907</v>
      </c>
      <c r="C491" t="s">
        <v>47</v>
      </c>
      <c r="D491" s="1">
        <v>54.99</v>
      </c>
      <c r="E491">
        <v>8.1</v>
      </c>
      <c r="F491" s="1">
        <f>Table1[[#This Row],[price]]/Table1[[#This Row],[rating]]</f>
        <v>6.7888888888888896</v>
      </c>
    </row>
    <row r="492" spans="1:6" x14ac:dyDescent="0.2">
      <c r="A492" t="s">
        <v>415</v>
      </c>
      <c r="B492" t="s">
        <v>897</v>
      </c>
      <c r="C492" t="s">
        <v>82</v>
      </c>
      <c r="D492" s="1">
        <v>52.99</v>
      </c>
      <c r="E492">
        <v>7.8</v>
      </c>
      <c r="F492" s="1">
        <f>Table1[[#This Row],[price]]/Table1[[#This Row],[rating]]</f>
        <v>6.7935897435897443</v>
      </c>
    </row>
    <row r="493" spans="1:6" x14ac:dyDescent="0.2">
      <c r="A493" t="s">
        <v>773</v>
      </c>
      <c r="B493" t="s">
        <v>1011</v>
      </c>
      <c r="C493" t="s">
        <v>47</v>
      </c>
      <c r="D493" s="1">
        <v>52.99</v>
      </c>
      <c r="E493">
        <v>7.8</v>
      </c>
      <c r="F493" s="1">
        <f>Table1[[#This Row],[price]]/Table1[[#This Row],[rating]]</f>
        <v>6.7935897435897443</v>
      </c>
    </row>
    <row r="494" spans="1:6" x14ac:dyDescent="0.2">
      <c r="A494" t="s">
        <v>820</v>
      </c>
      <c r="B494" t="s">
        <v>821</v>
      </c>
      <c r="C494" t="s">
        <v>500</v>
      </c>
      <c r="D494" s="1">
        <v>31.99</v>
      </c>
      <c r="E494">
        <v>4.7</v>
      </c>
      <c r="F494" s="1">
        <f>Table1[[#This Row],[price]]/Table1[[#This Row],[rating]]</f>
        <v>6.8063829787234038</v>
      </c>
    </row>
    <row r="495" spans="1:6" x14ac:dyDescent="0.2">
      <c r="A495" t="s">
        <v>756</v>
      </c>
      <c r="B495" t="s">
        <v>757</v>
      </c>
      <c r="C495" t="s">
        <v>13</v>
      </c>
      <c r="D495" s="1">
        <v>46.99</v>
      </c>
      <c r="E495">
        <v>6.9</v>
      </c>
      <c r="F495" s="1">
        <f>Table1[[#This Row],[price]]/Table1[[#This Row],[rating]]</f>
        <v>6.810144927536232</v>
      </c>
    </row>
    <row r="496" spans="1:6" x14ac:dyDescent="0.2">
      <c r="A496" t="s">
        <v>643</v>
      </c>
      <c r="B496" t="s">
        <v>945</v>
      </c>
      <c r="C496" t="s">
        <v>47</v>
      </c>
      <c r="D496" s="1">
        <v>57.99</v>
      </c>
      <c r="E496">
        <v>8.5</v>
      </c>
      <c r="F496" s="1">
        <f>Table1[[#This Row],[price]]/Table1[[#This Row],[rating]]</f>
        <v>6.8223529411764705</v>
      </c>
    </row>
    <row r="497" spans="1:6" x14ac:dyDescent="0.2">
      <c r="A497" t="s">
        <v>822</v>
      </c>
      <c r="B497" t="s">
        <v>1607</v>
      </c>
      <c r="C497" t="s">
        <v>85</v>
      </c>
      <c r="D497" s="1">
        <v>55.99</v>
      </c>
      <c r="E497">
        <v>8.1999999999999993</v>
      </c>
      <c r="F497" s="1">
        <f>Table1[[#This Row],[price]]/Table1[[#This Row],[rating]]</f>
        <v>6.8280487804878058</v>
      </c>
    </row>
    <row r="498" spans="1:6" x14ac:dyDescent="0.2">
      <c r="A498" t="s">
        <v>207</v>
      </c>
      <c r="B498" t="s">
        <v>208</v>
      </c>
      <c r="C498" t="s">
        <v>85</v>
      </c>
      <c r="D498" s="1">
        <v>53.99</v>
      </c>
      <c r="E498">
        <v>7.9</v>
      </c>
      <c r="F498" s="1">
        <f>Table1[[#This Row],[price]]/Table1[[#This Row],[rating]]</f>
        <v>6.8341772151898734</v>
      </c>
    </row>
    <row r="499" spans="1:6" x14ac:dyDescent="0.2">
      <c r="A499" t="s">
        <v>251</v>
      </c>
      <c r="B499" t="s">
        <v>551</v>
      </c>
      <c r="C499" t="s">
        <v>82</v>
      </c>
      <c r="D499" s="1">
        <v>51.99</v>
      </c>
      <c r="E499">
        <v>7.6</v>
      </c>
      <c r="F499" s="1">
        <f>Table1[[#This Row],[price]]/Table1[[#This Row],[rating]]</f>
        <v>6.840789473684211</v>
      </c>
    </row>
    <row r="500" spans="1:6" x14ac:dyDescent="0.2">
      <c r="A500" t="s">
        <v>1509</v>
      </c>
      <c r="B500" t="s">
        <v>1510</v>
      </c>
      <c r="C500" t="s">
        <v>93</v>
      </c>
      <c r="D500" s="1">
        <v>49.99</v>
      </c>
      <c r="E500">
        <v>7.3</v>
      </c>
      <c r="F500" s="1">
        <f>Table1[[#This Row],[price]]/Table1[[#This Row],[rating]]</f>
        <v>6.8479452054794523</v>
      </c>
    </row>
    <row r="501" spans="1:6" x14ac:dyDescent="0.2">
      <c r="A501" t="s">
        <v>494</v>
      </c>
      <c r="B501" t="s">
        <v>542</v>
      </c>
      <c r="C501" t="s">
        <v>82</v>
      </c>
      <c r="D501" s="1">
        <v>50.99</v>
      </c>
      <c r="E501">
        <v>7.4</v>
      </c>
      <c r="F501" s="1">
        <f>Table1[[#This Row],[price]]/Table1[[#This Row],[rating]]</f>
        <v>6.8905405405405409</v>
      </c>
    </row>
    <row r="502" spans="1:6" x14ac:dyDescent="0.2">
      <c r="A502" t="s">
        <v>251</v>
      </c>
      <c r="B502" t="s">
        <v>552</v>
      </c>
      <c r="C502" t="s">
        <v>82</v>
      </c>
      <c r="D502" s="1">
        <v>48.99</v>
      </c>
      <c r="E502">
        <v>7.1</v>
      </c>
      <c r="F502" s="1">
        <f>Table1[[#This Row],[price]]/Table1[[#This Row],[rating]]</f>
        <v>6.9</v>
      </c>
    </row>
    <row r="503" spans="1:6" x14ac:dyDescent="0.2">
      <c r="A503" t="s">
        <v>787</v>
      </c>
      <c r="B503" t="s">
        <v>790</v>
      </c>
      <c r="C503" t="s">
        <v>13</v>
      </c>
      <c r="D503" s="1">
        <v>57.99</v>
      </c>
      <c r="E503">
        <v>8.4</v>
      </c>
      <c r="F503" s="1">
        <f>Table1[[#This Row],[price]]/Table1[[#This Row],[rating]]</f>
        <v>6.9035714285714285</v>
      </c>
    </row>
    <row r="504" spans="1:6" x14ac:dyDescent="0.2">
      <c r="A504" t="s">
        <v>110</v>
      </c>
      <c r="B504" t="s">
        <v>111</v>
      </c>
      <c r="C504" t="s">
        <v>107</v>
      </c>
      <c r="D504" s="1">
        <v>37.99</v>
      </c>
      <c r="E504">
        <v>5.5</v>
      </c>
      <c r="F504" s="1">
        <f>Table1[[#This Row],[price]]/Table1[[#This Row],[rating]]</f>
        <v>6.9072727272727272</v>
      </c>
    </row>
    <row r="505" spans="1:6" x14ac:dyDescent="0.2">
      <c r="A505" t="s">
        <v>162</v>
      </c>
      <c r="B505" t="s">
        <v>1556</v>
      </c>
      <c r="C505" t="s">
        <v>13</v>
      </c>
      <c r="D505" s="1">
        <v>53.99</v>
      </c>
      <c r="E505">
        <v>7.8</v>
      </c>
      <c r="F505" s="1">
        <f>Table1[[#This Row],[price]]/Table1[[#This Row],[rating]]</f>
        <v>6.9217948717948721</v>
      </c>
    </row>
    <row r="506" spans="1:6" x14ac:dyDescent="0.2">
      <c r="A506" t="s">
        <v>507</v>
      </c>
      <c r="B506" t="s">
        <v>508</v>
      </c>
      <c r="C506" t="s">
        <v>500</v>
      </c>
      <c r="D506" s="1">
        <v>42.99</v>
      </c>
      <c r="E506">
        <v>6.2</v>
      </c>
      <c r="F506" s="1">
        <f>Table1[[#This Row],[price]]/Table1[[#This Row],[rating]]</f>
        <v>6.9338709677419352</v>
      </c>
    </row>
    <row r="507" spans="1:6" x14ac:dyDescent="0.2">
      <c r="A507" t="s">
        <v>804</v>
      </c>
      <c r="B507" t="s">
        <v>805</v>
      </c>
      <c r="C507" t="s">
        <v>47</v>
      </c>
      <c r="D507" s="1">
        <v>49.99</v>
      </c>
      <c r="E507">
        <v>7.2</v>
      </c>
      <c r="F507" s="1">
        <f>Table1[[#This Row],[price]]/Table1[[#This Row],[rating]]</f>
        <v>6.9430555555555555</v>
      </c>
    </row>
    <row r="508" spans="1:6" x14ac:dyDescent="0.2">
      <c r="A508" t="s">
        <v>905</v>
      </c>
      <c r="B508" t="s">
        <v>1251</v>
      </c>
      <c r="C508" t="s">
        <v>47</v>
      </c>
      <c r="D508" s="1">
        <v>49.99</v>
      </c>
      <c r="E508">
        <v>7.2</v>
      </c>
      <c r="F508" s="1">
        <f>Table1[[#This Row],[price]]/Table1[[#This Row],[rating]]</f>
        <v>6.9430555555555555</v>
      </c>
    </row>
    <row r="509" spans="1:6" x14ac:dyDescent="0.2">
      <c r="A509" t="s">
        <v>1254</v>
      </c>
      <c r="B509" t="s">
        <v>1255</v>
      </c>
      <c r="C509" t="s">
        <v>47</v>
      </c>
      <c r="D509" s="1">
        <v>49.99</v>
      </c>
      <c r="E509">
        <v>7.2</v>
      </c>
      <c r="F509" s="1">
        <f>Table1[[#This Row],[price]]/Table1[[#This Row],[rating]]</f>
        <v>6.9430555555555555</v>
      </c>
    </row>
    <row r="510" spans="1:6" x14ac:dyDescent="0.2">
      <c r="A510" t="s">
        <v>629</v>
      </c>
      <c r="B510" t="s">
        <v>630</v>
      </c>
      <c r="C510" t="s">
        <v>47</v>
      </c>
      <c r="D510" s="1">
        <v>56.99</v>
      </c>
      <c r="E510">
        <v>8.1999999999999993</v>
      </c>
      <c r="F510" s="1">
        <f>Table1[[#This Row],[price]]/Table1[[#This Row],[rating]]</f>
        <v>6.9500000000000011</v>
      </c>
    </row>
    <row r="511" spans="1:6" x14ac:dyDescent="0.2">
      <c r="A511" t="s">
        <v>197</v>
      </c>
      <c r="B511" t="s">
        <v>1216</v>
      </c>
      <c r="C511" t="s">
        <v>85</v>
      </c>
      <c r="D511" s="1">
        <v>63.99</v>
      </c>
      <c r="E511">
        <v>9.1999999999999993</v>
      </c>
      <c r="F511" s="1">
        <f>Table1[[#This Row],[price]]/Table1[[#This Row],[rating]]</f>
        <v>6.9554347826086964</v>
      </c>
    </row>
    <row r="512" spans="1:6" x14ac:dyDescent="0.2">
      <c r="A512" t="s">
        <v>239</v>
      </c>
      <c r="B512" t="s">
        <v>1159</v>
      </c>
      <c r="C512" t="s">
        <v>47</v>
      </c>
      <c r="D512" s="1">
        <v>52.99</v>
      </c>
      <c r="E512">
        <v>7.6</v>
      </c>
      <c r="F512" s="1">
        <f>Table1[[#This Row],[price]]/Table1[[#This Row],[rating]]</f>
        <v>6.9723684210526322</v>
      </c>
    </row>
    <row r="513" spans="1:6" x14ac:dyDescent="0.2">
      <c r="A513" t="s">
        <v>152</v>
      </c>
      <c r="B513" t="s">
        <v>153</v>
      </c>
      <c r="C513" t="s">
        <v>13</v>
      </c>
      <c r="D513" s="1">
        <v>50.99</v>
      </c>
      <c r="E513">
        <v>7.3</v>
      </c>
      <c r="F513" s="1">
        <f>Table1[[#This Row],[price]]/Table1[[#This Row],[rating]]</f>
        <v>6.9849315068493159</v>
      </c>
    </row>
    <row r="514" spans="1:6" x14ac:dyDescent="0.2">
      <c r="A514" t="s">
        <v>288</v>
      </c>
      <c r="B514" t="s">
        <v>289</v>
      </c>
      <c r="C514" t="s">
        <v>93</v>
      </c>
      <c r="D514" s="1">
        <v>50.99</v>
      </c>
      <c r="E514">
        <v>7.3</v>
      </c>
      <c r="F514" s="1">
        <f>Table1[[#This Row],[price]]/Table1[[#This Row],[rating]]</f>
        <v>6.9849315068493159</v>
      </c>
    </row>
    <row r="515" spans="1:6" x14ac:dyDescent="0.2">
      <c r="A515" t="s">
        <v>329</v>
      </c>
      <c r="B515" t="s">
        <v>330</v>
      </c>
      <c r="C515" t="s">
        <v>42</v>
      </c>
      <c r="D515" s="1">
        <v>55.99</v>
      </c>
      <c r="E515">
        <v>8</v>
      </c>
      <c r="F515" s="1">
        <f>Table1[[#This Row],[price]]/Table1[[#This Row],[rating]]</f>
        <v>6.9987500000000002</v>
      </c>
    </row>
    <row r="516" spans="1:6" x14ac:dyDescent="0.2">
      <c r="A516" t="s">
        <v>1144</v>
      </c>
      <c r="B516" t="s">
        <v>1145</v>
      </c>
      <c r="C516" t="s">
        <v>82</v>
      </c>
      <c r="D516" s="1">
        <v>55.99</v>
      </c>
      <c r="E516">
        <v>8</v>
      </c>
      <c r="F516" s="1">
        <f>Table1[[#This Row],[price]]/Table1[[#This Row],[rating]]</f>
        <v>6.9987500000000002</v>
      </c>
    </row>
    <row r="517" spans="1:6" x14ac:dyDescent="0.2">
      <c r="A517" t="s">
        <v>301</v>
      </c>
      <c r="B517" t="s">
        <v>1557</v>
      </c>
      <c r="C517" t="s">
        <v>13</v>
      </c>
      <c r="D517" s="1">
        <v>55.99</v>
      </c>
      <c r="E517">
        <v>8</v>
      </c>
      <c r="F517" s="1">
        <f>Table1[[#This Row],[price]]/Table1[[#This Row],[rating]]</f>
        <v>6.9987500000000002</v>
      </c>
    </row>
    <row r="518" spans="1:6" x14ac:dyDescent="0.2">
      <c r="A518" t="s">
        <v>160</v>
      </c>
      <c r="B518" t="s">
        <v>161</v>
      </c>
      <c r="C518" t="s">
        <v>42</v>
      </c>
      <c r="D518" s="1">
        <v>53.99</v>
      </c>
      <c r="E518">
        <v>7.7</v>
      </c>
      <c r="F518" s="1">
        <f>Table1[[#This Row],[price]]/Table1[[#This Row],[rating]]</f>
        <v>7.011688311688312</v>
      </c>
    </row>
    <row r="519" spans="1:6" x14ac:dyDescent="0.2">
      <c r="A519" t="s">
        <v>501</v>
      </c>
      <c r="B519" t="s">
        <v>502</v>
      </c>
      <c r="C519" t="s">
        <v>500</v>
      </c>
      <c r="D519" s="1">
        <v>51.99</v>
      </c>
      <c r="E519">
        <v>7.4</v>
      </c>
      <c r="F519" s="1">
        <f>Table1[[#This Row],[price]]/Table1[[#This Row],[rating]]</f>
        <v>7.025675675675676</v>
      </c>
    </row>
    <row r="520" spans="1:6" x14ac:dyDescent="0.2">
      <c r="A520" t="s">
        <v>1187</v>
      </c>
      <c r="B520" t="s">
        <v>1188</v>
      </c>
      <c r="C520" t="s">
        <v>6</v>
      </c>
      <c r="D520" s="1">
        <v>51.99</v>
      </c>
      <c r="E520">
        <v>7.4</v>
      </c>
      <c r="F520" s="1">
        <f>Table1[[#This Row],[price]]/Table1[[#This Row],[rating]]</f>
        <v>7.025675675675676</v>
      </c>
    </row>
    <row r="521" spans="1:6" x14ac:dyDescent="0.2">
      <c r="A521" t="s">
        <v>50</v>
      </c>
      <c r="B521" t="s">
        <v>51</v>
      </c>
      <c r="C521" t="s">
        <v>47</v>
      </c>
      <c r="D521" s="1">
        <v>56.99</v>
      </c>
      <c r="E521">
        <v>8.1</v>
      </c>
      <c r="F521" s="1">
        <f>Table1[[#This Row],[price]]/Table1[[#This Row],[rating]]</f>
        <v>7.0358024691358034</v>
      </c>
    </row>
    <row r="522" spans="1:6" x14ac:dyDescent="0.2">
      <c r="A522" t="s">
        <v>284</v>
      </c>
      <c r="B522" t="s">
        <v>1448</v>
      </c>
      <c r="C522" t="s">
        <v>9</v>
      </c>
      <c r="D522" s="1">
        <v>56.99</v>
      </c>
      <c r="E522">
        <v>8.1</v>
      </c>
      <c r="F522" s="1">
        <f>Table1[[#This Row],[price]]/Table1[[#This Row],[rating]]</f>
        <v>7.0358024691358034</v>
      </c>
    </row>
    <row r="523" spans="1:6" x14ac:dyDescent="0.2">
      <c r="A523" t="s">
        <v>244</v>
      </c>
      <c r="B523" t="s">
        <v>519</v>
      </c>
      <c r="C523" t="s">
        <v>246</v>
      </c>
      <c r="D523" s="1">
        <v>49.99</v>
      </c>
      <c r="E523">
        <v>7.1</v>
      </c>
      <c r="F523" s="1">
        <f>Table1[[#This Row],[price]]/Table1[[#This Row],[rating]]</f>
        <v>7.0408450704225363</v>
      </c>
    </row>
    <row r="524" spans="1:6" x14ac:dyDescent="0.2">
      <c r="A524" t="s">
        <v>253</v>
      </c>
      <c r="B524" t="s">
        <v>254</v>
      </c>
      <c r="C524" t="s">
        <v>93</v>
      </c>
      <c r="D524" s="1">
        <v>47.99</v>
      </c>
      <c r="E524">
        <v>6.8</v>
      </c>
      <c r="F524" s="1">
        <f>Table1[[#This Row],[price]]/Table1[[#This Row],[rating]]</f>
        <v>7.0573529411764708</v>
      </c>
    </row>
    <row r="525" spans="1:6" x14ac:dyDescent="0.2">
      <c r="A525" t="s">
        <v>1337</v>
      </c>
      <c r="B525" t="s">
        <v>1536</v>
      </c>
      <c r="C525" t="s">
        <v>13</v>
      </c>
      <c r="D525" s="1">
        <v>52.99</v>
      </c>
      <c r="E525">
        <v>7.5</v>
      </c>
      <c r="F525" s="1">
        <f>Table1[[#This Row],[price]]/Table1[[#This Row],[rating]]</f>
        <v>7.0653333333333332</v>
      </c>
    </row>
    <row r="526" spans="1:6" x14ac:dyDescent="0.2">
      <c r="A526" t="s">
        <v>251</v>
      </c>
      <c r="B526" t="s">
        <v>1056</v>
      </c>
      <c r="C526" t="s">
        <v>93</v>
      </c>
      <c r="D526" s="1">
        <v>50.99</v>
      </c>
      <c r="E526">
        <v>7.2</v>
      </c>
      <c r="F526" s="1">
        <f>Table1[[#This Row],[price]]/Table1[[#This Row],[rating]]</f>
        <v>7.0819444444444448</v>
      </c>
    </row>
    <row r="527" spans="1:6" x14ac:dyDescent="0.2">
      <c r="A527" t="s">
        <v>1515</v>
      </c>
      <c r="B527" t="s">
        <v>1516</v>
      </c>
      <c r="C527" t="s">
        <v>107</v>
      </c>
      <c r="D527" s="1">
        <v>48.99</v>
      </c>
      <c r="E527">
        <v>6.9</v>
      </c>
      <c r="F527" s="1">
        <f>Table1[[#This Row],[price]]/Table1[[#This Row],[rating]]</f>
        <v>7.1</v>
      </c>
    </row>
    <row r="528" spans="1:6" x14ac:dyDescent="0.2">
      <c r="A528" t="s">
        <v>905</v>
      </c>
      <c r="B528" t="s">
        <v>906</v>
      </c>
      <c r="C528" t="s">
        <v>93</v>
      </c>
      <c r="D528" s="1">
        <v>49.99</v>
      </c>
      <c r="E528">
        <v>7</v>
      </c>
      <c r="F528" s="1">
        <f>Table1[[#This Row],[price]]/Table1[[#This Row],[rating]]</f>
        <v>7.1414285714285715</v>
      </c>
    </row>
    <row r="529" spans="1:6" x14ac:dyDescent="0.2">
      <c r="A529" t="s">
        <v>447</v>
      </c>
      <c r="B529" t="s">
        <v>1453</v>
      </c>
      <c r="C529" t="s">
        <v>47</v>
      </c>
      <c r="D529" s="1">
        <v>49.99</v>
      </c>
      <c r="E529">
        <v>7</v>
      </c>
      <c r="F529" s="1">
        <f>Table1[[#This Row],[price]]/Table1[[#This Row],[rating]]</f>
        <v>7.1414285714285715</v>
      </c>
    </row>
    <row r="530" spans="1:6" x14ac:dyDescent="0.2">
      <c r="A530" t="s">
        <v>1099</v>
      </c>
      <c r="B530" t="s">
        <v>1100</v>
      </c>
      <c r="C530" t="s">
        <v>82</v>
      </c>
      <c r="D530" s="1">
        <v>54.99</v>
      </c>
      <c r="E530">
        <v>7.7</v>
      </c>
      <c r="F530" s="1">
        <f>Table1[[#This Row],[price]]/Table1[[#This Row],[rating]]</f>
        <v>7.1415584415584412</v>
      </c>
    </row>
    <row r="531" spans="1:6" x14ac:dyDescent="0.2">
      <c r="A531" t="s">
        <v>594</v>
      </c>
      <c r="B531" t="s">
        <v>595</v>
      </c>
      <c r="C531" t="s">
        <v>82</v>
      </c>
      <c r="D531" s="1">
        <v>59.99</v>
      </c>
      <c r="E531">
        <v>8.4</v>
      </c>
      <c r="F531" s="1">
        <f>Table1[[#This Row],[price]]/Table1[[#This Row],[rating]]</f>
        <v>7.1416666666666666</v>
      </c>
    </row>
    <row r="532" spans="1:6" x14ac:dyDescent="0.2">
      <c r="A532" t="s">
        <v>177</v>
      </c>
      <c r="B532" t="s">
        <v>755</v>
      </c>
      <c r="C532" t="s">
        <v>85</v>
      </c>
      <c r="D532" s="1">
        <v>59.99</v>
      </c>
      <c r="E532">
        <v>8.4</v>
      </c>
      <c r="F532" s="1">
        <f>Table1[[#This Row],[price]]/Table1[[#This Row],[rating]]</f>
        <v>7.1416666666666666</v>
      </c>
    </row>
    <row r="533" spans="1:6" x14ac:dyDescent="0.2">
      <c r="A533" t="s">
        <v>121</v>
      </c>
      <c r="B533" t="s">
        <v>1237</v>
      </c>
      <c r="C533" t="s">
        <v>82</v>
      </c>
      <c r="D533" s="1">
        <v>52.99</v>
      </c>
      <c r="E533">
        <v>7.4</v>
      </c>
      <c r="F533" s="1">
        <f>Table1[[#This Row],[price]]/Table1[[#This Row],[rating]]</f>
        <v>7.1608108108108111</v>
      </c>
    </row>
    <row r="534" spans="1:6" x14ac:dyDescent="0.2">
      <c r="A534" t="s">
        <v>893</v>
      </c>
      <c r="B534" t="s">
        <v>1172</v>
      </c>
      <c r="C534" t="s">
        <v>42</v>
      </c>
      <c r="D534" s="1">
        <v>60.99</v>
      </c>
      <c r="E534">
        <v>8.5</v>
      </c>
      <c r="F534" s="1">
        <f>Table1[[#This Row],[price]]/Table1[[#This Row],[rating]]</f>
        <v>7.1752941176470593</v>
      </c>
    </row>
    <row r="535" spans="1:6" x14ac:dyDescent="0.2">
      <c r="A535" t="s">
        <v>977</v>
      </c>
      <c r="B535" t="s">
        <v>1206</v>
      </c>
      <c r="C535" t="s">
        <v>13</v>
      </c>
      <c r="D535" s="1">
        <v>55.99</v>
      </c>
      <c r="E535">
        <v>7.8</v>
      </c>
      <c r="F535" s="1">
        <f>Table1[[#This Row],[price]]/Table1[[#This Row],[rating]]</f>
        <v>7.1782051282051285</v>
      </c>
    </row>
    <row r="536" spans="1:6" x14ac:dyDescent="0.2">
      <c r="A536" t="s">
        <v>169</v>
      </c>
      <c r="B536" t="s">
        <v>487</v>
      </c>
      <c r="C536" t="s">
        <v>47</v>
      </c>
      <c r="D536" s="1">
        <v>58.99</v>
      </c>
      <c r="E536">
        <v>8.1999999999999993</v>
      </c>
      <c r="F536" s="1">
        <f>Table1[[#This Row],[price]]/Table1[[#This Row],[rating]]</f>
        <v>7.1939024390243915</v>
      </c>
    </row>
    <row r="537" spans="1:6" x14ac:dyDescent="0.2">
      <c r="A537" t="s">
        <v>70</v>
      </c>
      <c r="B537" t="s">
        <v>709</v>
      </c>
      <c r="C537" t="s">
        <v>13</v>
      </c>
      <c r="D537" s="1">
        <v>58.99</v>
      </c>
      <c r="E537">
        <v>8.1999999999999993</v>
      </c>
      <c r="F537" s="1">
        <f>Table1[[#This Row],[price]]/Table1[[#This Row],[rating]]</f>
        <v>7.1939024390243915</v>
      </c>
    </row>
    <row r="538" spans="1:6" x14ac:dyDescent="0.2">
      <c r="A538" t="s">
        <v>1061</v>
      </c>
      <c r="B538" t="s">
        <v>1062</v>
      </c>
      <c r="C538" t="s">
        <v>15</v>
      </c>
      <c r="D538" s="1">
        <v>66.989999999999995</v>
      </c>
      <c r="E538">
        <v>9.3000000000000007</v>
      </c>
      <c r="F538" s="1">
        <f>Table1[[#This Row],[price]]/Table1[[#This Row],[rating]]</f>
        <v>7.2032258064516119</v>
      </c>
    </row>
    <row r="539" spans="1:6" x14ac:dyDescent="0.2">
      <c r="A539" t="s">
        <v>119</v>
      </c>
      <c r="B539" t="s">
        <v>440</v>
      </c>
      <c r="C539" t="s">
        <v>13</v>
      </c>
      <c r="D539" s="1">
        <v>56.99</v>
      </c>
      <c r="E539">
        <v>7.9</v>
      </c>
      <c r="F539" s="1">
        <f>Table1[[#This Row],[price]]/Table1[[#This Row],[rating]]</f>
        <v>7.2139240506329116</v>
      </c>
    </row>
    <row r="540" spans="1:6" x14ac:dyDescent="0.2">
      <c r="A540" t="s">
        <v>400</v>
      </c>
      <c r="B540" t="s">
        <v>404</v>
      </c>
      <c r="C540" t="s">
        <v>13</v>
      </c>
      <c r="D540" s="1">
        <v>51.99</v>
      </c>
      <c r="E540">
        <v>7.2</v>
      </c>
      <c r="F540" s="1">
        <f>Table1[[#This Row],[price]]/Table1[[#This Row],[rating]]</f>
        <v>7.2208333333333332</v>
      </c>
    </row>
    <row r="541" spans="1:6" x14ac:dyDescent="0.2">
      <c r="A541" t="s">
        <v>1173</v>
      </c>
      <c r="B541" t="s">
        <v>1174</v>
      </c>
      <c r="C541" t="s">
        <v>9</v>
      </c>
      <c r="D541" s="1">
        <v>59.99</v>
      </c>
      <c r="E541">
        <v>8.3000000000000007</v>
      </c>
      <c r="F541" s="1">
        <f>Table1[[#This Row],[price]]/Table1[[#This Row],[rating]]</f>
        <v>7.2277108433734938</v>
      </c>
    </row>
    <row r="542" spans="1:6" x14ac:dyDescent="0.2">
      <c r="A542" t="s">
        <v>145</v>
      </c>
      <c r="B542" t="s">
        <v>146</v>
      </c>
      <c r="C542" t="s">
        <v>13</v>
      </c>
      <c r="D542" s="1">
        <v>54.99</v>
      </c>
      <c r="E542">
        <v>7.6</v>
      </c>
      <c r="F542" s="1">
        <f>Table1[[#This Row],[price]]/Table1[[#This Row],[rating]]</f>
        <v>7.2355263157894747</v>
      </c>
    </row>
    <row r="543" spans="1:6" x14ac:dyDescent="0.2">
      <c r="A543" t="s">
        <v>251</v>
      </c>
      <c r="B543" t="s">
        <v>678</v>
      </c>
      <c r="C543" t="s">
        <v>93</v>
      </c>
      <c r="D543" s="1">
        <v>54.99</v>
      </c>
      <c r="E543">
        <v>7.6</v>
      </c>
      <c r="F543" s="1">
        <f>Table1[[#This Row],[price]]/Table1[[#This Row],[rating]]</f>
        <v>7.2355263157894747</v>
      </c>
    </row>
    <row r="544" spans="1:6" x14ac:dyDescent="0.2">
      <c r="A544" t="s">
        <v>1025</v>
      </c>
      <c r="B544" t="s">
        <v>1026</v>
      </c>
      <c r="C544" t="s">
        <v>82</v>
      </c>
      <c r="D544" s="1">
        <v>54.99</v>
      </c>
      <c r="E544">
        <v>7.6</v>
      </c>
      <c r="F544" s="1">
        <f>Table1[[#This Row],[price]]/Table1[[#This Row],[rating]]</f>
        <v>7.2355263157894747</v>
      </c>
    </row>
    <row r="545" spans="1:6" x14ac:dyDescent="0.2">
      <c r="A545" t="s">
        <v>584</v>
      </c>
      <c r="B545" t="s">
        <v>1490</v>
      </c>
      <c r="C545" t="s">
        <v>82</v>
      </c>
      <c r="D545" s="1">
        <v>54.99</v>
      </c>
      <c r="E545">
        <v>7.6</v>
      </c>
      <c r="F545" s="1">
        <f>Table1[[#This Row],[price]]/Table1[[#This Row],[rating]]</f>
        <v>7.2355263157894747</v>
      </c>
    </row>
    <row r="546" spans="1:6" x14ac:dyDescent="0.2">
      <c r="A546" t="s">
        <v>297</v>
      </c>
      <c r="B546" t="s">
        <v>298</v>
      </c>
      <c r="C546" t="s">
        <v>15</v>
      </c>
      <c r="D546" s="1">
        <v>55.99</v>
      </c>
      <c r="E546">
        <v>7.7</v>
      </c>
      <c r="F546" s="1">
        <f>Table1[[#This Row],[price]]/Table1[[#This Row],[rating]]</f>
        <v>7.2714285714285714</v>
      </c>
    </row>
    <row r="547" spans="1:6" x14ac:dyDescent="0.2">
      <c r="A547" t="s">
        <v>1239</v>
      </c>
      <c r="B547" t="s">
        <v>1240</v>
      </c>
      <c r="C547" t="s">
        <v>47</v>
      </c>
      <c r="D547" s="1">
        <v>55.99</v>
      </c>
      <c r="E547">
        <v>7.7</v>
      </c>
      <c r="F547" s="1">
        <f>Table1[[#This Row],[price]]/Table1[[#This Row],[rating]]</f>
        <v>7.2714285714285714</v>
      </c>
    </row>
    <row r="548" spans="1:6" x14ac:dyDescent="0.2">
      <c r="A548" t="s">
        <v>286</v>
      </c>
      <c r="B548" t="s">
        <v>934</v>
      </c>
      <c r="C548" t="s">
        <v>103</v>
      </c>
      <c r="D548" s="1">
        <v>43.99</v>
      </c>
      <c r="E548">
        <v>6</v>
      </c>
      <c r="F548" s="1">
        <f>Table1[[#This Row],[price]]/Table1[[#This Row],[rating]]</f>
        <v>7.331666666666667</v>
      </c>
    </row>
    <row r="549" spans="1:6" x14ac:dyDescent="0.2">
      <c r="A549" t="s">
        <v>1050</v>
      </c>
      <c r="B549" t="s">
        <v>1051</v>
      </c>
      <c r="C549" t="s">
        <v>47</v>
      </c>
      <c r="D549" s="1">
        <v>57.99</v>
      </c>
      <c r="E549">
        <v>7.9</v>
      </c>
      <c r="F549" s="1">
        <f>Table1[[#This Row],[price]]/Table1[[#This Row],[rating]]</f>
        <v>7.3405063291139241</v>
      </c>
    </row>
    <row r="550" spans="1:6" x14ac:dyDescent="0.2">
      <c r="A550" t="s">
        <v>661</v>
      </c>
      <c r="B550" t="s">
        <v>662</v>
      </c>
      <c r="C550" t="s">
        <v>42</v>
      </c>
      <c r="D550" s="1">
        <v>60.99</v>
      </c>
      <c r="E550">
        <v>8.3000000000000007</v>
      </c>
      <c r="F550" s="1">
        <f>Table1[[#This Row],[price]]/Table1[[#This Row],[rating]]</f>
        <v>7.3481927710843369</v>
      </c>
    </row>
    <row r="551" spans="1:6" x14ac:dyDescent="0.2">
      <c r="A551" t="s">
        <v>1107</v>
      </c>
      <c r="B551" t="s">
        <v>1455</v>
      </c>
      <c r="C551" t="s">
        <v>13</v>
      </c>
      <c r="D551" s="1">
        <v>52.99</v>
      </c>
      <c r="E551">
        <v>7.2</v>
      </c>
      <c r="F551" s="1">
        <f>Table1[[#This Row],[price]]/Table1[[#This Row],[rating]]</f>
        <v>7.3597222222222225</v>
      </c>
    </row>
    <row r="552" spans="1:6" x14ac:dyDescent="0.2">
      <c r="A552" t="s">
        <v>1416</v>
      </c>
      <c r="B552" t="s">
        <v>1417</v>
      </c>
      <c r="C552" t="s">
        <v>13</v>
      </c>
      <c r="D552" s="1">
        <v>58.99</v>
      </c>
      <c r="E552">
        <v>8</v>
      </c>
      <c r="F552" s="1">
        <f>Table1[[#This Row],[price]]/Table1[[#This Row],[rating]]</f>
        <v>7.3737500000000002</v>
      </c>
    </row>
    <row r="553" spans="1:6" x14ac:dyDescent="0.2">
      <c r="A553" t="s">
        <v>1524</v>
      </c>
      <c r="B553" t="s">
        <v>1525</v>
      </c>
      <c r="C553" t="s">
        <v>93</v>
      </c>
      <c r="D553" s="1">
        <v>47.99</v>
      </c>
      <c r="E553">
        <v>6.5</v>
      </c>
      <c r="F553" s="1">
        <f>Table1[[#This Row],[price]]/Table1[[#This Row],[rating]]</f>
        <v>7.3830769230769233</v>
      </c>
    </row>
    <row r="554" spans="1:6" x14ac:dyDescent="0.2">
      <c r="A554" t="s">
        <v>447</v>
      </c>
      <c r="B554" t="s">
        <v>1406</v>
      </c>
      <c r="C554" t="s">
        <v>82</v>
      </c>
      <c r="D554" s="1">
        <v>50.99</v>
      </c>
      <c r="E554">
        <v>6.9</v>
      </c>
      <c r="F554" s="1">
        <f>Table1[[#This Row],[price]]/Table1[[#This Row],[rating]]</f>
        <v>7.3898550724637682</v>
      </c>
    </row>
    <row r="555" spans="1:6" x14ac:dyDescent="0.2">
      <c r="A555" t="s">
        <v>211</v>
      </c>
      <c r="B555" t="s">
        <v>212</v>
      </c>
      <c r="C555" t="s">
        <v>9</v>
      </c>
      <c r="D555" s="1">
        <v>73.989999999999995</v>
      </c>
      <c r="E555">
        <v>10</v>
      </c>
      <c r="F555" s="1">
        <f>Table1[[#This Row],[price]]/Table1[[#This Row],[rating]]</f>
        <v>7.3989999999999991</v>
      </c>
    </row>
    <row r="556" spans="1:6" x14ac:dyDescent="0.2">
      <c r="A556" t="s">
        <v>121</v>
      </c>
      <c r="B556" t="s">
        <v>1482</v>
      </c>
      <c r="C556" t="s">
        <v>500</v>
      </c>
      <c r="D556" s="1">
        <v>56.99</v>
      </c>
      <c r="E556">
        <v>7.7</v>
      </c>
      <c r="F556" s="1">
        <f>Table1[[#This Row],[price]]/Table1[[#This Row],[rating]]</f>
        <v>7.4012987012987015</v>
      </c>
    </row>
    <row r="557" spans="1:6" x14ac:dyDescent="0.2">
      <c r="A557" t="s">
        <v>703</v>
      </c>
      <c r="B557" t="s">
        <v>706</v>
      </c>
      <c r="C557" t="s">
        <v>13</v>
      </c>
      <c r="D557" s="1">
        <v>59.99</v>
      </c>
      <c r="E557">
        <v>8.1</v>
      </c>
      <c r="F557" s="1">
        <f>Table1[[#This Row],[price]]/Table1[[#This Row],[rating]]</f>
        <v>7.4061728395061737</v>
      </c>
    </row>
    <row r="558" spans="1:6" x14ac:dyDescent="0.2">
      <c r="A558" t="s">
        <v>580</v>
      </c>
      <c r="B558" t="s">
        <v>881</v>
      </c>
      <c r="C558" t="s">
        <v>82</v>
      </c>
      <c r="D558" s="1">
        <v>62.99</v>
      </c>
      <c r="E558">
        <v>8.5</v>
      </c>
      <c r="F558" s="1">
        <f>Table1[[#This Row],[price]]/Table1[[#This Row],[rating]]</f>
        <v>7.4105882352941181</v>
      </c>
    </row>
    <row r="559" spans="1:6" x14ac:dyDescent="0.2">
      <c r="A559" t="s">
        <v>19</v>
      </c>
      <c r="B559" t="s">
        <v>688</v>
      </c>
      <c r="C559" t="s">
        <v>18</v>
      </c>
      <c r="D559" s="1">
        <v>51.99</v>
      </c>
      <c r="E559">
        <v>7</v>
      </c>
      <c r="F559" s="1">
        <f>Table1[[#This Row],[price]]/Table1[[#This Row],[rating]]</f>
        <v>7.427142857142857</v>
      </c>
    </row>
    <row r="560" spans="1:6" x14ac:dyDescent="0.2">
      <c r="A560" t="s">
        <v>1590</v>
      </c>
      <c r="B560" t="s">
        <v>1591</v>
      </c>
      <c r="C560" t="s">
        <v>82</v>
      </c>
      <c r="D560" s="1">
        <v>51.99</v>
      </c>
      <c r="E560">
        <v>7</v>
      </c>
      <c r="F560" s="1">
        <f>Table1[[#This Row],[price]]/Table1[[#This Row],[rating]]</f>
        <v>7.427142857142857</v>
      </c>
    </row>
    <row r="561" spans="1:6" x14ac:dyDescent="0.2">
      <c r="A561" t="s">
        <v>169</v>
      </c>
      <c r="B561" t="s">
        <v>1131</v>
      </c>
      <c r="C561" t="s">
        <v>47</v>
      </c>
      <c r="D561" s="1">
        <v>57.99</v>
      </c>
      <c r="E561">
        <v>7.8</v>
      </c>
      <c r="F561" s="1">
        <f>Table1[[#This Row],[price]]/Table1[[#This Row],[rating]]</f>
        <v>7.4346153846153848</v>
      </c>
    </row>
    <row r="562" spans="1:6" x14ac:dyDescent="0.2">
      <c r="A562" t="s">
        <v>474</v>
      </c>
      <c r="B562" t="s">
        <v>476</v>
      </c>
      <c r="C562" t="s">
        <v>47</v>
      </c>
      <c r="D562" s="1">
        <v>60.99</v>
      </c>
      <c r="E562">
        <v>8.1999999999999993</v>
      </c>
      <c r="F562" s="1">
        <f>Table1[[#This Row],[price]]/Table1[[#This Row],[rating]]</f>
        <v>7.4378048780487811</v>
      </c>
    </row>
    <row r="563" spans="1:6" x14ac:dyDescent="0.2">
      <c r="A563" t="s">
        <v>474</v>
      </c>
      <c r="B563" t="s">
        <v>723</v>
      </c>
      <c r="C563" t="s">
        <v>47</v>
      </c>
      <c r="D563" s="1">
        <v>60.99</v>
      </c>
      <c r="E563">
        <v>8.1999999999999993</v>
      </c>
      <c r="F563" s="1">
        <f>Table1[[#This Row],[price]]/Table1[[#This Row],[rating]]</f>
        <v>7.4378048780487811</v>
      </c>
    </row>
    <row r="564" spans="1:6" x14ac:dyDescent="0.2">
      <c r="A564" t="s">
        <v>1001</v>
      </c>
      <c r="B564" t="s">
        <v>1002</v>
      </c>
      <c r="C564" t="s">
        <v>13</v>
      </c>
      <c r="D564" s="1">
        <v>60.99</v>
      </c>
      <c r="E564">
        <v>8.1999999999999993</v>
      </c>
      <c r="F564" s="1">
        <f>Table1[[#This Row],[price]]/Table1[[#This Row],[rating]]</f>
        <v>7.4378048780487811</v>
      </c>
    </row>
    <row r="565" spans="1:6" x14ac:dyDescent="0.2">
      <c r="A565" t="s">
        <v>418</v>
      </c>
      <c r="B565" t="s">
        <v>419</v>
      </c>
      <c r="C565" t="s">
        <v>82</v>
      </c>
      <c r="D565" s="1">
        <v>49.99</v>
      </c>
      <c r="E565">
        <v>6.7</v>
      </c>
      <c r="F565" s="1">
        <f>Table1[[#This Row],[price]]/Table1[[#This Row],[rating]]</f>
        <v>7.4611940298507466</v>
      </c>
    </row>
    <row r="566" spans="1:6" x14ac:dyDescent="0.2">
      <c r="A566" t="s">
        <v>1183</v>
      </c>
      <c r="B566" t="s">
        <v>1420</v>
      </c>
      <c r="C566" t="s">
        <v>13</v>
      </c>
      <c r="D566" s="1">
        <v>55.99</v>
      </c>
      <c r="E566">
        <v>7.5</v>
      </c>
      <c r="F566" s="1">
        <f>Table1[[#This Row],[price]]/Table1[[#This Row],[rating]]</f>
        <v>7.4653333333333336</v>
      </c>
    </row>
    <row r="567" spans="1:6" x14ac:dyDescent="0.2">
      <c r="A567" t="s">
        <v>64</v>
      </c>
      <c r="B567" t="s">
        <v>1352</v>
      </c>
      <c r="C567" t="s">
        <v>13</v>
      </c>
      <c r="D567" s="1">
        <v>58.99</v>
      </c>
      <c r="E567">
        <v>7.9</v>
      </c>
      <c r="F567" s="1">
        <f>Table1[[#This Row],[price]]/Table1[[#This Row],[rating]]</f>
        <v>7.4670886075949365</v>
      </c>
    </row>
    <row r="568" spans="1:6" x14ac:dyDescent="0.2">
      <c r="A568" t="s">
        <v>599</v>
      </c>
      <c r="B568" t="s">
        <v>600</v>
      </c>
      <c r="C568" t="s">
        <v>9</v>
      </c>
      <c r="D568" s="1">
        <v>61.99</v>
      </c>
      <c r="E568">
        <v>8.3000000000000007</v>
      </c>
      <c r="F568" s="1">
        <f>Table1[[#This Row],[price]]/Table1[[#This Row],[rating]]</f>
        <v>7.46867469879518</v>
      </c>
    </row>
    <row r="569" spans="1:6" x14ac:dyDescent="0.2">
      <c r="A569" t="s">
        <v>1200</v>
      </c>
      <c r="B569" t="s">
        <v>1267</v>
      </c>
      <c r="C569" t="s">
        <v>85</v>
      </c>
      <c r="D569" s="1">
        <v>61.99</v>
      </c>
      <c r="E569">
        <v>8.3000000000000007</v>
      </c>
      <c r="F569" s="1">
        <f>Table1[[#This Row],[price]]/Table1[[#This Row],[rating]]</f>
        <v>7.46867469879518</v>
      </c>
    </row>
    <row r="570" spans="1:6" x14ac:dyDescent="0.2">
      <c r="A570" t="s">
        <v>865</v>
      </c>
      <c r="B570" t="s">
        <v>909</v>
      </c>
      <c r="C570" t="s">
        <v>47</v>
      </c>
      <c r="D570" s="1">
        <v>50.99</v>
      </c>
      <c r="E570">
        <v>6.8</v>
      </c>
      <c r="F570" s="1">
        <f>Table1[[#This Row],[price]]/Table1[[#This Row],[rating]]</f>
        <v>7.4985294117647063</v>
      </c>
    </row>
    <row r="571" spans="1:6" x14ac:dyDescent="0.2">
      <c r="A571" t="s">
        <v>55</v>
      </c>
      <c r="B571" t="s">
        <v>56</v>
      </c>
      <c r="C571" t="s">
        <v>13</v>
      </c>
      <c r="D571" s="1">
        <v>60.99</v>
      </c>
      <c r="E571">
        <v>8.1</v>
      </c>
      <c r="F571" s="1">
        <f>Table1[[#This Row],[price]]/Table1[[#This Row],[rating]]</f>
        <v>7.5296296296296301</v>
      </c>
    </row>
    <row r="572" spans="1:6" x14ac:dyDescent="0.2">
      <c r="A572" t="s">
        <v>351</v>
      </c>
      <c r="B572" t="s">
        <v>564</v>
      </c>
      <c r="C572" t="s">
        <v>93</v>
      </c>
      <c r="D572" s="1">
        <v>60.99</v>
      </c>
      <c r="E572">
        <v>8.1</v>
      </c>
      <c r="F572" s="1">
        <f>Table1[[#This Row],[price]]/Table1[[#This Row],[rating]]</f>
        <v>7.5296296296296301</v>
      </c>
    </row>
    <row r="573" spans="1:6" x14ac:dyDescent="0.2">
      <c r="A573" t="s">
        <v>169</v>
      </c>
      <c r="B573" t="s">
        <v>1307</v>
      </c>
      <c r="C573" t="s">
        <v>47</v>
      </c>
      <c r="D573" s="1">
        <v>60.99</v>
      </c>
      <c r="E573">
        <v>8.1</v>
      </c>
      <c r="F573" s="1">
        <f>Table1[[#This Row],[price]]/Table1[[#This Row],[rating]]</f>
        <v>7.5296296296296301</v>
      </c>
    </row>
    <row r="574" spans="1:6" x14ac:dyDescent="0.2">
      <c r="A574" t="s">
        <v>1264</v>
      </c>
      <c r="B574" t="s">
        <v>1592</v>
      </c>
      <c r="C574" t="s">
        <v>42</v>
      </c>
      <c r="D574" s="1">
        <v>60.99</v>
      </c>
      <c r="E574">
        <v>8.1</v>
      </c>
      <c r="F574" s="1">
        <f>Table1[[#This Row],[price]]/Table1[[#This Row],[rating]]</f>
        <v>7.5296296296296301</v>
      </c>
    </row>
    <row r="575" spans="1:6" x14ac:dyDescent="0.2">
      <c r="A575" t="s">
        <v>1116</v>
      </c>
      <c r="B575" t="s">
        <v>1117</v>
      </c>
      <c r="C575" t="s">
        <v>47</v>
      </c>
      <c r="D575" s="1">
        <v>57.99</v>
      </c>
      <c r="E575">
        <v>7.7</v>
      </c>
      <c r="F575" s="1">
        <f>Table1[[#This Row],[price]]/Table1[[#This Row],[rating]]</f>
        <v>7.5311688311688316</v>
      </c>
    </row>
    <row r="576" spans="1:6" x14ac:dyDescent="0.2">
      <c r="A576" t="s">
        <v>138</v>
      </c>
      <c r="B576" t="s">
        <v>139</v>
      </c>
      <c r="C576" t="s">
        <v>13</v>
      </c>
      <c r="D576" s="1">
        <v>61.99</v>
      </c>
      <c r="E576">
        <v>8.1999999999999993</v>
      </c>
      <c r="F576" s="1">
        <f>Table1[[#This Row],[price]]/Table1[[#This Row],[rating]]</f>
        <v>7.5597560975609763</v>
      </c>
    </row>
    <row r="577" spans="1:6" x14ac:dyDescent="0.2">
      <c r="A577" t="s">
        <v>1092</v>
      </c>
      <c r="B577" t="s">
        <v>1093</v>
      </c>
      <c r="C577" t="s">
        <v>18</v>
      </c>
      <c r="D577" s="1">
        <v>61.99</v>
      </c>
      <c r="E577">
        <v>8.1999999999999993</v>
      </c>
      <c r="F577" s="1">
        <f>Table1[[#This Row],[price]]/Table1[[#This Row],[rating]]</f>
        <v>7.5597560975609763</v>
      </c>
    </row>
    <row r="578" spans="1:6" x14ac:dyDescent="0.2">
      <c r="A578" t="s">
        <v>276</v>
      </c>
      <c r="B578" t="s">
        <v>1586</v>
      </c>
      <c r="C578" t="s">
        <v>13</v>
      </c>
      <c r="D578" s="1">
        <v>58.99</v>
      </c>
      <c r="E578">
        <v>7.8</v>
      </c>
      <c r="F578" s="1">
        <f>Table1[[#This Row],[price]]/Table1[[#This Row],[rating]]</f>
        <v>7.5628205128205135</v>
      </c>
    </row>
    <row r="579" spans="1:6" x14ac:dyDescent="0.2">
      <c r="A579" t="s">
        <v>255</v>
      </c>
      <c r="B579" t="s">
        <v>1005</v>
      </c>
      <c r="C579" t="s">
        <v>13</v>
      </c>
      <c r="D579" s="1">
        <v>55.99</v>
      </c>
      <c r="E579">
        <v>7.4</v>
      </c>
      <c r="F579" s="1">
        <f>Table1[[#This Row],[price]]/Table1[[#This Row],[rating]]</f>
        <v>7.5662162162162163</v>
      </c>
    </row>
    <row r="580" spans="1:6" x14ac:dyDescent="0.2">
      <c r="A580" t="s">
        <v>447</v>
      </c>
      <c r="B580" t="s">
        <v>1419</v>
      </c>
      <c r="C580" t="s">
        <v>82</v>
      </c>
      <c r="D580" s="1">
        <v>55.99</v>
      </c>
      <c r="E580">
        <v>7.4</v>
      </c>
      <c r="F580" s="1">
        <f>Table1[[#This Row],[price]]/Table1[[#This Row],[rating]]</f>
        <v>7.5662162162162163</v>
      </c>
    </row>
    <row r="581" spans="1:6" x14ac:dyDescent="0.2">
      <c r="A581" t="s">
        <v>1202</v>
      </c>
      <c r="B581" t="s">
        <v>1203</v>
      </c>
      <c r="C581" t="s">
        <v>13</v>
      </c>
      <c r="D581" s="1">
        <v>49.99</v>
      </c>
      <c r="E581">
        <v>6.6</v>
      </c>
      <c r="F581" s="1">
        <f>Table1[[#This Row],[price]]/Table1[[#This Row],[rating]]</f>
        <v>7.5742424242424251</v>
      </c>
    </row>
    <row r="582" spans="1:6" x14ac:dyDescent="0.2">
      <c r="A582" t="s">
        <v>251</v>
      </c>
      <c r="B582" t="s">
        <v>1547</v>
      </c>
      <c r="C582" t="s">
        <v>47</v>
      </c>
      <c r="D582" s="1">
        <v>49.99</v>
      </c>
      <c r="E582">
        <v>6.6</v>
      </c>
      <c r="F582" s="1">
        <f>Table1[[#This Row],[price]]/Table1[[#This Row],[rating]]</f>
        <v>7.5742424242424251</v>
      </c>
    </row>
    <row r="583" spans="1:6" x14ac:dyDescent="0.2">
      <c r="A583" t="s">
        <v>449</v>
      </c>
      <c r="B583" t="s">
        <v>457</v>
      </c>
      <c r="C583" t="s">
        <v>13</v>
      </c>
      <c r="D583" s="1">
        <v>62.99</v>
      </c>
      <c r="E583">
        <v>8.3000000000000007</v>
      </c>
      <c r="F583" s="1">
        <f>Table1[[#This Row],[price]]/Table1[[#This Row],[rating]]</f>
        <v>7.589156626506024</v>
      </c>
    </row>
    <row r="584" spans="1:6" x14ac:dyDescent="0.2">
      <c r="A584" t="s">
        <v>320</v>
      </c>
      <c r="B584" t="s">
        <v>321</v>
      </c>
      <c r="C584" t="s">
        <v>42</v>
      </c>
      <c r="D584" s="1">
        <v>59.99</v>
      </c>
      <c r="E584">
        <v>7.9</v>
      </c>
      <c r="F584" s="1">
        <f>Table1[[#This Row],[price]]/Table1[[#This Row],[rating]]</f>
        <v>7.593670886075949</v>
      </c>
    </row>
    <row r="585" spans="1:6" x14ac:dyDescent="0.2">
      <c r="A585" t="s">
        <v>390</v>
      </c>
      <c r="B585" t="s">
        <v>409</v>
      </c>
      <c r="C585" t="s">
        <v>47</v>
      </c>
      <c r="D585" s="1">
        <v>59.99</v>
      </c>
      <c r="E585">
        <v>7.9</v>
      </c>
      <c r="F585" s="1">
        <f>Table1[[#This Row],[price]]/Table1[[#This Row],[rating]]</f>
        <v>7.593670886075949</v>
      </c>
    </row>
    <row r="586" spans="1:6" x14ac:dyDescent="0.2">
      <c r="A586" t="s">
        <v>472</v>
      </c>
      <c r="B586" t="s">
        <v>473</v>
      </c>
      <c r="C586" t="s">
        <v>47</v>
      </c>
      <c r="D586" s="1">
        <v>59.99</v>
      </c>
      <c r="E586">
        <v>7.9</v>
      </c>
      <c r="F586" s="1">
        <f>Table1[[#This Row],[price]]/Table1[[#This Row],[rating]]</f>
        <v>7.593670886075949</v>
      </c>
    </row>
    <row r="587" spans="1:6" x14ac:dyDescent="0.2">
      <c r="A587" t="s">
        <v>599</v>
      </c>
      <c r="B587" t="s">
        <v>605</v>
      </c>
      <c r="C587" t="s">
        <v>9</v>
      </c>
      <c r="D587" s="1">
        <v>59.99</v>
      </c>
      <c r="E587">
        <v>7.9</v>
      </c>
      <c r="F587" s="1">
        <f>Table1[[#This Row],[price]]/Table1[[#This Row],[rating]]</f>
        <v>7.593670886075949</v>
      </c>
    </row>
    <row r="588" spans="1:6" x14ac:dyDescent="0.2">
      <c r="A588" t="s">
        <v>381</v>
      </c>
      <c r="B588" t="s">
        <v>1052</v>
      </c>
      <c r="C588" t="s">
        <v>47</v>
      </c>
      <c r="D588" s="1">
        <v>59.99</v>
      </c>
      <c r="E588">
        <v>7.9</v>
      </c>
      <c r="F588" s="1">
        <f>Table1[[#This Row],[price]]/Table1[[#This Row],[rating]]</f>
        <v>7.593670886075949</v>
      </c>
    </row>
    <row r="589" spans="1:6" x14ac:dyDescent="0.2">
      <c r="A589" t="s">
        <v>36</v>
      </c>
      <c r="B589" t="s">
        <v>1495</v>
      </c>
      <c r="C589" t="s">
        <v>13</v>
      </c>
      <c r="D589" s="1">
        <v>59.99</v>
      </c>
      <c r="E589">
        <v>7.9</v>
      </c>
      <c r="F589" s="1">
        <f>Table1[[#This Row],[price]]/Table1[[#This Row],[rating]]</f>
        <v>7.593670886075949</v>
      </c>
    </row>
    <row r="590" spans="1:6" x14ac:dyDescent="0.2">
      <c r="A590" t="s">
        <v>1261</v>
      </c>
      <c r="B590" t="s">
        <v>1262</v>
      </c>
      <c r="C590" t="s">
        <v>47</v>
      </c>
      <c r="D590" s="1">
        <v>60.99</v>
      </c>
      <c r="E590">
        <v>8</v>
      </c>
      <c r="F590" s="1">
        <f>Table1[[#This Row],[price]]/Table1[[#This Row],[rating]]</f>
        <v>7.6237500000000002</v>
      </c>
    </row>
    <row r="591" spans="1:6" x14ac:dyDescent="0.2">
      <c r="A591" t="s">
        <v>449</v>
      </c>
      <c r="B591" t="s">
        <v>454</v>
      </c>
      <c r="C591" t="s">
        <v>13</v>
      </c>
      <c r="D591" s="1">
        <v>57.99</v>
      </c>
      <c r="E591">
        <v>7.6</v>
      </c>
      <c r="F591" s="1">
        <f>Table1[[#This Row],[price]]/Table1[[#This Row],[rating]]</f>
        <v>7.6302631578947375</v>
      </c>
    </row>
    <row r="592" spans="1:6" x14ac:dyDescent="0.2">
      <c r="A592" t="s">
        <v>1519</v>
      </c>
      <c r="B592" t="s">
        <v>1520</v>
      </c>
      <c r="C592" t="s">
        <v>13</v>
      </c>
      <c r="D592" s="1">
        <v>57.99</v>
      </c>
      <c r="E592">
        <v>7.6</v>
      </c>
      <c r="F592" s="1">
        <f>Table1[[#This Row],[price]]/Table1[[#This Row],[rating]]</f>
        <v>7.6302631578947375</v>
      </c>
    </row>
    <row r="593" spans="1:6" x14ac:dyDescent="0.2">
      <c r="A593" t="s">
        <v>1571</v>
      </c>
      <c r="B593" t="s">
        <v>1572</v>
      </c>
      <c r="C593" t="s">
        <v>13</v>
      </c>
      <c r="D593" s="1">
        <v>57.99</v>
      </c>
      <c r="E593">
        <v>7.6</v>
      </c>
      <c r="F593" s="1">
        <f>Table1[[#This Row],[price]]/Table1[[#This Row],[rating]]</f>
        <v>7.6302631578947375</v>
      </c>
    </row>
    <row r="594" spans="1:6" x14ac:dyDescent="0.2">
      <c r="A594" t="s">
        <v>1187</v>
      </c>
      <c r="B594" t="s">
        <v>1474</v>
      </c>
      <c r="C594" t="s">
        <v>6</v>
      </c>
      <c r="D594" s="1">
        <v>51.99</v>
      </c>
      <c r="E594">
        <v>6.8</v>
      </c>
      <c r="F594" s="1">
        <f>Table1[[#This Row],[price]]/Table1[[#This Row],[rating]]</f>
        <v>7.6455882352941185</v>
      </c>
    </row>
    <row r="595" spans="1:6" x14ac:dyDescent="0.2">
      <c r="A595" t="s">
        <v>833</v>
      </c>
      <c r="B595" t="s">
        <v>838</v>
      </c>
      <c r="C595" t="s">
        <v>47</v>
      </c>
      <c r="D595" s="1">
        <v>61.99</v>
      </c>
      <c r="E595">
        <v>8.1</v>
      </c>
      <c r="F595" s="1">
        <f>Table1[[#This Row],[price]]/Table1[[#This Row],[rating]]</f>
        <v>7.6530864197530866</v>
      </c>
    </row>
    <row r="596" spans="1:6" x14ac:dyDescent="0.2">
      <c r="A596" t="s">
        <v>160</v>
      </c>
      <c r="B596" t="s">
        <v>888</v>
      </c>
      <c r="C596" t="s">
        <v>42</v>
      </c>
      <c r="D596" s="1">
        <v>61.99</v>
      </c>
      <c r="E596">
        <v>8.1</v>
      </c>
      <c r="F596" s="1">
        <f>Table1[[#This Row],[price]]/Table1[[#This Row],[rating]]</f>
        <v>7.6530864197530866</v>
      </c>
    </row>
    <row r="597" spans="1:6" x14ac:dyDescent="0.2">
      <c r="A597" t="s">
        <v>169</v>
      </c>
      <c r="B597" t="s">
        <v>1394</v>
      </c>
      <c r="C597" t="s">
        <v>47</v>
      </c>
      <c r="D597" s="1">
        <v>55.99</v>
      </c>
      <c r="E597">
        <v>7.3</v>
      </c>
      <c r="F597" s="1">
        <f>Table1[[#This Row],[price]]/Table1[[#This Row],[rating]]</f>
        <v>7.669863013698631</v>
      </c>
    </row>
    <row r="598" spans="1:6" x14ac:dyDescent="0.2">
      <c r="A598" t="s">
        <v>1389</v>
      </c>
      <c r="B598" t="s">
        <v>1489</v>
      </c>
      <c r="C598" t="s">
        <v>6</v>
      </c>
      <c r="D598" s="1">
        <v>55.99</v>
      </c>
      <c r="E598">
        <v>7.3</v>
      </c>
      <c r="F598" s="1">
        <f>Table1[[#This Row],[price]]/Table1[[#This Row],[rating]]</f>
        <v>7.669863013698631</v>
      </c>
    </row>
    <row r="599" spans="1:6" x14ac:dyDescent="0.2">
      <c r="A599" t="s">
        <v>651</v>
      </c>
      <c r="B599" t="s">
        <v>1140</v>
      </c>
      <c r="C599" t="s">
        <v>13</v>
      </c>
      <c r="D599" s="1">
        <v>62.99</v>
      </c>
      <c r="E599">
        <v>8.1999999999999993</v>
      </c>
      <c r="F599" s="1">
        <f>Table1[[#This Row],[price]]/Table1[[#This Row],[rating]]</f>
        <v>7.6817073170731716</v>
      </c>
    </row>
    <row r="600" spans="1:6" x14ac:dyDescent="0.2">
      <c r="A600" t="s">
        <v>773</v>
      </c>
      <c r="B600" t="s">
        <v>995</v>
      </c>
      <c r="C600" t="s">
        <v>93</v>
      </c>
      <c r="D600" s="1">
        <v>66.989999999999995</v>
      </c>
      <c r="E600">
        <v>8.6999999999999993</v>
      </c>
      <c r="F600" s="1">
        <f>Table1[[#This Row],[price]]/Table1[[#This Row],[rating]]</f>
        <v>7.7</v>
      </c>
    </row>
    <row r="601" spans="1:6" x14ac:dyDescent="0.2">
      <c r="A601" t="s">
        <v>131</v>
      </c>
      <c r="B601" t="s">
        <v>1250</v>
      </c>
      <c r="C601" t="s">
        <v>76</v>
      </c>
      <c r="D601" s="1">
        <v>66.989999999999995</v>
      </c>
      <c r="E601">
        <v>8.6999999999999993</v>
      </c>
      <c r="F601" s="1">
        <f>Table1[[#This Row],[price]]/Table1[[#This Row],[rating]]</f>
        <v>7.7</v>
      </c>
    </row>
    <row r="602" spans="1:6" x14ac:dyDescent="0.2">
      <c r="A602" t="s">
        <v>342</v>
      </c>
      <c r="B602" t="s">
        <v>344</v>
      </c>
      <c r="C602" t="s">
        <v>6</v>
      </c>
      <c r="D602" s="1">
        <v>56.99</v>
      </c>
      <c r="E602">
        <v>7.4</v>
      </c>
      <c r="F602" s="1">
        <f>Table1[[#This Row],[price]]/Table1[[#This Row],[rating]]</f>
        <v>7.7013513513513514</v>
      </c>
    </row>
    <row r="603" spans="1:6" x14ac:dyDescent="0.2">
      <c r="A603" t="s">
        <v>686</v>
      </c>
      <c r="B603" t="s">
        <v>687</v>
      </c>
      <c r="C603" t="s">
        <v>6</v>
      </c>
      <c r="D603" s="1">
        <v>60.99</v>
      </c>
      <c r="E603">
        <v>7.9</v>
      </c>
      <c r="F603" s="1">
        <f>Table1[[#This Row],[price]]/Table1[[#This Row],[rating]]</f>
        <v>7.7202531645569623</v>
      </c>
    </row>
    <row r="604" spans="1:6" x14ac:dyDescent="0.2">
      <c r="A604" t="s">
        <v>378</v>
      </c>
      <c r="B604" t="s">
        <v>813</v>
      </c>
      <c r="C604" t="s">
        <v>47</v>
      </c>
      <c r="D604" s="1">
        <v>60.99</v>
      </c>
      <c r="E604">
        <v>7.9</v>
      </c>
      <c r="F604" s="1">
        <f>Table1[[#This Row],[price]]/Table1[[#This Row],[rating]]</f>
        <v>7.7202531645569623</v>
      </c>
    </row>
    <row r="605" spans="1:6" x14ac:dyDescent="0.2">
      <c r="A605" t="s">
        <v>390</v>
      </c>
      <c r="B605" t="s">
        <v>1045</v>
      </c>
      <c r="C605" t="s">
        <v>47</v>
      </c>
      <c r="D605" s="1">
        <v>60.99</v>
      </c>
      <c r="E605">
        <v>7.9</v>
      </c>
      <c r="F605" s="1">
        <f>Table1[[#This Row],[price]]/Table1[[#This Row],[rating]]</f>
        <v>7.7202531645569623</v>
      </c>
    </row>
    <row r="606" spans="1:6" x14ac:dyDescent="0.2">
      <c r="A606" t="s">
        <v>526</v>
      </c>
      <c r="B606" t="s">
        <v>1404</v>
      </c>
      <c r="C606" t="s">
        <v>47</v>
      </c>
      <c r="D606" s="1">
        <v>50.99</v>
      </c>
      <c r="E606">
        <v>6.6</v>
      </c>
      <c r="F606" s="1">
        <f>Table1[[#This Row],[price]]/Table1[[#This Row],[rating]]</f>
        <v>7.7257575757575765</v>
      </c>
    </row>
    <row r="607" spans="1:6" x14ac:dyDescent="0.2">
      <c r="A607" t="s">
        <v>808</v>
      </c>
      <c r="B607" t="s">
        <v>1567</v>
      </c>
      <c r="C607" t="s">
        <v>82</v>
      </c>
      <c r="D607" s="1">
        <v>47.99</v>
      </c>
      <c r="E607">
        <v>6.2</v>
      </c>
      <c r="F607" s="1">
        <f>Table1[[#This Row],[price]]/Table1[[#This Row],[rating]]</f>
        <v>7.7403225806451612</v>
      </c>
    </row>
    <row r="608" spans="1:6" x14ac:dyDescent="0.2">
      <c r="A608" t="s">
        <v>867</v>
      </c>
      <c r="B608" t="s">
        <v>868</v>
      </c>
      <c r="C608" t="s">
        <v>103</v>
      </c>
      <c r="D608" s="1">
        <v>48</v>
      </c>
      <c r="E608">
        <v>6.2</v>
      </c>
      <c r="F608" s="1">
        <f>Table1[[#This Row],[price]]/Table1[[#This Row],[rating]]</f>
        <v>7.7419354838709671</v>
      </c>
    </row>
    <row r="609" spans="1:6" x14ac:dyDescent="0.2">
      <c r="A609" t="s">
        <v>114</v>
      </c>
      <c r="B609" t="s">
        <v>1552</v>
      </c>
      <c r="C609" t="s">
        <v>13</v>
      </c>
      <c r="D609" s="1">
        <v>61.99</v>
      </c>
      <c r="E609">
        <v>8</v>
      </c>
      <c r="F609" s="1">
        <f>Table1[[#This Row],[price]]/Table1[[#This Row],[rating]]</f>
        <v>7.7487500000000002</v>
      </c>
    </row>
    <row r="610" spans="1:6" x14ac:dyDescent="0.2">
      <c r="A610" t="s">
        <v>1385</v>
      </c>
      <c r="B610" t="s">
        <v>1386</v>
      </c>
      <c r="C610" t="s">
        <v>13</v>
      </c>
      <c r="D610" s="1">
        <v>58.99</v>
      </c>
      <c r="E610">
        <v>7.6</v>
      </c>
      <c r="F610" s="1">
        <f>Table1[[#This Row],[price]]/Table1[[#This Row],[rating]]</f>
        <v>7.7618421052631588</v>
      </c>
    </row>
    <row r="611" spans="1:6" x14ac:dyDescent="0.2">
      <c r="A611" t="s">
        <v>494</v>
      </c>
      <c r="B611" t="s">
        <v>495</v>
      </c>
      <c r="C611" t="s">
        <v>47</v>
      </c>
      <c r="D611" s="1">
        <v>55.99</v>
      </c>
      <c r="E611">
        <v>7.2</v>
      </c>
      <c r="F611" s="1">
        <f>Table1[[#This Row],[price]]/Table1[[#This Row],[rating]]</f>
        <v>7.7763888888888886</v>
      </c>
    </row>
    <row r="612" spans="1:6" x14ac:dyDescent="0.2">
      <c r="A612" t="s">
        <v>979</v>
      </c>
      <c r="B612" t="s">
        <v>1583</v>
      </c>
      <c r="C612" t="s">
        <v>13</v>
      </c>
      <c r="D612" s="1">
        <v>62.99</v>
      </c>
      <c r="E612">
        <v>8.1</v>
      </c>
      <c r="F612" s="1">
        <f>Table1[[#This Row],[price]]/Table1[[#This Row],[rating]]</f>
        <v>7.7765432098765439</v>
      </c>
    </row>
    <row r="613" spans="1:6" x14ac:dyDescent="0.2">
      <c r="A613" t="s">
        <v>358</v>
      </c>
      <c r="B613" t="s">
        <v>674</v>
      </c>
      <c r="C613" t="s">
        <v>93</v>
      </c>
      <c r="D613" s="1">
        <v>66.989999999999995</v>
      </c>
      <c r="E613">
        <v>8.6</v>
      </c>
      <c r="F613" s="1">
        <f>Table1[[#This Row],[price]]/Table1[[#This Row],[rating]]</f>
        <v>7.7895348837209299</v>
      </c>
    </row>
    <row r="614" spans="1:6" x14ac:dyDescent="0.2">
      <c r="A614" t="s">
        <v>64</v>
      </c>
      <c r="B614" t="s">
        <v>1388</v>
      </c>
      <c r="C614" t="s">
        <v>13</v>
      </c>
      <c r="D614" s="1">
        <v>63.99</v>
      </c>
      <c r="E614">
        <v>8.1999999999999993</v>
      </c>
      <c r="F614" s="1">
        <f>Table1[[#This Row],[price]]/Table1[[#This Row],[rating]]</f>
        <v>7.8036585365853668</v>
      </c>
    </row>
    <row r="615" spans="1:6" x14ac:dyDescent="0.2">
      <c r="A615" t="s">
        <v>262</v>
      </c>
      <c r="B615" t="s">
        <v>1452</v>
      </c>
      <c r="C615" t="s">
        <v>13</v>
      </c>
      <c r="D615" s="1">
        <v>63.99</v>
      </c>
      <c r="E615">
        <v>8.1999999999999993</v>
      </c>
      <c r="F615" s="1">
        <f>Table1[[#This Row],[price]]/Table1[[#This Row],[rating]]</f>
        <v>7.8036585365853668</v>
      </c>
    </row>
    <row r="616" spans="1:6" x14ac:dyDescent="0.2">
      <c r="A616" t="s">
        <v>297</v>
      </c>
      <c r="B616" t="s">
        <v>414</v>
      </c>
      <c r="C616" t="s">
        <v>88</v>
      </c>
      <c r="D616" s="1">
        <v>60.99</v>
      </c>
      <c r="E616">
        <v>7.8</v>
      </c>
      <c r="F616" s="1">
        <f>Table1[[#This Row],[price]]/Table1[[#This Row],[rating]]</f>
        <v>7.8192307692307699</v>
      </c>
    </row>
    <row r="617" spans="1:6" x14ac:dyDescent="0.2">
      <c r="A617" t="s">
        <v>489</v>
      </c>
      <c r="B617" t="s">
        <v>490</v>
      </c>
      <c r="C617" t="s">
        <v>82</v>
      </c>
      <c r="D617" s="1">
        <v>64.989999999999995</v>
      </c>
      <c r="E617">
        <v>8.3000000000000007</v>
      </c>
      <c r="F617" s="1">
        <f>Table1[[#This Row],[price]]/Table1[[#This Row],[rating]]</f>
        <v>7.8301204819277093</v>
      </c>
    </row>
    <row r="618" spans="1:6" x14ac:dyDescent="0.2">
      <c r="A618" t="s">
        <v>584</v>
      </c>
      <c r="B618" t="s">
        <v>585</v>
      </c>
      <c r="C618" t="s">
        <v>82</v>
      </c>
      <c r="D618" s="1">
        <v>46.99</v>
      </c>
      <c r="E618">
        <v>6</v>
      </c>
      <c r="F618" s="1">
        <f>Table1[[#This Row],[price]]/Table1[[#This Row],[rating]]</f>
        <v>7.831666666666667</v>
      </c>
    </row>
    <row r="619" spans="1:6" x14ac:dyDescent="0.2">
      <c r="A619" t="s">
        <v>1200</v>
      </c>
      <c r="B619" t="s">
        <v>1201</v>
      </c>
      <c r="C619" t="s">
        <v>85</v>
      </c>
      <c r="D619" s="1">
        <v>61.99</v>
      </c>
      <c r="E619">
        <v>7.9</v>
      </c>
      <c r="F619" s="1">
        <f>Table1[[#This Row],[price]]/Table1[[#This Row],[rating]]</f>
        <v>7.8468354430379748</v>
      </c>
    </row>
    <row r="620" spans="1:6" x14ac:dyDescent="0.2">
      <c r="A620" t="s">
        <v>429</v>
      </c>
      <c r="B620" t="s">
        <v>430</v>
      </c>
      <c r="C620" t="s">
        <v>431</v>
      </c>
      <c r="D620" s="1">
        <v>58.99</v>
      </c>
      <c r="E620">
        <v>7.5</v>
      </c>
      <c r="F620" s="1">
        <f>Table1[[#This Row],[price]]/Table1[[#This Row],[rating]]</f>
        <v>7.865333333333334</v>
      </c>
    </row>
    <row r="621" spans="1:6" x14ac:dyDescent="0.2">
      <c r="A621" t="s">
        <v>557</v>
      </c>
      <c r="B621" t="s">
        <v>871</v>
      </c>
      <c r="C621" t="s">
        <v>268</v>
      </c>
      <c r="D621" s="1">
        <v>55.99</v>
      </c>
      <c r="E621">
        <v>7.1</v>
      </c>
      <c r="F621" s="1">
        <f>Table1[[#This Row],[price]]/Table1[[#This Row],[rating]]</f>
        <v>7.8859154929577473</v>
      </c>
    </row>
    <row r="622" spans="1:6" x14ac:dyDescent="0.2">
      <c r="A622" t="s">
        <v>824</v>
      </c>
      <c r="B622" t="s">
        <v>825</v>
      </c>
      <c r="C622" t="s">
        <v>47</v>
      </c>
      <c r="D622" s="1">
        <v>59.99</v>
      </c>
      <c r="E622">
        <v>7.6</v>
      </c>
      <c r="F622" s="1">
        <f>Table1[[#This Row],[price]]/Table1[[#This Row],[rating]]</f>
        <v>7.89342105263158</v>
      </c>
    </row>
    <row r="623" spans="1:6" x14ac:dyDescent="0.2">
      <c r="A623" t="s">
        <v>484</v>
      </c>
      <c r="B623" t="s">
        <v>1526</v>
      </c>
      <c r="C623" t="s">
        <v>93</v>
      </c>
      <c r="D623" s="1">
        <v>48.99</v>
      </c>
      <c r="E623">
        <v>6.2</v>
      </c>
      <c r="F623" s="1">
        <f>Table1[[#This Row],[price]]/Table1[[#This Row],[rating]]</f>
        <v>7.9016129032258062</v>
      </c>
    </row>
    <row r="624" spans="1:6" x14ac:dyDescent="0.2">
      <c r="A624" t="s">
        <v>72</v>
      </c>
      <c r="B624" t="s">
        <v>73</v>
      </c>
      <c r="C624" t="s">
        <v>42</v>
      </c>
      <c r="D624" s="1">
        <v>64.989999999999995</v>
      </c>
      <c r="E624">
        <v>8.1999999999999993</v>
      </c>
      <c r="F624" s="1">
        <f>Table1[[#This Row],[price]]/Table1[[#This Row],[rating]]</f>
        <v>7.9256097560975611</v>
      </c>
    </row>
    <row r="625" spans="1:6" x14ac:dyDescent="0.2">
      <c r="A625" t="s">
        <v>1590</v>
      </c>
      <c r="B625" t="s">
        <v>1597</v>
      </c>
      <c r="C625" t="s">
        <v>9</v>
      </c>
      <c r="D625" s="1">
        <v>49.99</v>
      </c>
      <c r="E625">
        <v>6.3</v>
      </c>
      <c r="F625" s="1">
        <f>Table1[[#This Row],[price]]/Table1[[#This Row],[rating]]</f>
        <v>7.9349206349206352</v>
      </c>
    </row>
    <row r="626" spans="1:6" x14ac:dyDescent="0.2">
      <c r="A626" t="s">
        <v>315</v>
      </c>
      <c r="B626" t="s">
        <v>316</v>
      </c>
      <c r="C626" t="s">
        <v>82</v>
      </c>
      <c r="D626" s="1">
        <v>59.99</v>
      </c>
      <c r="E626">
        <v>7.5</v>
      </c>
      <c r="F626" s="1">
        <f>Table1[[#This Row],[price]]/Table1[[#This Row],[rating]]</f>
        <v>7.9986666666666668</v>
      </c>
    </row>
    <row r="627" spans="1:6" x14ac:dyDescent="0.2">
      <c r="A627" t="s">
        <v>36</v>
      </c>
      <c r="B627" t="s">
        <v>392</v>
      </c>
      <c r="C627" t="s">
        <v>13</v>
      </c>
      <c r="D627" s="1">
        <v>63.99</v>
      </c>
      <c r="E627">
        <v>8</v>
      </c>
      <c r="F627" s="1">
        <f>Table1[[#This Row],[price]]/Table1[[#This Row],[rating]]</f>
        <v>7.9987500000000002</v>
      </c>
    </row>
    <row r="628" spans="1:6" x14ac:dyDescent="0.2">
      <c r="A628" t="s">
        <v>693</v>
      </c>
      <c r="B628" t="s">
        <v>694</v>
      </c>
      <c r="C628" t="s">
        <v>9</v>
      </c>
      <c r="D628" s="1">
        <v>66</v>
      </c>
      <c r="E628">
        <v>8.1999999999999993</v>
      </c>
      <c r="F628" s="1">
        <f>Table1[[#This Row],[price]]/Table1[[#This Row],[rating]]</f>
        <v>8.0487804878048781</v>
      </c>
    </row>
    <row r="629" spans="1:6" x14ac:dyDescent="0.2">
      <c r="A629" t="s">
        <v>288</v>
      </c>
      <c r="B629" t="s">
        <v>1038</v>
      </c>
      <c r="C629" t="s">
        <v>47</v>
      </c>
      <c r="D629" s="1">
        <v>61.99</v>
      </c>
      <c r="E629">
        <v>7.7</v>
      </c>
      <c r="F629" s="1">
        <f>Table1[[#This Row],[price]]/Table1[[#This Row],[rating]]</f>
        <v>8.0506493506493513</v>
      </c>
    </row>
    <row r="630" spans="1:6" x14ac:dyDescent="0.2">
      <c r="A630" t="s">
        <v>445</v>
      </c>
      <c r="B630" t="s">
        <v>657</v>
      </c>
      <c r="C630" t="s">
        <v>13</v>
      </c>
      <c r="D630" s="1">
        <v>66.989999999999995</v>
      </c>
      <c r="E630">
        <v>8.3000000000000007</v>
      </c>
      <c r="F630" s="1">
        <f>Table1[[#This Row],[price]]/Table1[[#This Row],[rating]]</f>
        <v>8.0710843373493955</v>
      </c>
    </row>
    <row r="631" spans="1:6" x14ac:dyDescent="0.2">
      <c r="A631" t="s">
        <v>131</v>
      </c>
      <c r="B631" t="s">
        <v>132</v>
      </c>
      <c r="C631" t="s">
        <v>76</v>
      </c>
      <c r="D631" s="1">
        <v>62.99</v>
      </c>
      <c r="E631">
        <v>7.8</v>
      </c>
      <c r="F631" s="1">
        <f>Table1[[#This Row],[price]]/Table1[[#This Row],[rating]]</f>
        <v>8.0756410256410263</v>
      </c>
    </row>
    <row r="632" spans="1:6" x14ac:dyDescent="0.2">
      <c r="A632" t="s">
        <v>533</v>
      </c>
      <c r="B632" t="s">
        <v>566</v>
      </c>
      <c r="C632" t="s">
        <v>93</v>
      </c>
      <c r="D632" s="1">
        <v>62.99</v>
      </c>
      <c r="E632">
        <v>7.8</v>
      </c>
      <c r="F632" s="1">
        <f>Table1[[#This Row],[price]]/Table1[[#This Row],[rating]]</f>
        <v>8.0756410256410263</v>
      </c>
    </row>
    <row r="633" spans="1:6" x14ac:dyDescent="0.2">
      <c r="A633" t="s">
        <v>237</v>
      </c>
      <c r="B633" t="s">
        <v>546</v>
      </c>
      <c r="C633" t="s">
        <v>271</v>
      </c>
      <c r="D633" s="1">
        <v>67.989999999999995</v>
      </c>
      <c r="E633">
        <v>8.4</v>
      </c>
      <c r="F633" s="1">
        <f>Table1[[#This Row],[price]]/Table1[[#This Row],[rating]]</f>
        <v>8.0940476190476183</v>
      </c>
    </row>
    <row r="634" spans="1:6" x14ac:dyDescent="0.2">
      <c r="A634" t="s">
        <v>145</v>
      </c>
      <c r="B634" t="s">
        <v>1027</v>
      </c>
      <c r="C634" t="s">
        <v>13</v>
      </c>
      <c r="D634" s="1">
        <v>57.99</v>
      </c>
      <c r="E634">
        <v>7.1</v>
      </c>
      <c r="F634" s="1">
        <f>Table1[[#This Row],[price]]/Table1[[#This Row],[rating]]</f>
        <v>8.1676056338028182</v>
      </c>
    </row>
    <row r="635" spans="1:6" x14ac:dyDescent="0.2">
      <c r="A635" t="s">
        <v>376</v>
      </c>
      <c r="B635" t="s">
        <v>377</v>
      </c>
      <c r="C635" t="s">
        <v>13</v>
      </c>
      <c r="D635" s="1">
        <v>67.989999999999995</v>
      </c>
      <c r="E635">
        <v>8.3000000000000007</v>
      </c>
      <c r="F635" s="1">
        <f>Table1[[#This Row],[price]]/Table1[[#This Row],[rating]]</f>
        <v>8.1915662650602403</v>
      </c>
    </row>
    <row r="636" spans="1:6" x14ac:dyDescent="0.2">
      <c r="A636" t="s">
        <v>131</v>
      </c>
      <c r="B636" t="s">
        <v>1359</v>
      </c>
      <c r="C636" t="s">
        <v>76</v>
      </c>
      <c r="D636" s="1">
        <v>54.99</v>
      </c>
      <c r="E636">
        <v>6.7</v>
      </c>
      <c r="F636" s="1">
        <f>Table1[[#This Row],[price]]/Table1[[#This Row],[rating]]</f>
        <v>8.2074626865671636</v>
      </c>
    </row>
    <row r="637" spans="1:6" x14ac:dyDescent="0.2">
      <c r="A637" t="s">
        <v>1003</v>
      </c>
      <c r="B637" t="s">
        <v>1004</v>
      </c>
      <c r="C637" t="s">
        <v>13</v>
      </c>
      <c r="D637" s="1">
        <v>64.989999999999995</v>
      </c>
      <c r="E637">
        <v>7.9</v>
      </c>
      <c r="F637" s="1">
        <f>Table1[[#This Row],[price]]/Table1[[#This Row],[rating]]</f>
        <v>8.2265822784810112</v>
      </c>
    </row>
    <row r="638" spans="1:6" x14ac:dyDescent="0.2">
      <c r="A638" t="s">
        <v>429</v>
      </c>
      <c r="B638" t="s">
        <v>433</v>
      </c>
      <c r="C638" t="s">
        <v>107</v>
      </c>
      <c r="D638" s="1">
        <v>60.99</v>
      </c>
      <c r="E638">
        <v>7.4</v>
      </c>
      <c r="F638" s="1">
        <f>Table1[[#This Row],[price]]/Table1[[#This Row],[rating]]</f>
        <v>8.2418918918918926</v>
      </c>
    </row>
    <row r="639" spans="1:6" x14ac:dyDescent="0.2">
      <c r="A639" t="s">
        <v>893</v>
      </c>
      <c r="B639" t="s">
        <v>1564</v>
      </c>
      <c r="C639" t="s">
        <v>42</v>
      </c>
      <c r="D639" s="1">
        <v>70.989999999999995</v>
      </c>
      <c r="E639">
        <v>8.6</v>
      </c>
      <c r="F639" s="1">
        <f>Table1[[#This Row],[price]]/Table1[[#This Row],[rating]]</f>
        <v>8.2546511627906973</v>
      </c>
    </row>
    <row r="640" spans="1:6" x14ac:dyDescent="0.2">
      <c r="A640" t="s">
        <v>778</v>
      </c>
      <c r="B640" t="s">
        <v>779</v>
      </c>
      <c r="C640" t="s">
        <v>780</v>
      </c>
      <c r="D640" s="1">
        <v>75.989999999999995</v>
      </c>
      <c r="E640">
        <v>9.1999999999999993</v>
      </c>
      <c r="F640" s="1">
        <f>Table1[[#This Row],[price]]/Table1[[#This Row],[rating]]</f>
        <v>8.2597826086956516</v>
      </c>
    </row>
    <row r="641" spans="1:6" x14ac:dyDescent="0.2">
      <c r="A641" t="s">
        <v>425</v>
      </c>
      <c r="B641" t="s">
        <v>426</v>
      </c>
      <c r="C641" t="s">
        <v>42</v>
      </c>
      <c r="D641" s="1">
        <v>66.989999999999995</v>
      </c>
      <c r="E641">
        <v>8.1</v>
      </c>
      <c r="F641" s="1">
        <f>Table1[[#This Row],[price]]/Table1[[#This Row],[rating]]</f>
        <v>8.2703703703703706</v>
      </c>
    </row>
    <row r="642" spans="1:6" x14ac:dyDescent="0.2">
      <c r="A642" t="s">
        <v>746</v>
      </c>
      <c r="B642" t="s">
        <v>747</v>
      </c>
      <c r="C642" t="s">
        <v>18</v>
      </c>
      <c r="D642" s="1">
        <v>66.989999999999995</v>
      </c>
      <c r="E642">
        <v>8.1</v>
      </c>
      <c r="F642" s="1">
        <f>Table1[[#This Row],[price]]/Table1[[#This Row],[rating]]</f>
        <v>8.2703703703703706</v>
      </c>
    </row>
    <row r="643" spans="1:6" x14ac:dyDescent="0.2">
      <c r="A643" t="s">
        <v>684</v>
      </c>
      <c r="B643" t="s">
        <v>883</v>
      </c>
      <c r="C643" t="s">
        <v>47</v>
      </c>
      <c r="D643" s="1">
        <v>66.989999999999995</v>
      </c>
      <c r="E643">
        <v>8.1</v>
      </c>
      <c r="F643" s="1">
        <f>Table1[[#This Row],[price]]/Table1[[#This Row],[rating]]</f>
        <v>8.2703703703703706</v>
      </c>
    </row>
    <row r="644" spans="1:6" x14ac:dyDescent="0.2">
      <c r="A644" t="s">
        <v>1332</v>
      </c>
      <c r="B644" t="s">
        <v>1333</v>
      </c>
      <c r="C644" t="s">
        <v>13</v>
      </c>
      <c r="D644" s="1">
        <v>66.989999999999995</v>
      </c>
      <c r="E644">
        <v>8.1</v>
      </c>
      <c r="F644" s="1">
        <f>Table1[[#This Row],[price]]/Table1[[#This Row],[rating]]</f>
        <v>8.2703703703703706</v>
      </c>
    </row>
    <row r="645" spans="1:6" x14ac:dyDescent="0.2">
      <c r="A645" t="s">
        <v>143</v>
      </c>
      <c r="B645" t="s">
        <v>1529</v>
      </c>
      <c r="C645" t="s">
        <v>13</v>
      </c>
      <c r="D645" s="1">
        <v>62.99</v>
      </c>
      <c r="E645">
        <v>7.6</v>
      </c>
      <c r="F645" s="1">
        <f>Table1[[#This Row],[price]]/Table1[[#This Row],[rating]]</f>
        <v>8.2881578947368428</v>
      </c>
    </row>
    <row r="646" spans="1:6" x14ac:dyDescent="0.2">
      <c r="A646" t="s">
        <v>266</v>
      </c>
      <c r="B646" t="s">
        <v>1106</v>
      </c>
      <c r="C646" t="s">
        <v>268</v>
      </c>
      <c r="D646" s="1">
        <v>67.989999999999995</v>
      </c>
      <c r="E646">
        <v>8.1999999999999993</v>
      </c>
      <c r="F646" s="1">
        <f>Table1[[#This Row],[price]]/Table1[[#This Row],[rating]]</f>
        <v>8.2914634146341459</v>
      </c>
    </row>
    <row r="647" spans="1:6" x14ac:dyDescent="0.2">
      <c r="A647" t="s">
        <v>45</v>
      </c>
      <c r="B647" t="s">
        <v>1070</v>
      </c>
      <c r="C647" t="s">
        <v>47</v>
      </c>
      <c r="D647" s="1">
        <v>68.989999999999995</v>
      </c>
      <c r="E647">
        <v>8.3000000000000007</v>
      </c>
      <c r="F647" s="1">
        <f>Table1[[#This Row],[price]]/Table1[[#This Row],[rating]]</f>
        <v>8.3120481927710834</v>
      </c>
    </row>
    <row r="648" spans="1:6" x14ac:dyDescent="0.2">
      <c r="A648" t="s">
        <v>351</v>
      </c>
      <c r="B648" t="s">
        <v>1253</v>
      </c>
      <c r="C648" t="s">
        <v>93</v>
      </c>
      <c r="D648" s="1">
        <v>64.989999999999995</v>
      </c>
      <c r="E648">
        <v>7.8</v>
      </c>
      <c r="F648" s="1">
        <f>Table1[[#This Row],[price]]/Table1[[#This Row],[rating]]</f>
        <v>8.3320512820512818</v>
      </c>
    </row>
    <row r="649" spans="1:6" x14ac:dyDescent="0.2">
      <c r="A649" t="s">
        <v>1223</v>
      </c>
      <c r="B649" t="s">
        <v>1224</v>
      </c>
      <c r="C649" t="s">
        <v>13</v>
      </c>
      <c r="D649" s="1">
        <v>61.99</v>
      </c>
      <c r="E649">
        <v>7.4</v>
      </c>
      <c r="F649" s="1">
        <f>Table1[[#This Row],[price]]/Table1[[#This Row],[rating]]</f>
        <v>8.3770270270270277</v>
      </c>
    </row>
    <row r="650" spans="1:6" x14ac:dyDescent="0.2">
      <c r="A650" t="s">
        <v>1434</v>
      </c>
      <c r="B650" t="s">
        <v>1435</v>
      </c>
      <c r="C650" t="s">
        <v>268</v>
      </c>
      <c r="D650" s="1">
        <v>56.99</v>
      </c>
      <c r="E650">
        <v>6.8</v>
      </c>
      <c r="F650" s="1">
        <f>Table1[[#This Row],[price]]/Table1[[#This Row],[rating]]</f>
        <v>8.3808823529411764</v>
      </c>
    </row>
    <row r="651" spans="1:6" x14ac:dyDescent="0.2">
      <c r="A651" t="s">
        <v>191</v>
      </c>
      <c r="B651" t="s">
        <v>192</v>
      </c>
      <c r="C651" t="s">
        <v>85</v>
      </c>
      <c r="D651" s="1">
        <v>64.989999999999995</v>
      </c>
      <c r="E651">
        <v>7.7</v>
      </c>
      <c r="F651" s="1">
        <f>Table1[[#This Row],[price]]/Table1[[#This Row],[rating]]</f>
        <v>8.440259740259739</v>
      </c>
    </row>
    <row r="652" spans="1:6" x14ac:dyDescent="0.2">
      <c r="A652" t="s">
        <v>410</v>
      </c>
      <c r="B652" t="s">
        <v>412</v>
      </c>
      <c r="C652" t="s">
        <v>93</v>
      </c>
      <c r="D652" s="1">
        <v>48.99</v>
      </c>
      <c r="E652">
        <v>5.8</v>
      </c>
      <c r="F652" s="1">
        <f>Table1[[#This Row],[price]]/Table1[[#This Row],[rating]]</f>
        <v>8.4465517241379313</v>
      </c>
    </row>
    <row r="653" spans="1:6" x14ac:dyDescent="0.2">
      <c r="A653" t="s">
        <v>351</v>
      </c>
      <c r="B653" t="s">
        <v>573</v>
      </c>
      <c r="C653" t="s">
        <v>93</v>
      </c>
      <c r="D653" s="1">
        <v>65.989999999999995</v>
      </c>
      <c r="E653">
        <v>7.8</v>
      </c>
      <c r="F653" s="1">
        <f>Table1[[#This Row],[price]]/Table1[[#This Row],[rating]]</f>
        <v>8.4602564102564095</v>
      </c>
    </row>
    <row r="654" spans="1:6" x14ac:dyDescent="0.2">
      <c r="A654" t="s">
        <v>91</v>
      </c>
      <c r="B654" t="s">
        <v>1350</v>
      </c>
      <c r="C654" t="s">
        <v>82</v>
      </c>
      <c r="D654" s="1">
        <v>66.989999999999995</v>
      </c>
      <c r="E654">
        <v>7.9</v>
      </c>
      <c r="F654" s="1">
        <f>Table1[[#This Row],[price]]/Table1[[#This Row],[rating]]</f>
        <v>8.4797468354430361</v>
      </c>
    </row>
    <row r="655" spans="1:6" x14ac:dyDescent="0.2">
      <c r="A655" t="s">
        <v>449</v>
      </c>
      <c r="B655" t="s">
        <v>455</v>
      </c>
      <c r="C655" t="s">
        <v>13</v>
      </c>
      <c r="D655" s="1">
        <v>67.989999999999995</v>
      </c>
      <c r="E655">
        <v>8</v>
      </c>
      <c r="F655" s="1">
        <f>Table1[[#This Row],[price]]/Table1[[#This Row],[rating]]</f>
        <v>8.4987499999999994</v>
      </c>
    </row>
    <row r="656" spans="1:6" x14ac:dyDescent="0.2">
      <c r="A656" t="s">
        <v>351</v>
      </c>
      <c r="B656" t="s">
        <v>769</v>
      </c>
      <c r="C656" t="s">
        <v>93</v>
      </c>
      <c r="D656" s="1">
        <v>67.989999999999995</v>
      </c>
      <c r="E656">
        <v>8</v>
      </c>
      <c r="F656" s="1">
        <f>Table1[[#This Row],[price]]/Table1[[#This Row],[rating]]</f>
        <v>8.4987499999999994</v>
      </c>
    </row>
    <row r="657" spans="1:6" x14ac:dyDescent="0.2">
      <c r="A657" t="s">
        <v>1256</v>
      </c>
      <c r="B657" t="s">
        <v>1257</v>
      </c>
      <c r="C657" t="s">
        <v>6</v>
      </c>
      <c r="D657" s="1">
        <v>56.99</v>
      </c>
      <c r="E657">
        <v>6.7</v>
      </c>
      <c r="F657" s="1">
        <f>Table1[[#This Row],[price]]/Table1[[#This Row],[rating]]</f>
        <v>8.5059701492537307</v>
      </c>
    </row>
    <row r="658" spans="1:6" x14ac:dyDescent="0.2">
      <c r="A658" t="s">
        <v>884</v>
      </c>
      <c r="B658" t="s">
        <v>925</v>
      </c>
      <c r="C658" t="s">
        <v>93</v>
      </c>
      <c r="D658" s="1">
        <v>74.989999999999995</v>
      </c>
      <c r="E658">
        <v>8.8000000000000007</v>
      </c>
      <c r="F658" s="1">
        <f>Table1[[#This Row],[price]]/Table1[[#This Row],[rating]]</f>
        <v>8.5215909090909072</v>
      </c>
    </row>
    <row r="659" spans="1:6" x14ac:dyDescent="0.2">
      <c r="A659" t="s">
        <v>1163</v>
      </c>
      <c r="B659" t="s">
        <v>1164</v>
      </c>
      <c r="C659" t="s">
        <v>85</v>
      </c>
      <c r="D659" s="1">
        <v>63.99</v>
      </c>
      <c r="E659">
        <v>7.5</v>
      </c>
      <c r="F659" s="1">
        <f>Table1[[#This Row],[price]]/Table1[[#This Row],[rating]]</f>
        <v>8.532</v>
      </c>
    </row>
    <row r="660" spans="1:6" x14ac:dyDescent="0.2">
      <c r="A660" t="s">
        <v>1032</v>
      </c>
      <c r="B660" t="s">
        <v>1053</v>
      </c>
      <c r="C660" t="s">
        <v>82</v>
      </c>
      <c r="D660" s="1">
        <v>64.989999999999995</v>
      </c>
      <c r="E660">
        <v>7.6</v>
      </c>
      <c r="F660" s="1">
        <f>Table1[[#This Row],[price]]/Table1[[#This Row],[rating]]</f>
        <v>8.5513157894736835</v>
      </c>
    </row>
    <row r="661" spans="1:6" x14ac:dyDescent="0.2">
      <c r="A661" t="s">
        <v>484</v>
      </c>
      <c r="B661" t="s">
        <v>485</v>
      </c>
      <c r="C661" t="s">
        <v>82</v>
      </c>
      <c r="D661" s="1">
        <v>48.99</v>
      </c>
      <c r="E661">
        <v>5.7</v>
      </c>
      <c r="F661" s="1">
        <f>Table1[[#This Row],[price]]/Table1[[#This Row],[rating]]</f>
        <v>8.594736842105263</v>
      </c>
    </row>
    <row r="662" spans="1:6" x14ac:dyDescent="0.2">
      <c r="A662" t="s">
        <v>1187</v>
      </c>
      <c r="B662" t="s">
        <v>1436</v>
      </c>
      <c r="C662" t="s">
        <v>6</v>
      </c>
      <c r="D662" s="1">
        <v>55.99</v>
      </c>
      <c r="E662">
        <v>6.5</v>
      </c>
      <c r="F662" s="1">
        <f>Table1[[#This Row],[price]]/Table1[[#This Row],[rating]]</f>
        <v>8.6138461538461542</v>
      </c>
    </row>
    <row r="663" spans="1:6" x14ac:dyDescent="0.2">
      <c r="A663" t="s">
        <v>589</v>
      </c>
      <c r="B663" t="s">
        <v>590</v>
      </c>
      <c r="C663" t="s">
        <v>591</v>
      </c>
      <c r="D663" s="1">
        <v>57.99</v>
      </c>
      <c r="E663">
        <v>6.7</v>
      </c>
      <c r="F663" s="1">
        <f>Table1[[#This Row],[price]]/Table1[[#This Row],[rating]]</f>
        <v>8.6552238805970152</v>
      </c>
    </row>
    <row r="664" spans="1:6" x14ac:dyDescent="0.2">
      <c r="A664" t="s">
        <v>305</v>
      </c>
      <c r="B664" t="s">
        <v>306</v>
      </c>
      <c r="C664" t="s">
        <v>268</v>
      </c>
      <c r="D664" s="1">
        <v>70.989999999999995</v>
      </c>
      <c r="E664">
        <v>8.1999999999999993</v>
      </c>
      <c r="F664" s="1">
        <f>Table1[[#This Row],[price]]/Table1[[#This Row],[rating]]</f>
        <v>8.6573170731707325</v>
      </c>
    </row>
    <row r="665" spans="1:6" x14ac:dyDescent="0.2">
      <c r="A665" t="s">
        <v>349</v>
      </c>
      <c r="B665" t="s">
        <v>350</v>
      </c>
      <c r="C665" t="s">
        <v>6</v>
      </c>
      <c r="D665" s="1">
        <v>60.99</v>
      </c>
      <c r="E665">
        <v>7</v>
      </c>
      <c r="F665" s="1">
        <f>Table1[[#This Row],[price]]/Table1[[#This Row],[rating]]</f>
        <v>8.7128571428571426</v>
      </c>
    </row>
    <row r="666" spans="1:6" x14ac:dyDescent="0.2">
      <c r="A666" t="s">
        <v>744</v>
      </c>
      <c r="B666" t="s">
        <v>745</v>
      </c>
      <c r="C666" t="s">
        <v>107</v>
      </c>
      <c r="D666" s="1">
        <v>60.99</v>
      </c>
      <c r="E666">
        <v>7</v>
      </c>
      <c r="F666" s="1">
        <f>Table1[[#This Row],[price]]/Table1[[#This Row],[rating]]</f>
        <v>8.7128571428571426</v>
      </c>
    </row>
    <row r="667" spans="1:6" x14ac:dyDescent="0.2">
      <c r="A667" t="s">
        <v>1107</v>
      </c>
      <c r="B667" t="s">
        <v>1449</v>
      </c>
      <c r="C667" t="s">
        <v>13</v>
      </c>
      <c r="D667" s="1">
        <v>67.989999999999995</v>
      </c>
      <c r="E667">
        <v>7.8</v>
      </c>
      <c r="F667" s="1">
        <f>Table1[[#This Row],[price]]/Table1[[#This Row],[rating]]</f>
        <v>8.7166666666666668</v>
      </c>
    </row>
    <row r="668" spans="1:6" x14ac:dyDescent="0.2">
      <c r="A668" t="s">
        <v>313</v>
      </c>
      <c r="B668" t="s">
        <v>730</v>
      </c>
      <c r="C668" t="s">
        <v>42</v>
      </c>
      <c r="D668" s="1">
        <v>61.99</v>
      </c>
      <c r="E668">
        <v>7.1</v>
      </c>
      <c r="F668" s="1">
        <f>Table1[[#This Row],[price]]/Table1[[#This Row],[rating]]</f>
        <v>8.7309859154929583</v>
      </c>
    </row>
    <row r="669" spans="1:6" x14ac:dyDescent="0.2">
      <c r="A669" t="s">
        <v>1268</v>
      </c>
      <c r="B669" t="s">
        <v>1447</v>
      </c>
      <c r="C669" t="s">
        <v>182</v>
      </c>
      <c r="D669" s="1">
        <v>61.99</v>
      </c>
      <c r="E669">
        <v>7.1</v>
      </c>
      <c r="F669" s="1">
        <f>Table1[[#This Row],[price]]/Table1[[#This Row],[rating]]</f>
        <v>8.7309859154929583</v>
      </c>
    </row>
    <row r="670" spans="1:6" x14ac:dyDescent="0.2">
      <c r="A670" t="s">
        <v>64</v>
      </c>
      <c r="B670" t="s">
        <v>1565</v>
      </c>
      <c r="C670" t="s">
        <v>13</v>
      </c>
      <c r="D670" s="1">
        <v>68.989999999999995</v>
      </c>
      <c r="E670">
        <v>7.9</v>
      </c>
      <c r="F670" s="1">
        <f>Table1[[#This Row],[price]]/Table1[[#This Row],[rating]]</f>
        <v>8.7329113924050628</v>
      </c>
    </row>
    <row r="671" spans="1:6" x14ac:dyDescent="0.2">
      <c r="A671" t="s">
        <v>580</v>
      </c>
      <c r="B671" t="s">
        <v>581</v>
      </c>
      <c r="C671" t="s">
        <v>82</v>
      </c>
      <c r="D671" s="1">
        <v>69.989999999999995</v>
      </c>
      <c r="E671">
        <v>8</v>
      </c>
      <c r="F671" s="1">
        <f>Table1[[#This Row],[price]]/Table1[[#This Row],[rating]]</f>
        <v>8.7487499999999994</v>
      </c>
    </row>
    <row r="672" spans="1:6" x14ac:dyDescent="0.2">
      <c r="A672" t="s">
        <v>301</v>
      </c>
      <c r="B672" t="s">
        <v>565</v>
      </c>
      <c r="C672" t="s">
        <v>13</v>
      </c>
      <c r="D672" s="1">
        <v>72.989999999999995</v>
      </c>
      <c r="E672">
        <v>8.3000000000000007</v>
      </c>
      <c r="F672" s="1">
        <f>Table1[[#This Row],[price]]/Table1[[#This Row],[rating]]</f>
        <v>8.7939759036144558</v>
      </c>
    </row>
    <row r="673" spans="1:6" x14ac:dyDescent="0.2">
      <c r="A673" t="s">
        <v>1248</v>
      </c>
      <c r="B673" t="s">
        <v>1249</v>
      </c>
      <c r="C673" t="s">
        <v>13</v>
      </c>
      <c r="D673" s="1">
        <v>72.989999999999995</v>
      </c>
      <c r="E673">
        <v>8.3000000000000007</v>
      </c>
      <c r="F673" s="1">
        <f>Table1[[#This Row],[price]]/Table1[[#This Row],[rating]]</f>
        <v>8.7939759036144558</v>
      </c>
    </row>
    <row r="674" spans="1:6" x14ac:dyDescent="0.2">
      <c r="A674" t="s">
        <v>651</v>
      </c>
      <c r="B674" t="s">
        <v>1278</v>
      </c>
      <c r="C674" t="s">
        <v>13</v>
      </c>
      <c r="D674" s="1">
        <v>74.989999999999995</v>
      </c>
      <c r="E674">
        <v>8.5</v>
      </c>
      <c r="F674" s="1">
        <f>Table1[[#This Row],[price]]/Table1[[#This Row],[rating]]</f>
        <v>8.8223529411764705</v>
      </c>
    </row>
    <row r="675" spans="1:6" x14ac:dyDescent="0.2">
      <c r="A675" t="s">
        <v>836</v>
      </c>
      <c r="B675" t="s">
        <v>837</v>
      </c>
      <c r="C675" t="s">
        <v>47</v>
      </c>
      <c r="D675" s="1">
        <v>69.989999999999995</v>
      </c>
      <c r="E675">
        <v>7.9</v>
      </c>
      <c r="F675" s="1">
        <f>Table1[[#This Row],[price]]/Table1[[#This Row],[rating]]</f>
        <v>8.8594936708860743</v>
      </c>
    </row>
    <row r="676" spans="1:6" x14ac:dyDescent="0.2">
      <c r="A676" t="s">
        <v>893</v>
      </c>
      <c r="B676" t="s">
        <v>1247</v>
      </c>
      <c r="C676" t="s">
        <v>42</v>
      </c>
      <c r="D676" s="1">
        <v>69.989999999999995</v>
      </c>
      <c r="E676">
        <v>7.9</v>
      </c>
      <c r="F676" s="1">
        <f>Table1[[#This Row],[price]]/Table1[[#This Row],[rating]]</f>
        <v>8.8594936708860743</v>
      </c>
    </row>
    <row r="677" spans="1:6" x14ac:dyDescent="0.2">
      <c r="A677" t="s">
        <v>369</v>
      </c>
      <c r="B677" t="s">
        <v>370</v>
      </c>
      <c r="C677" t="s">
        <v>47</v>
      </c>
      <c r="D677" s="1">
        <v>55.99</v>
      </c>
      <c r="E677">
        <v>6.3</v>
      </c>
      <c r="F677" s="1">
        <f>Table1[[#This Row],[price]]/Table1[[#This Row],[rating]]</f>
        <v>8.8873015873015877</v>
      </c>
    </row>
    <row r="678" spans="1:6" x14ac:dyDescent="0.2">
      <c r="A678" t="s">
        <v>215</v>
      </c>
      <c r="B678" t="s">
        <v>216</v>
      </c>
      <c r="C678" t="s">
        <v>9</v>
      </c>
      <c r="D678" s="1">
        <v>63.99</v>
      </c>
      <c r="E678">
        <v>7.2</v>
      </c>
      <c r="F678" s="1">
        <f>Table1[[#This Row],[price]]/Table1[[#This Row],[rating]]</f>
        <v>8.8874999999999993</v>
      </c>
    </row>
    <row r="679" spans="1:6" x14ac:dyDescent="0.2">
      <c r="A679" t="s">
        <v>251</v>
      </c>
      <c r="B679" t="s">
        <v>252</v>
      </c>
      <c r="C679" t="s">
        <v>82</v>
      </c>
      <c r="D679" s="1">
        <v>63.99</v>
      </c>
      <c r="E679">
        <v>7.2</v>
      </c>
      <c r="F679" s="1">
        <f>Table1[[#This Row],[price]]/Table1[[#This Row],[rating]]</f>
        <v>8.8874999999999993</v>
      </c>
    </row>
    <row r="680" spans="1:6" x14ac:dyDescent="0.2">
      <c r="A680" t="s">
        <v>36</v>
      </c>
      <c r="B680" t="s">
        <v>37</v>
      </c>
      <c r="C680" t="s">
        <v>13</v>
      </c>
      <c r="D680" s="1">
        <v>64.989999999999995</v>
      </c>
      <c r="E680">
        <v>7.3</v>
      </c>
      <c r="F680" s="1">
        <f>Table1[[#This Row],[price]]/Table1[[#This Row],[rating]]</f>
        <v>8.9027397260273968</v>
      </c>
    </row>
    <row r="681" spans="1:6" x14ac:dyDescent="0.2">
      <c r="A681" t="s">
        <v>114</v>
      </c>
      <c r="B681" t="s">
        <v>1148</v>
      </c>
      <c r="C681" t="s">
        <v>13</v>
      </c>
      <c r="D681" s="1">
        <v>66.989999999999995</v>
      </c>
      <c r="E681">
        <v>7.5</v>
      </c>
      <c r="F681" s="1">
        <f>Table1[[#This Row],[price]]/Table1[[#This Row],[rating]]</f>
        <v>8.9319999999999986</v>
      </c>
    </row>
    <row r="682" spans="1:6" x14ac:dyDescent="0.2">
      <c r="A682" t="s">
        <v>1185</v>
      </c>
      <c r="B682" t="s">
        <v>1186</v>
      </c>
      <c r="C682" t="s">
        <v>13</v>
      </c>
      <c r="D682" s="1">
        <v>69.989999999999995</v>
      </c>
      <c r="E682">
        <v>7.8</v>
      </c>
      <c r="F682" s="1">
        <f>Table1[[#This Row],[price]]/Table1[[#This Row],[rating]]</f>
        <v>8.9730769230769223</v>
      </c>
    </row>
    <row r="683" spans="1:6" x14ac:dyDescent="0.2">
      <c r="A683" t="s">
        <v>1491</v>
      </c>
      <c r="B683" t="s">
        <v>1492</v>
      </c>
      <c r="C683" t="s">
        <v>431</v>
      </c>
      <c r="D683" s="1">
        <v>69.989999999999995</v>
      </c>
      <c r="E683">
        <v>7.8</v>
      </c>
      <c r="F683" s="1">
        <f>Table1[[#This Row],[price]]/Table1[[#This Row],[rating]]</f>
        <v>8.9730769230769223</v>
      </c>
    </row>
    <row r="684" spans="1:6" x14ac:dyDescent="0.2">
      <c r="A684" t="s">
        <v>1368</v>
      </c>
      <c r="B684" t="s">
        <v>1369</v>
      </c>
      <c r="C684" t="s">
        <v>6</v>
      </c>
      <c r="D684" s="1">
        <v>72.989999999999995</v>
      </c>
      <c r="E684">
        <v>8.1</v>
      </c>
      <c r="F684" s="1">
        <f>Table1[[#This Row],[price]]/Table1[[#This Row],[rating]]</f>
        <v>9.0111111111111111</v>
      </c>
    </row>
    <row r="685" spans="1:6" x14ac:dyDescent="0.2">
      <c r="A685" t="s">
        <v>599</v>
      </c>
      <c r="B685" t="s">
        <v>1403</v>
      </c>
      <c r="C685" t="s">
        <v>9</v>
      </c>
      <c r="D685" s="1">
        <v>72.989999999999995</v>
      </c>
      <c r="E685">
        <v>8.1</v>
      </c>
      <c r="F685" s="1">
        <f>Table1[[#This Row],[price]]/Table1[[#This Row],[rating]]</f>
        <v>9.0111111111111111</v>
      </c>
    </row>
    <row r="686" spans="1:6" x14ac:dyDescent="0.2">
      <c r="A686" t="s">
        <v>553</v>
      </c>
      <c r="B686" t="s">
        <v>554</v>
      </c>
      <c r="C686" t="s">
        <v>82</v>
      </c>
      <c r="D686" s="1">
        <v>64.989999999999995</v>
      </c>
      <c r="E686">
        <v>7.2</v>
      </c>
      <c r="F686" s="1">
        <f>Table1[[#This Row],[price]]/Table1[[#This Row],[rating]]</f>
        <v>9.0263888888888886</v>
      </c>
    </row>
    <row r="687" spans="1:6" x14ac:dyDescent="0.2">
      <c r="A687" t="s">
        <v>62</v>
      </c>
      <c r="B687" t="s">
        <v>398</v>
      </c>
      <c r="C687" t="s">
        <v>13</v>
      </c>
      <c r="D687" s="1">
        <v>67.989999999999995</v>
      </c>
      <c r="E687">
        <v>7.5</v>
      </c>
      <c r="F687" s="1">
        <f>Table1[[#This Row],[price]]/Table1[[#This Row],[rating]]</f>
        <v>9.0653333333333332</v>
      </c>
    </row>
    <row r="688" spans="1:6" x14ac:dyDescent="0.2">
      <c r="A688" t="s">
        <v>40</v>
      </c>
      <c r="B688" t="s">
        <v>521</v>
      </c>
      <c r="C688" t="s">
        <v>42</v>
      </c>
      <c r="D688" s="1">
        <v>68.989999999999995</v>
      </c>
      <c r="E688">
        <v>7.6</v>
      </c>
      <c r="F688" s="1">
        <f>Table1[[#This Row],[price]]/Table1[[#This Row],[rating]]</f>
        <v>9.0776315789473685</v>
      </c>
    </row>
    <row r="689" spans="1:6" x14ac:dyDescent="0.2">
      <c r="A689" t="s">
        <v>1458</v>
      </c>
      <c r="B689" t="s">
        <v>1459</v>
      </c>
      <c r="C689" t="s">
        <v>6</v>
      </c>
      <c r="D689" s="1">
        <v>59.99</v>
      </c>
      <c r="E689">
        <v>6.6</v>
      </c>
      <c r="F689" s="1">
        <f>Table1[[#This Row],[price]]/Table1[[#This Row],[rating]]</f>
        <v>9.0893939393939398</v>
      </c>
    </row>
    <row r="690" spans="1:6" x14ac:dyDescent="0.2">
      <c r="A690" t="s">
        <v>320</v>
      </c>
      <c r="B690" t="s">
        <v>1299</v>
      </c>
      <c r="C690" t="s">
        <v>42</v>
      </c>
      <c r="D690" s="1">
        <v>69.989999999999995</v>
      </c>
      <c r="E690">
        <v>7.7</v>
      </c>
      <c r="F690" s="1">
        <f>Table1[[#This Row],[price]]/Table1[[#This Row],[rating]]</f>
        <v>9.0896103896103888</v>
      </c>
    </row>
    <row r="691" spans="1:6" x14ac:dyDescent="0.2">
      <c r="A691" t="s">
        <v>636</v>
      </c>
      <c r="B691" t="s">
        <v>1294</v>
      </c>
      <c r="C691" t="s">
        <v>47</v>
      </c>
      <c r="D691" s="1">
        <v>70.989999999999995</v>
      </c>
      <c r="E691">
        <v>7.8</v>
      </c>
      <c r="F691" s="1">
        <f>Table1[[#This Row],[price]]/Table1[[#This Row],[rating]]</f>
        <v>9.10128205128205</v>
      </c>
    </row>
    <row r="692" spans="1:6" x14ac:dyDescent="0.2">
      <c r="A692" t="s">
        <v>852</v>
      </c>
      <c r="B692" t="s">
        <v>853</v>
      </c>
      <c r="C692" t="s">
        <v>9</v>
      </c>
      <c r="D692" s="1">
        <v>81.99</v>
      </c>
      <c r="E692">
        <v>9</v>
      </c>
      <c r="F692" s="1">
        <f>Table1[[#This Row],[price]]/Table1[[#This Row],[rating]]</f>
        <v>9.11</v>
      </c>
    </row>
    <row r="693" spans="1:6" x14ac:dyDescent="0.2">
      <c r="A693" t="s">
        <v>1430</v>
      </c>
      <c r="B693" t="s">
        <v>1431</v>
      </c>
      <c r="C693" t="s">
        <v>9</v>
      </c>
      <c r="D693" s="1">
        <v>71.989999999999995</v>
      </c>
      <c r="E693">
        <v>7.9</v>
      </c>
      <c r="F693" s="1">
        <f>Table1[[#This Row],[price]]/Table1[[#This Row],[rating]]</f>
        <v>9.112658227848101</v>
      </c>
    </row>
    <row r="694" spans="1:6" x14ac:dyDescent="0.2">
      <c r="A694" t="s">
        <v>1144</v>
      </c>
      <c r="B694" t="s">
        <v>1210</v>
      </c>
      <c r="C694" t="s">
        <v>93</v>
      </c>
      <c r="D694" s="1">
        <v>61.99</v>
      </c>
      <c r="E694">
        <v>6.8</v>
      </c>
      <c r="F694" s="1">
        <f>Table1[[#This Row],[price]]/Table1[[#This Row],[rating]]</f>
        <v>9.1161764705882362</v>
      </c>
    </row>
    <row r="695" spans="1:6" x14ac:dyDescent="0.2">
      <c r="A695" t="s">
        <v>1081</v>
      </c>
      <c r="B695" t="s">
        <v>1082</v>
      </c>
      <c r="C695" t="s">
        <v>6</v>
      </c>
      <c r="D695" s="1">
        <v>83.99</v>
      </c>
      <c r="E695">
        <v>9.1999999999999993</v>
      </c>
      <c r="F695" s="1">
        <f>Table1[[#This Row],[price]]/Table1[[#This Row],[rating]]</f>
        <v>9.1293478260869563</v>
      </c>
    </row>
    <row r="696" spans="1:6" x14ac:dyDescent="0.2">
      <c r="A696" t="s">
        <v>977</v>
      </c>
      <c r="B696" t="s">
        <v>978</v>
      </c>
      <c r="C696" t="s">
        <v>13</v>
      </c>
      <c r="D696" s="1">
        <v>74.989999999999995</v>
      </c>
      <c r="E696">
        <v>8.1999999999999993</v>
      </c>
      <c r="F696" s="1">
        <f>Table1[[#This Row],[price]]/Table1[[#This Row],[rating]]</f>
        <v>9.1451219512195117</v>
      </c>
    </row>
    <row r="697" spans="1:6" x14ac:dyDescent="0.2">
      <c r="A697" t="s">
        <v>114</v>
      </c>
      <c r="B697" t="s">
        <v>1531</v>
      </c>
      <c r="C697" t="s">
        <v>13</v>
      </c>
      <c r="D697" s="1">
        <v>74.989999999999995</v>
      </c>
      <c r="E697">
        <v>8.1999999999999993</v>
      </c>
      <c r="F697" s="1">
        <f>Table1[[#This Row],[price]]/Table1[[#This Row],[rating]]</f>
        <v>9.1451219512195117</v>
      </c>
    </row>
    <row r="698" spans="1:6" x14ac:dyDescent="0.2">
      <c r="A698" t="s">
        <v>36</v>
      </c>
      <c r="B698" t="s">
        <v>1518</v>
      </c>
      <c r="C698" t="s">
        <v>13</v>
      </c>
      <c r="D698" s="1">
        <v>64.989999999999995</v>
      </c>
      <c r="E698">
        <v>7.1</v>
      </c>
      <c r="F698" s="1">
        <f>Table1[[#This Row],[price]]/Table1[[#This Row],[rating]]</f>
        <v>9.1535211267605625</v>
      </c>
    </row>
    <row r="699" spans="1:6" x14ac:dyDescent="0.2">
      <c r="A699" t="s">
        <v>535</v>
      </c>
      <c r="B699" t="s">
        <v>535</v>
      </c>
      <c r="C699" t="s">
        <v>431</v>
      </c>
      <c r="D699" s="1">
        <v>75.989999999999995</v>
      </c>
      <c r="E699">
        <v>8.3000000000000007</v>
      </c>
      <c r="F699" s="1">
        <f>Table1[[#This Row],[price]]/Table1[[#This Row],[rating]]</f>
        <v>9.1554216867469869</v>
      </c>
    </row>
    <row r="700" spans="1:6" x14ac:dyDescent="0.2">
      <c r="A700" t="s">
        <v>1075</v>
      </c>
      <c r="B700" t="s">
        <v>1496</v>
      </c>
      <c r="C700" t="s">
        <v>9</v>
      </c>
      <c r="D700" s="1">
        <v>75.989999999999995</v>
      </c>
      <c r="E700">
        <v>8.3000000000000007</v>
      </c>
      <c r="F700" s="1">
        <f>Table1[[#This Row],[price]]/Table1[[#This Row],[rating]]</f>
        <v>9.1554216867469869</v>
      </c>
    </row>
    <row r="701" spans="1:6" x14ac:dyDescent="0.2">
      <c r="A701" t="s">
        <v>557</v>
      </c>
      <c r="B701" t="s">
        <v>558</v>
      </c>
      <c r="C701" t="s">
        <v>268</v>
      </c>
      <c r="D701" s="1">
        <v>66.989999999999995</v>
      </c>
      <c r="E701">
        <v>7.3</v>
      </c>
      <c r="F701" s="1">
        <f>Table1[[#This Row],[price]]/Table1[[#This Row],[rating]]</f>
        <v>9.1767123287671222</v>
      </c>
    </row>
    <row r="702" spans="1:6" x14ac:dyDescent="0.2">
      <c r="A702" t="s">
        <v>1032</v>
      </c>
      <c r="B702" t="s">
        <v>1513</v>
      </c>
      <c r="C702" t="s">
        <v>82</v>
      </c>
      <c r="D702" s="1">
        <v>66.989999999999995</v>
      </c>
      <c r="E702">
        <v>7.3</v>
      </c>
      <c r="F702" s="1">
        <f>Table1[[#This Row],[price]]/Table1[[#This Row],[rating]]</f>
        <v>9.1767123287671222</v>
      </c>
    </row>
    <row r="703" spans="1:6" x14ac:dyDescent="0.2">
      <c r="A703" t="s">
        <v>209</v>
      </c>
      <c r="B703" t="s">
        <v>210</v>
      </c>
      <c r="C703" t="s">
        <v>9</v>
      </c>
      <c r="D703" s="1">
        <v>78.989999999999995</v>
      </c>
      <c r="E703">
        <v>8.6</v>
      </c>
      <c r="F703" s="1">
        <f>Table1[[#This Row],[price]]/Table1[[#This Row],[rating]]</f>
        <v>9.1848837209302321</v>
      </c>
    </row>
    <row r="704" spans="1:6" x14ac:dyDescent="0.2">
      <c r="A704" t="s">
        <v>244</v>
      </c>
      <c r="B704" t="s">
        <v>1109</v>
      </c>
      <c r="C704" t="s">
        <v>246</v>
      </c>
      <c r="D704" s="1">
        <v>67.989999999999995</v>
      </c>
      <c r="E704">
        <v>7.4</v>
      </c>
      <c r="F704" s="1">
        <f>Table1[[#This Row],[price]]/Table1[[#This Row],[rating]]</f>
        <v>9.1878378378378365</v>
      </c>
    </row>
    <row r="705" spans="1:6" x14ac:dyDescent="0.2">
      <c r="A705" t="s">
        <v>449</v>
      </c>
      <c r="B705" t="s">
        <v>453</v>
      </c>
      <c r="C705" t="s">
        <v>13</v>
      </c>
      <c r="D705" s="1">
        <v>69.989999999999995</v>
      </c>
      <c r="E705">
        <v>7.6</v>
      </c>
      <c r="F705" s="1">
        <f>Table1[[#This Row],[price]]/Table1[[#This Row],[rating]]</f>
        <v>9.2092105263157897</v>
      </c>
    </row>
    <row r="706" spans="1:6" x14ac:dyDescent="0.2">
      <c r="A706" t="s">
        <v>129</v>
      </c>
      <c r="B706" t="s">
        <v>130</v>
      </c>
      <c r="C706" t="s">
        <v>42</v>
      </c>
      <c r="D706" s="1">
        <v>70.989999999999995</v>
      </c>
      <c r="E706">
        <v>7.7</v>
      </c>
      <c r="F706" s="1">
        <f>Table1[[#This Row],[price]]/Table1[[#This Row],[rating]]</f>
        <v>9.2194805194805181</v>
      </c>
    </row>
    <row r="707" spans="1:6" x14ac:dyDescent="0.2">
      <c r="A707" t="s">
        <v>536</v>
      </c>
      <c r="B707" t="s">
        <v>537</v>
      </c>
      <c r="C707" t="s">
        <v>431</v>
      </c>
      <c r="D707" s="1">
        <v>70.989999999999995</v>
      </c>
      <c r="E707">
        <v>7.7</v>
      </c>
      <c r="F707" s="1">
        <f>Table1[[#This Row],[price]]/Table1[[#This Row],[rating]]</f>
        <v>9.2194805194805181</v>
      </c>
    </row>
    <row r="708" spans="1:6" x14ac:dyDescent="0.2">
      <c r="A708" t="s">
        <v>301</v>
      </c>
      <c r="B708" t="s">
        <v>1171</v>
      </c>
      <c r="C708" t="s">
        <v>13</v>
      </c>
      <c r="D708" s="1">
        <v>72.989999999999995</v>
      </c>
      <c r="E708">
        <v>7.9</v>
      </c>
      <c r="F708" s="1">
        <f>Table1[[#This Row],[price]]/Table1[[#This Row],[rating]]</f>
        <v>9.2392405063291125</v>
      </c>
    </row>
    <row r="709" spans="1:6" x14ac:dyDescent="0.2">
      <c r="A709" t="s">
        <v>266</v>
      </c>
      <c r="B709" t="s">
        <v>1044</v>
      </c>
      <c r="C709" t="s">
        <v>268</v>
      </c>
      <c r="D709" s="1">
        <v>76.989999999999995</v>
      </c>
      <c r="E709">
        <v>8.3000000000000007</v>
      </c>
      <c r="F709" s="1">
        <f>Table1[[#This Row],[price]]/Table1[[#This Row],[rating]]</f>
        <v>9.27590361445783</v>
      </c>
    </row>
    <row r="710" spans="1:6" x14ac:dyDescent="0.2">
      <c r="A710" t="s">
        <v>445</v>
      </c>
      <c r="B710" t="s">
        <v>1105</v>
      </c>
      <c r="C710" t="s">
        <v>13</v>
      </c>
      <c r="D710" s="1">
        <v>77.989999999999995</v>
      </c>
      <c r="E710">
        <v>8.4</v>
      </c>
      <c r="F710" s="1">
        <f>Table1[[#This Row],[price]]/Table1[[#This Row],[rating]]</f>
        <v>9.2845238095238081</v>
      </c>
    </row>
    <row r="711" spans="1:6" x14ac:dyDescent="0.2">
      <c r="A711" t="s">
        <v>237</v>
      </c>
      <c r="B711" t="s">
        <v>631</v>
      </c>
      <c r="C711" t="s">
        <v>271</v>
      </c>
      <c r="D711" s="1">
        <v>66.989999999999995</v>
      </c>
      <c r="E711">
        <v>7.2</v>
      </c>
      <c r="F711" s="1">
        <f>Table1[[#This Row],[price]]/Table1[[#This Row],[rating]]</f>
        <v>9.3041666666666654</v>
      </c>
    </row>
    <row r="712" spans="1:6" x14ac:dyDescent="0.2">
      <c r="A712" t="s">
        <v>1032</v>
      </c>
      <c r="B712" t="s">
        <v>1033</v>
      </c>
      <c r="C712" t="s">
        <v>82</v>
      </c>
      <c r="D712" s="1">
        <v>66.989999999999995</v>
      </c>
      <c r="E712">
        <v>7.2</v>
      </c>
      <c r="F712" s="1">
        <f>Table1[[#This Row],[price]]/Table1[[#This Row],[rating]]</f>
        <v>9.3041666666666654</v>
      </c>
    </row>
    <row r="713" spans="1:6" x14ac:dyDescent="0.2">
      <c r="A713" t="s">
        <v>663</v>
      </c>
      <c r="B713" t="s">
        <v>664</v>
      </c>
      <c r="C713" t="s">
        <v>93</v>
      </c>
      <c r="D713" s="1">
        <v>68.989999999999995</v>
      </c>
      <c r="E713">
        <v>7.4</v>
      </c>
      <c r="F713" s="1">
        <f>Table1[[#This Row],[price]]/Table1[[#This Row],[rating]]</f>
        <v>9.3229729729729716</v>
      </c>
    </row>
    <row r="714" spans="1:6" x14ac:dyDescent="0.2">
      <c r="A714" t="s">
        <v>164</v>
      </c>
      <c r="B714" t="s">
        <v>574</v>
      </c>
      <c r="C714" t="s">
        <v>9</v>
      </c>
      <c r="D714" s="1">
        <v>82.99</v>
      </c>
      <c r="E714">
        <v>8.9</v>
      </c>
      <c r="F714" s="1">
        <f>Table1[[#This Row],[price]]/Table1[[#This Row],[rating]]</f>
        <v>9.3247191011235948</v>
      </c>
    </row>
    <row r="715" spans="1:6" x14ac:dyDescent="0.2">
      <c r="A715" t="s">
        <v>286</v>
      </c>
      <c r="B715" t="s">
        <v>731</v>
      </c>
      <c r="C715" t="s">
        <v>47</v>
      </c>
      <c r="D715" s="1">
        <v>69.989999999999995</v>
      </c>
      <c r="E715">
        <v>7.5</v>
      </c>
      <c r="F715" s="1">
        <f>Table1[[#This Row],[price]]/Table1[[#This Row],[rating]]</f>
        <v>9.331999999999999</v>
      </c>
    </row>
    <row r="716" spans="1:6" x14ac:dyDescent="0.2">
      <c r="A716" t="s">
        <v>1324</v>
      </c>
      <c r="B716" t="s">
        <v>1325</v>
      </c>
      <c r="C716" t="s">
        <v>9</v>
      </c>
      <c r="D716" s="1">
        <v>73.989999999999995</v>
      </c>
      <c r="E716">
        <v>7.9</v>
      </c>
      <c r="F716" s="1">
        <f>Table1[[#This Row],[price]]/Table1[[#This Row],[rating]]</f>
        <v>9.3658227848101259</v>
      </c>
    </row>
    <row r="717" spans="1:6" x14ac:dyDescent="0.2">
      <c r="A717" t="s">
        <v>434</v>
      </c>
      <c r="B717" t="s">
        <v>435</v>
      </c>
      <c r="C717" t="s">
        <v>268</v>
      </c>
      <c r="D717" s="1">
        <v>75.989999999999995</v>
      </c>
      <c r="E717">
        <v>8.1</v>
      </c>
      <c r="F717" s="1">
        <f>Table1[[#This Row],[price]]/Table1[[#This Row],[rating]]</f>
        <v>9.3814814814814813</v>
      </c>
    </row>
    <row r="718" spans="1:6" x14ac:dyDescent="0.2">
      <c r="A718" t="s">
        <v>1081</v>
      </c>
      <c r="B718" t="s">
        <v>1573</v>
      </c>
      <c r="C718" t="s">
        <v>6</v>
      </c>
      <c r="D718" s="1">
        <v>76.989999999999995</v>
      </c>
      <c r="E718">
        <v>8.1999999999999993</v>
      </c>
      <c r="F718" s="1">
        <f>Table1[[#This Row],[price]]/Table1[[#This Row],[rating]]</f>
        <v>9.3890243902439021</v>
      </c>
    </row>
    <row r="719" spans="1:6" x14ac:dyDescent="0.2">
      <c r="A719" t="s">
        <v>470</v>
      </c>
      <c r="B719" t="s">
        <v>658</v>
      </c>
      <c r="C719" t="s">
        <v>47</v>
      </c>
      <c r="D719" s="1">
        <v>78.989999999999995</v>
      </c>
      <c r="E719">
        <v>8.4</v>
      </c>
      <c r="F719" s="1">
        <f>Table1[[#This Row],[price]]/Table1[[#This Row],[rating]]</f>
        <v>9.4035714285714267</v>
      </c>
    </row>
    <row r="720" spans="1:6" x14ac:dyDescent="0.2">
      <c r="A720" t="s">
        <v>239</v>
      </c>
      <c r="B720" t="s">
        <v>1142</v>
      </c>
      <c r="C720" t="s">
        <v>47</v>
      </c>
      <c r="D720" s="1">
        <v>78.989999999999995</v>
      </c>
      <c r="E720">
        <v>8.4</v>
      </c>
      <c r="F720" s="1">
        <f>Table1[[#This Row],[price]]/Table1[[#This Row],[rating]]</f>
        <v>9.4035714285714267</v>
      </c>
    </row>
    <row r="721" spans="1:6" x14ac:dyDescent="0.2">
      <c r="A721" t="s">
        <v>333</v>
      </c>
      <c r="B721" t="s">
        <v>724</v>
      </c>
      <c r="C721" t="s">
        <v>13</v>
      </c>
      <c r="D721" s="1">
        <v>65.989999999999995</v>
      </c>
      <c r="E721">
        <v>7</v>
      </c>
      <c r="F721" s="1">
        <f>Table1[[#This Row],[price]]/Table1[[#This Row],[rating]]</f>
        <v>9.4271428571428562</v>
      </c>
    </row>
    <row r="722" spans="1:6" x14ac:dyDescent="0.2">
      <c r="A722" t="s">
        <v>680</v>
      </c>
      <c r="B722" t="s">
        <v>1167</v>
      </c>
      <c r="C722" t="s">
        <v>13</v>
      </c>
      <c r="D722" s="1">
        <v>66.989999999999995</v>
      </c>
      <c r="E722">
        <v>7.1</v>
      </c>
      <c r="F722" s="1">
        <f>Table1[[#This Row],[price]]/Table1[[#This Row],[rating]]</f>
        <v>9.4352112676056343</v>
      </c>
    </row>
    <row r="723" spans="1:6" x14ac:dyDescent="0.2">
      <c r="A723" t="s">
        <v>1103</v>
      </c>
      <c r="B723" t="s">
        <v>1205</v>
      </c>
      <c r="C723" t="s">
        <v>93</v>
      </c>
      <c r="D723" s="1">
        <v>83.99</v>
      </c>
      <c r="E723">
        <v>8.9</v>
      </c>
      <c r="F723" s="1">
        <f>Table1[[#This Row],[price]]/Table1[[#This Row],[rating]]</f>
        <v>9.4370786516853915</v>
      </c>
    </row>
    <row r="724" spans="1:6" x14ac:dyDescent="0.2">
      <c r="A724" t="s">
        <v>846</v>
      </c>
      <c r="B724" t="s">
        <v>848</v>
      </c>
      <c r="C724" t="s">
        <v>47</v>
      </c>
      <c r="D724" s="1">
        <v>68.989999999999995</v>
      </c>
      <c r="E724">
        <v>7.3</v>
      </c>
      <c r="F724" s="1">
        <f>Table1[[#This Row],[price]]/Table1[[#This Row],[rating]]</f>
        <v>9.4506849315068493</v>
      </c>
    </row>
    <row r="725" spans="1:6" x14ac:dyDescent="0.2">
      <c r="A725" t="s">
        <v>358</v>
      </c>
      <c r="B725" t="s">
        <v>1263</v>
      </c>
      <c r="C725" t="s">
        <v>93</v>
      </c>
      <c r="D725" s="1">
        <v>74.989999999999995</v>
      </c>
      <c r="E725">
        <v>7.9</v>
      </c>
      <c r="F725" s="1">
        <f>Table1[[#This Row],[price]]/Table1[[#This Row],[rating]]</f>
        <v>9.4924050632911374</v>
      </c>
    </row>
    <row r="726" spans="1:6" x14ac:dyDescent="0.2">
      <c r="A726" t="s">
        <v>530</v>
      </c>
      <c r="B726" t="s">
        <v>531</v>
      </c>
      <c r="C726" t="s">
        <v>431</v>
      </c>
      <c r="D726" s="1">
        <v>66.989999999999995</v>
      </c>
      <c r="E726">
        <v>7</v>
      </c>
      <c r="F726" s="1">
        <f>Table1[[#This Row],[price]]/Table1[[#This Row],[rating]]</f>
        <v>9.5699999999999985</v>
      </c>
    </row>
    <row r="727" spans="1:6" x14ac:dyDescent="0.2">
      <c r="A727" t="s">
        <v>266</v>
      </c>
      <c r="B727" t="s">
        <v>1179</v>
      </c>
      <c r="C727" t="s">
        <v>268</v>
      </c>
      <c r="D727" s="1">
        <v>72.989999999999995</v>
      </c>
      <c r="E727">
        <v>7.6</v>
      </c>
      <c r="F727" s="1">
        <f>Table1[[#This Row],[price]]/Table1[[#This Row],[rating]]</f>
        <v>9.6039473684210517</v>
      </c>
    </row>
    <row r="728" spans="1:6" x14ac:dyDescent="0.2">
      <c r="A728" t="s">
        <v>1126</v>
      </c>
      <c r="B728" t="s">
        <v>1127</v>
      </c>
      <c r="C728" t="s">
        <v>431</v>
      </c>
      <c r="D728" s="1">
        <v>74.989999999999995</v>
      </c>
      <c r="E728">
        <v>7.8</v>
      </c>
      <c r="F728" s="1">
        <f>Table1[[#This Row],[price]]/Table1[[#This Row],[rating]]</f>
        <v>9.6141025641025628</v>
      </c>
    </row>
    <row r="729" spans="1:6" x14ac:dyDescent="0.2">
      <c r="A729" t="s">
        <v>582</v>
      </c>
      <c r="B729" t="s">
        <v>583</v>
      </c>
      <c r="C729" t="s">
        <v>182</v>
      </c>
      <c r="D729" s="1">
        <v>78.989999999999995</v>
      </c>
      <c r="E729">
        <v>8.1999999999999993</v>
      </c>
      <c r="F729" s="1">
        <f>Table1[[#This Row],[price]]/Table1[[#This Row],[rating]]</f>
        <v>9.6329268292682926</v>
      </c>
    </row>
    <row r="730" spans="1:6" x14ac:dyDescent="0.2">
      <c r="A730" t="s">
        <v>70</v>
      </c>
      <c r="B730" t="s">
        <v>855</v>
      </c>
      <c r="C730" t="s">
        <v>13</v>
      </c>
      <c r="D730" s="1">
        <v>86.99</v>
      </c>
      <c r="E730">
        <v>9</v>
      </c>
      <c r="F730" s="1">
        <f>Table1[[#This Row],[price]]/Table1[[#This Row],[rating]]</f>
        <v>9.6655555555555548</v>
      </c>
    </row>
    <row r="731" spans="1:6" x14ac:dyDescent="0.2">
      <c r="A731" t="s">
        <v>418</v>
      </c>
      <c r="B731" t="s">
        <v>421</v>
      </c>
      <c r="C731" t="s">
        <v>82</v>
      </c>
      <c r="D731" s="1">
        <v>62.99</v>
      </c>
      <c r="E731">
        <v>6.5</v>
      </c>
      <c r="F731" s="1">
        <f>Table1[[#This Row],[price]]/Table1[[#This Row],[rating]]</f>
        <v>9.6907692307692308</v>
      </c>
    </row>
    <row r="732" spans="1:6" x14ac:dyDescent="0.2">
      <c r="A732" t="s">
        <v>1580</v>
      </c>
      <c r="B732" t="s">
        <v>1581</v>
      </c>
      <c r="C732" t="s">
        <v>13</v>
      </c>
      <c r="D732" s="1">
        <v>66.989999999999995</v>
      </c>
      <c r="E732">
        <v>6.9</v>
      </c>
      <c r="F732" s="1">
        <f>Table1[[#This Row],[price]]/Table1[[#This Row],[rating]]</f>
        <v>9.7086956521739118</v>
      </c>
    </row>
    <row r="733" spans="1:6" x14ac:dyDescent="0.2">
      <c r="A733" t="s">
        <v>659</v>
      </c>
      <c r="B733" t="s">
        <v>1234</v>
      </c>
      <c r="C733" t="s">
        <v>42</v>
      </c>
      <c r="D733" s="1">
        <v>72.989999999999995</v>
      </c>
      <c r="E733">
        <v>7.5</v>
      </c>
      <c r="F733" s="1">
        <f>Table1[[#This Row],[price]]/Table1[[#This Row],[rating]]</f>
        <v>9.7319999999999993</v>
      </c>
    </row>
    <row r="734" spans="1:6" x14ac:dyDescent="0.2">
      <c r="A734" t="s">
        <v>143</v>
      </c>
      <c r="B734" t="s">
        <v>144</v>
      </c>
      <c r="C734" t="s">
        <v>13</v>
      </c>
      <c r="D734" s="1">
        <v>75.989999999999995</v>
      </c>
      <c r="E734">
        <v>7.8</v>
      </c>
      <c r="F734" s="1">
        <f>Table1[[#This Row],[price]]/Table1[[#This Row],[rating]]</f>
        <v>9.7423076923076923</v>
      </c>
    </row>
    <row r="735" spans="1:6" x14ac:dyDescent="0.2">
      <c r="A735" t="s">
        <v>62</v>
      </c>
      <c r="B735" t="s">
        <v>337</v>
      </c>
      <c r="C735" t="s">
        <v>13</v>
      </c>
      <c r="D735" s="1">
        <v>79.989999999999995</v>
      </c>
      <c r="E735">
        <v>8.1999999999999993</v>
      </c>
      <c r="F735" s="1">
        <f>Table1[[#This Row],[price]]/Table1[[#This Row],[rating]]</f>
        <v>9.7548780487804887</v>
      </c>
    </row>
    <row r="736" spans="1:6" x14ac:dyDescent="0.2">
      <c r="A736" t="s">
        <v>62</v>
      </c>
      <c r="B736" t="s">
        <v>794</v>
      </c>
      <c r="C736" t="s">
        <v>13</v>
      </c>
      <c r="D736" s="1">
        <v>84.99</v>
      </c>
      <c r="E736">
        <v>8.6999999999999993</v>
      </c>
      <c r="F736" s="1">
        <f>Table1[[#This Row],[price]]/Table1[[#This Row],[rating]]</f>
        <v>9.7689655172413801</v>
      </c>
    </row>
    <row r="737" spans="1:6" x14ac:dyDescent="0.2">
      <c r="A737" t="s">
        <v>213</v>
      </c>
      <c r="B737" t="s">
        <v>214</v>
      </c>
      <c r="C737" t="s">
        <v>151</v>
      </c>
      <c r="D737" s="1">
        <v>52.99</v>
      </c>
      <c r="E737">
        <v>5.4</v>
      </c>
      <c r="F737" s="1">
        <f>Table1[[#This Row],[price]]/Table1[[#This Row],[rating]]</f>
        <v>9.8129629629629633</v>
      </c>
    </row>
    <row r="738" spans="1:6" x14ac:dyDescent="0.2">
      <c r="A738" t="s">
        <v>362</v>
      </c>
      <c r="B738" t="s">
        <v>363</v>
      </c>
      <c r="C738" t="s">
        <v>82</v>
      </c>
      <c r="D738" s="1">
        <v>63.99</v>
      </c>
      <c r="E738">
        <v>6.5</v>
      </c>
      <c r="F738" s="1">
        <f>Table1[[#This Row],[price]]/Table1[[#This Row],[rating]]</f>
        <v>9.8446153846153841</v>
      </c>
    </row>
    <row r="739" spans="1:6" x14ac:dyDescent="0.2">
      <c r="A739" t="s">
        <v>293</v>
      </c>
      <c r="B739" t="s">
        <v>357</v>
      </c>
      <c r="C739" t="s">
        <v>13</v>
      </c>
      <c r="D739" s="1">
        <v>67.989999999999995</v>
      </c>
      <c r="E739">
        <v>6.9</v>
      </c>
      <c r="F739" s="1">
        <f>Table1[[#This Row],[price]]/Table1[[#This Row],[rating]]</f>
        <v>9.8536231884057965</v>
      </c>
    </row>
    <row r="740" spans="1:6" x14ac:dyDescent="0.2">
      <c r="A740" t="s">
        <v>313</v>
      </c>
      <c r="B740" t="s">
        <v>314</v>
      </c>
      <c r="C740" t="s">
        <v>42</v>
      </c>
      <c r="D740" s="1">
        <v>68.989999999999995</v>
      </c>
      <c r="E740">
        <v>7</v>
      </c>
      <c r="F740" s="1">
        <f>Table1[[#This Row],[price]]/Table1[[#This Row],[rating]]</f>
        <v>9.855714285714285</v>
      </c>
    </row>
    <row r="741" spans="1:6" x14ac:dyDescent="0.2">
      <c r="A741" t="s">
        <v>378</v>
      </c>
      <c r="B741" t="s">
        <v>896</v>
      </c>
      <c r="C741" t="s">
        <v>93</v>
      </c>
      <c r="D741" s="1">
        <v>72.989999999999995</v>
      </c>
      <c r="E741">
        <v>7.4</v>
      </c>
      <c r="F741" s="1">
        <f>Table1[[#This Row],[price]]/Table1[[#This Row],[rating]]</f>
        <v>9.8635135135135119</v>
      </c>
    </row>
    <row r="742" spans="1:6" x14ac:dyDescent="0.2">
      <c r="A742" t="s">
        <v>1371</v>
      </c>
      <c r="B742" t="s">
        <v>1372</v>
      </c>
      <c r="C742" t="s">
        <v>47</v>
      </c>
      <c r="D742" s="1">
        <v>74.989999999999995</v>
      </c>
      <c r="E742">
        <v>7.6</v>
      </c>
      <c r="F742" s="1">
        <f>Table1[[#This Row],[price]]/Table1[[#This Row],[rating]]</f>
        <v>9.8671052631578942</v>
      </c>
    </row>
    <row r="743" spans="1:6" x14ac:dyDescent="0.2">
      <c r="A743" t="s">
        <v>1558</v>
      </c>
      <c r="B743" t="s">
        <v>1559</v>
      </c>
      <c r="C743" t="s">
        <v>13</v>
      </c>
      <c r="D743" s="1">
        <v>74.989999999999995</v>
      </c>
      <c r="E743">
        <v>7.6</v>
      </c>
      <c r="F743" s="1">
        <f>Table1[[#This Row],[price]]/Table1[[#This Row],[rating]]</f>
        <v>9.8671052631578942</v>
      </c>
    </row>
    <row r="744" spans="1:6" x14ac:dyDescent="0.2">
      <c r="A744" t="s">
        <v>72</v>
      </c>
      <c r="B744" t="s">
        <v>79</v>
      </c>
      <c r="C744" t="s">
        <v>42</v>
      </c>
      <c r="D744" s="1">
        <v>76.989999999999995</v>
      </c>
      <c r="E744">
        <v>7.8</v>
      </c>
      <c r="F744" s="1">
        <f>Table1[[#This Row],[price]]/Table1[[#This Row],[rating]]</f>
        <v>9.8705128205128201</v>
      </c>
    </row>
    <row r="745" spans="1:6" x14ac:dyDescent="0.2">
      <c r="A745" t="s">
        <v>72</v>
      </c>
      <c r="B745" t="s">
        <v>1008</v>
      </c>
      <c r="C745" t="s">
        <v>42</v>
      </c>
      <c r="D745" s="1">
        <v>76.989999999999995</v>
      </c>
      <c r="E745">
        <v>7.8</v>
      </c>
      <c r="F745" s="1">
        <f>Table1[[#This Row],[price]]/Table1[[#This Row],[rating]]</f>
        <v>9.8705128205128201</v>
      </c>
    </row>
    <row r="746" spans="1:6" x14ac:dyDescent="0.2">
      <c r="A746" t="s">
        <v>1065</v>
      </c>
      <c r="B746" t="s">
        <v>1219</v>
      </c>
      <c r="C746" t="s">
        <v>47</v>
      </c>
      <c r="D746" s="1">
        <v>79.989999999999995</v>
      </c>
      <c r="E746">
        <v>8.1</v>
      </c>
      <c r="F746" s="1">
        <f>Table1[[#This Row],[price]]/Table1[[#This Row],[rating]]</f>
        <v>9.8753086419753089</v>
      </c>
    </row>
    <row r="747" spans="1:6" x14ac:dyDescent="0.2">
      <c r="A747" t="s">
        <v>70</v>
      </c>
      <c r="B747" t="s">
        <v>71</v>
      </c>
      <c r="C747" t="s">
        <v>13</v>
      </c>
      <c r="D747" s="1">
        <v>80.989999999999995</v>
      </c>
      <c r="E747">
        <v>8.1999999999999993</v>
      </c>
      <c r="F747" s="1">
        <f>Table1[[#This Row],[price]]/Table1[[#This Row],[rating]]</f>
        <v>9.876829268292683</v>
      </c>
    </row>
    <row r="748" spans="1:6" x14ac:dyDescent="0.2">
      <c r="A748" t="s">
        <v>1099</v>
      </c>
      <c r="B748" t="s">
        <v>1222</v>
      </c>
      <c r="C748" t="s">
        <v>82</v>
      </c>
      <c r="D748" s="1">
        <v>81.99</v>
      </c>
      <c r="E748">
        <v>8.3000000000000007</v>
      </c>
      <c r="F748" s="1">
        <f>Table1[[#This Row],[price]]/Table1[[#This Row],[rating]]</f>
        <v>9.8783132530120472</v>
      </c>
    </row>
    <row r="749" spans="1:6" x14ac:dyDescent="0.2">
      <c r="A749" t="s">
        <v>415</v>
      </c>
      <c r="B749" t="s">
        <v>417</v>
      </c>
      <c r="C749" t="s">
        <v>93</v>
      </c>
      <c r="D749" s="1">
        <v>66.989999999999995</v>
      </c>
      <c r="E749">
        <v>6.7</v>
      </c>
      <c r="F749" s="1">
        <f>Table1[[#This Row],[price]]/Table1[[#This Row],[rating]]</f>
        <v>9.9985074626865664</v>
      </c>
    </row>
    <row r="750" spans="1:6" x14ac:dyDescent="0.2">
      <c r="A750" t="s">
        <v>781</v>
      </c>
      <c r="B750" t="s">
        <v>1252</v>
      </c>
      <c r="C750" t="s">
        <v>82</v>
      </c>
      <c r="D750" s="1">
        <v>70.989999999999995</v>
      </c>
      <c r="E750">
        <v>7.1</v>
      </c>
      <c r="F750" s="1">
        <f>Table1[[#This Row],[price]]/Table1[[#This Row],[rating]]</f>
        <v>9.9985915492957744</v>
      </c>
    </row>
    <row r="751" spans="1:6" x14ac:dyDescent="0.2">
      <c r="A751" t="s">
        <v>1371</v>
      </c>
      <c r="B751" t="s">
        <v>1374</v>
      </c>
      <c r="C751" t="s">
        <v>93</v>
      </c>
      <c r="D751" s="1">
        <v>77.989999999999995</v>
      </c>
      <c r="E751">
        <v>7.8</v>
      </c>
      <c r="F751" s="1">
        <f>Table1[[#This Row],[price]]/Table1[[#This Row],[rating]]</f>
        <v>9.9987179487179478</v>
      </c>
    </row>
    <row r="752" spans="1:6" x14ac:dyDescent="0.2">
      <c r="A752" t="s">
        <v>474</v>
      </c>
      <c r="B752" t="s">
        <v>475</v>
      </c>
      <c r="C752" t="s">
        <v>47</v>
      </c>
      <c r="D752" s="1">
        <v>79.989999999999995</v>
      </c>
      <c r="E752">
        <v>8</v>
      </c>
      <c r="F752" s="1">
        <f>Table1[[#This Row],[price]]/Table1[[#This Row],[rating]]</f>
        <v>9.9987499999999994</v>
      </c>
    </row>
    <row r="753" spans="1:6" x14ac:dyDescent="0.2">
      <c r="A753" t="s">
        <v>1519</v>
      </c>
      <c r="B753" t="s">
        <v>1574</v>
      </c>
      <c r="C753" t="s">
        <v>13</v>
      </c>
      <c r="D753" s="1">
        <v>79.989999999999995</v>
      </c>
      <c r="E753">
        <v>8</v>
      </c>
      <c r="F753" s="1">
        <f>Table1[[#This Row],[price]]/Table1[[#This Row],[rating]]</f>
        <v>9.9987499999999994</v>
      </c>
    </row>
    <row r="754" spans="1:6" x14ac:dyDescent="0.2">
      <c r="A754" t="s">
        <v>23</v>
      </c>
      <c r="B754" t="s">
        <v>1339</v>
      </c>
      <c r="C754" t="s">
        <v>15</v>
      </c>
      <c r="D754" s="1">
        <v>85.99</v>
      </c>
      <c r="E754">
        <v>8.6</v>
      </c>
      <c r="F754" s="1">
        <f>Table1[[#This Row],[price]]/Table1[[#This Row],[rating]]</f>
        <v>9.9988372093023248</v>
      </c>
    </row>
    <row r="755" spans="1:6" x14ac:dyDescent="0.2">
      <c r="A755" t="s">
        <v>331</v>
      </c>
      <c r="B755" t="s">
        <v>332</v>
      </c>
      <c r="C755" t="s">
        <v>47</v>
      </c>
      <c r="D755" s="1">
        <v>84.99</v>
      </c>
      <c r="E755">
        <v>8.4</v>
      </c>
      <c r="F755" s="1">
        <f>Table1[[#This Row],[price]]/Table1[[#This Row],[rating]]</f>
        <v>10.117857142857142</v>
      </c>
    </row>
    <row r="756" spans="1:6" x14ac:dyDescent="0.2">
      <c r="A756" t="s">
        <v>320</v>
      </c>
      <c r="B756" t="s">
        <v>592</v>
      </c>
      <c r="C756" t="s">
        <v>42</v>
      </c>
      <c r="D756" s="1">
        <v>84.99</v>
      </c>
      <c r="E756">
        <v>8.4</v>
      </c>
      <c r="F756" s="1">
        <f>Table1[[#This Row],[price]]/Table1[[#This Row],[rating]]</f>
        <v>10.117857142857142</v>
      </c>
    </row>
    <row r="757" spans="1:6" x14ac:dyDescent="0.2">
      <c r="A757" t="s">
        <v>91</v>
      </c>
      <c r="B757" t="s">
        <v>612</v>
      </c>
      <c r="C757" t="s">
        <v>93</v>
      </c>
      <c r="D757" s="1">
        <v>84.99</v>
      </c>
      <c r="E757">
        <v>8.4</v>
      </c>
      <c r="F757" s="1">
        <f>Table1[[#This Row],[price]]/Table1[[#This Row],[rating]]</f>
        <v>10.117857142857142</v>
      </c>
    </row>
    <row r="758" spans="1:6" x14ac:dyDescent="0.2">
      <c r="A758" t="s">
        <v>651</v>
      </c>
      <c r="B758" t="s">
        <v>1370</v>
      </c>
      <c r="C758" t="s">
        <v>13</v>
      </c>
      <c r="D758" s="1">
        <v>84.99</v>
      </c>
      <c r="E758">
        <v>8.4</v>
      </c>
      <c r="F758" s="1">
        <f>Table1[[#This Row],[price]]/Table1[[#This Row],[rating]]</f>
        <v>10.117857142857142</v>
      </c>
    </row>
    <row r="759" spans="1:6" x14ac:dyDescent="0.2">
      <c r="A759" t="s">
        <v>154</v>
      </c>
      <c r="B759" t="s">
        <v>155</v>
      </c>
      <c r="C759" t="s">
        <v>42</v>
      </c>
      <c r="D759" s="1">
        <v>81.99</v>
      </c>
      <c r="E759">
        <v>8.1</v>
      </c>
      <c r="F759" s="1">
        <f>Table1[[#This Row],[price]]/Table1[[#This Row],[rating]]</f>
        <v>10.122222222222222</v>
      </c>
    </row>
    <row r="760" spans="1:6" x14ac:dyDescent="0.2">
      <c r="A760" t="s">
        <v>1337</v>
      </c>
      <c r="B760" t="s">
        <v>1338</v>
      </c>
      <c r="C760" t="s">
        <v>13</v>
      </c>
      <c r="D760" s="1">
        <v>81.99</v>
      </c>
      <c r="E760">
        <v>8.1</v>
      </c>
      <c r="F760" s="1">
        <f>Table1[[#This Row],[price]]/Table1[[#This Row],[rating]]</f>
        <v>10.122222222222222</v>
      </c>
    </row>
    <row r="761" spans="1:6" x14ac:dyDescent="0.2">
      <c r="A761" t="s">
        <v>1065</v>
      </c>
      <c r="B761" t="s">
        <v>1066</v>
      </c>
      <c r="C761" t="s">
        <v>47</v>
      </c>
      <c r="D761" s="1">
        <v>80.989999999999995</v>
      </c>
      <c r="E761">
        <v>8</v>
      </c>
      <c r="F761" s="1">
        <f>Table1[[#This Row],[price]]/Table1[[#This Row],[rating]]</f>
        <v>10.123749999999999</v>
      </c>
    </row>
    <row r="762" spans="1:6" x14ac:dyDescent="0.2">
      <c r="A762" t="s">
        <v>1527</v>
      </c>
      <c r="B762" t="s">
        <v>1551</v>
      </c>
      <c r="C762" t="s">
        <v>13</v>
      </c>
      <c r="D762" s="1">
        <v>80.989999999999995</v>
      </c>
      <c r="E762">
        <v>8</v>
      </c>
      <c r="F762" s="1">
        <f>Table1[[#This Row],[price]]/Table1[[#This Row],[rating]]</f>
        <v>10.123749999999999</v>
      </c>
    </row>
    <row r="763" spans="1:6" x14ac:dyDescent="0.2">
      <c r="A763" t="s">
        <v>400</v>
      </c>
      <c r="B763" t="s">
        <v>403</v>
      </c>
      <c r="C763" t="s">
        <v>13</v>
      </c>
      <c r="D763" s="1">
        <v>79.989999999999995</v>
      </c>
      <c r="E763">
        <v>7.9</v>
      </c>
      <c r="F763" s="1">
        <f>Table1[[#This Row],[price]]/Table1[[#This Row],[rating]]</f>
        <v>10.125316455696202</v>
      </c>
    </row>
    <row r="764" spans="1:6" x14ac:dyDescent="0.2">
      <c r="A764" t="s">
        <v>358</v>
      </c>
      <c r="B764" t="s">
        <v>963</v>
      </c>
      <c r="C764" t="s">
        <v>82</v>
      </c>
      <c r="D764" s="1">
        <v>67.989999999999995</v>
      </c>
      <c r="E764">
        <v>6.7</v>
      </c>
      <c r="F764" s="1">
        <f>Table1[[#This Row],[price]]/Table1[[#This Row],[rating]]</f>
        <v>10.147761194029849</v>
      </c>
    </row>
    <row r="765" spans="1:6" x14ac:dyDescent="0.2">
      <c r="A765" t="s">
        <v>418</v>
      </c>
      <c r="B765" t="s">
        <v>420</v>
      </c>
      <c r="C765" t="s">
        <v>82</v>
      </c>
      <c r="D765" s="1">
        <v>57.99</v>
      </c>
      <c r="E765">
        <v>5.7</v>
      </c>
      <c r="F765" s="1">
        <f>Table1[[#This Row],[price]]/Table1[[#This Row],[rating]]</f>
        <v>10.173684210526316</v>
      </c>
    </row>
    <row r="766" spans="1:6" x14ac:dyDescent="0.2">
      <c r="A766" t="s">
        <v>114</v>
      </c>
      <c r="B766" t="s">
        <v>482</v>
      </c>
      <c r="C766" t="s">
        <v>13</v>
      </c>
      <c r="D766" s="1">
        <v>90.99</v>
      </c>
      <c r="E766">
        <v>8.9</v>
      </c>
      <c r="F766" s="1">
        <f>Table1[[#This Row],[price]]/Table1[[#This Row],[rating]]</f>
        <v>10.223595505617977</v>
      </c>
    </row>
    <row r="767" spans="1:6" x14ac:dyDescent="0.2">
      <c r="A767" t="s">
        <v>19</v>
      </c>
      <c r="B767" t="s">
        <v>579</v>
      </c>
      <c r="C767" t="s">
        <v>18</v>
      </c>
      <c r="D767" s="1">
        <v>90.99</v>
      </c>
      <c r="E767">
        <v>8.9</v>
      </c>
      <c r="F767" s="1">
        <f>Table1[[#This Row],[price]]/Table1[[#This Row],[rating]]</f>
        <v>10.223595505617977</v>
      </c>
    </row>
    <row r="768" spans="1:6" x14ac:dyDescent="0.2">
      <c r="A768" t="s">
        <v>239</v>
      </c>
      <c r="B768" t="s">
        <v>702</v>
      </c>
      <c r="C768" t="s">
        <v>47</v>
      </c>
      <c r="D768" s="1">
        <v>84.99</v>
      </c>
      <c r="E768">
        <v>8.3000000000000007</v>
      </c>
      <c r="F768" s="1">
        <f>Table1[[#This Row],[price]]/Table1[[#This Row],[rating]]</f>
        <v>10.239759036144576</v>
      </c>
    </row>
    <row r="769" spans="1:6" x14ac:dyDescent="0.2">
      <c r="A769" t="s">
        <v>266</v>
      </c>
      <c r="B769" t="s">
        <v>1220</v>
      </c>
      <c r="C769" t="s">
        <v>268</v>
      </c>
      <c r="D769" s="1">
        <v>84.99</v>
      </c>
      <c r="E769">
        <v>8.3000000000000007</v>
      </c>
      <c r="F769" s="1">
        <f>Table1[[#This Row],[price]]/Table1[[#This Row],[rating]]</f>
        <v>10.239759036144576</v>
      </c>
    </row>
    <row r="770" spans="1:6" x14ac:dyDescent="0.2">
      <c r="A770" t="s">
        <v>11</v>
      </c>
      <c r="B770" t="s">
        <v>1367</v>
      </c>
      <c r="C770" t="s">
        <v>13</v>
      </c>
      <c r="D770" s="1">
        <v>83.99</v>
      </c>
      <c r="E770">
        <v>8.1999999999999993</v>
      </c>
      <c r="F770" s="1">
        <f>Table1[[#This Row],[price]]/Table1[[#This Row],[rating]]</f>
        <v>10.242682926829268</v>
      </c>
    </row>
    <row r="771" spans="1:6" x14ac:dyDescent="0.2">
      <c r="A771" t="s">
        <v>74</v>
      </c>
      <c r="B771" t="s">
        <v>1329</v>
      </c>
      <c r="C771" t="s">
        <v>76</v>
      </c>
      <c r="D771" s="1">
        <v>81.99</v>
      </c>
      <c r="E771">
        <v>8</v>
      </c>
      <c r="F771" s="1">
        <f>Table1[[#This Row],[price]]/Table1[[#This Row],[rating]]</f>
        <v>10.248749999999999</v>
      </c>
    </row>
    <row r="772" spans="1:6" x14ac:dyDescent="0.2">
      <c r="A772" t="s">
        <v>680</v>
      </c>
      <c r="B772" t="s">
        <v>1360</v>
      </c>
      <c r="C772" t="s">
        <v>13</v>
      </c>
      <c r="D772" s="1">
        <v>74.989999999999995</v>
      </c>
      <c r="E772">
        <v>7.3</v>
      </c>
      <c r="F772" s="1">
        <f>Table1[[#This Row],[price]]/Table1[[#This Row],[rating]]</f>
        <v>10.272602739726027</v>
      </c>
    </row>
    <row r="773" spans="1:6" x14ac:dyDescent="0.2">
      <c r="A773" t="s">
        <v>121</v>
      </c>
      <c r="B773" t="s">
        <v>1236</v>
      </c>
      <c r="C773" t="s">
        <v>82</v>
      </c>
      <c r="D773" s="1">
        <v>70.989999999999995</v>
      </c>
      <c r="E773">
        <v>6.9</v>
      </c>
      <c r="F773" s="1">
        <f>Table1[[#This Row],[price]]/Table1[[#This Row],[rating]]</f>
        <v>10.288405797101449</v>
      </c>
    </row>
    <row r="774" spans="1:6" x14ac:dyDescent="0.2">
      <c r="A774" t="s">
        <v>91</v>
      </c>
      <c r="B774" t="s">
        <v>465</v>
      </c>
      <c r="C774" t="s">
        <v>93</v>
      </c>
      <c r="D774" s="1">
        <v>84.99</v>
      </c>
      <c r="E774">
        <v>8.1999999999999993</v>
      </c>
      <c r="F774" s="1">
        <f>Table1[[#This Row],[price]]/Table1[[#This Row],[rating]]</f>
        <v>10.364634146341464</v>
      </c>
    </row>
    <row r="775" spans="1:6" x14ac:dyDescent="0.2">
      <c r="A775" t="s">
        <v>239</v>
      </c>
      <c r="B775" t="s">
        <v>1313</v>
      </c>
      <c r="C775" t="s">
        <v>47</v>
      </c>
      <c r="D775" s="1">
        <v>84.99</v>
      </c>
      <c r="E775">
        <v>8.1999999999999993</v>
      </c>
      <c r="F775" s="1">
        <f>Table1[[#This Row],[price]]/Table1[[#This Row],[rating]]</f>
        <v>10.364634146341464</v>
      </c>
    </row>
    <row r="776" spans="1:6" x14ac:dyDescent="0.2">
      <c r="A776" t="s">
        <v>526</v>
      </c>
      <c r="B776" t="s">
        <v>527</v>
      </c>
      <c r="C776" t="s">
        <v>47</v>
      </c>
      <c r="D776" s="1">
        <v>80.989999999999995</v>
      </c>
      <c r="E776">
        <v>7.8</v>
      </c>
      <c r="F776" s="1">
        <f>Table1[[#This Row],[price]]/Table1[[#This Row],[rating]]</f>
        <v>10.383333333333333</v>
      </c>
    </row>
    <row r="777" spans="1:6" x14ac:dyDescent="0.2">
      <c r="A777" t="s">
        <v>74</v>
      </c>
      <c r="B777" t="s">
        <v>75</v>
      </c>
      <c r="C777" t="s">
        <v>76</v>
      </c>
      <c r="D777" s="1">
        <v>79.989999999999995</v>
      </c>
      <c r="E777">
        <v>7.7</v>
      </c>
      <c r="F777" s="1">
        <f>Table1[[#This Row],[price]]/Table1[[#This Row],[rating]]</f>
        <v>10.388311688311687</v>
      </c>
    </row>
    <row r="778" spans="1:6" x14ac:dyDescent="0.2">
      <c r="A778" t="s">
        <v>489</v>
      </c>
      <c r="B778" t="s">
        <v>491</v>
      </c>
      <c r="C778" t="s">
        <v>82</v>
      </c>
      <c r="D778" s="1">
        <v>75.989999999999995</v>
      </c>
      <c r="E778">
        <v>7.3</v>
      </c>
      <c r="F778" s="1">
        <f>Table1[[#This Row],[price]]/Table1[[#This Row],[rating]]</f>
        <v>10.40958904109589</v>
      </c>
    </row>
    <row r="779" spans="1:6" x14ac:dyDescent="0.2">
      <c r="A779" t="s">
        <v>293</v>
      </c>
      <c r="B779" t="s">
        <v>294</v>
      </c>
      <c r="C779" t="s">
        <v>13</v>
      </c>
      <c r="D779" s="1">
        <v>68.989999999999995</v>
      </c>
      <c r="E779">
        <v>6.6</v>
      </c>
      <c r="F779" s="1">
        <f>Table1[[#This Row],[price]]/Table1[[#This Row],[rating]]</f>
        <v>10.453030303030303</v>
      </c>
    </row>
    <row r="780" spans="1:6" x14ac:dyDescent="0.2">
      <c r="A780" t="s">
        <v>143</v>
      </c>
      <c r="B780" t="s">
        <v>1182</v>
      </c>
      <c r="C780" t="s">
        <v>13</v>
      </c>
      <c r="D780" s="1">
        <v>90.99</v>
      </c>
      <c r="E780">
        <v>8.6999999999999993</v>
      </c>
      <c r="F780" s="1">
        <f>Table1[[#This Row],[price]]/Table1[[#This Row],[rating]]</f>
        <v>10.458620689655172</v>
      </c>
    </row>
    <row r="781" spans="1:6" x14ac:dyDescent="0.2">
      <c r="A781" t="s">
        <v>43</v>
      </c>
      <c r="B781" t="s">
        <v>413</v>
      </c>
      <c r="C781" t="s">
        <v>13</v>
      </c>
      <c r="D781" s="1">
        <v>86.99</v>
      </c>
      <c r="E781">
        <v>8.3000000000000007</v>
      </c>
      <c r="F781" s="1">
        <f>Table1[[#This Row],[price]]/Table1[[#This Row],[rating]]</f>
        <v>10.480722891566263</v>
      </c>
    </row>
    <row r="782" spans="1:6" x14ac:dyDescent="0.2">
      <c r="A782" t="s">
        <v>303</v>
      </c>
      <c r="B782" t="s">
        <v>1017</v>
      </c>
      <c r="C782" t="s">
        <v>268</v>
      </c>
      <c r="D782" s="1">
        <v>86.99</v>
      </c>
      <c r="E782">
        <v>8.3000000000000007</v>
      </c>
      <c r="F782" s="1">
        <f>Table1[[#This Row],[price]]/Table1[[#This Row],[rating]]</f>
        <v>10.480722891566263</v>
      </c>
    </row>
    <row r="783" spans="1:6" x14ac:dyDescent="0.2">
      <c r="A783" t="s">
        <v>262</v>
      </c>
      <c r="B783" t="s">
        <v>1462</v>
      </c>
      <c r="C783" t="s">
        <v>13</v>
      </c>
      <c r="D783" s="1">
        <v>86.99</v>
      </c>
      <c r="E783">
        <v>8.3000000000000007</v>
      </c>
      <c r="F783" s="1">
        <f>Table1[[#This Row],[price]]/Table1[[#This Row],[rating]]</f>
        <v>10.480722891566263</v>
      </c>
    </row>
    <row r="784" spans="1:6" x14ac:dyDescent="0.2">
      <c r="A784" t="s">
        <v>305</v>
      </c>
      <c r="B784" t="s">
        <v>309</v>
      </c>
      <c r="C784" t="s">
        <v>268</v>
      </c>
      <c r="D784" s="1">
        <v>79.989999999999995</v>
      </c>
      <c r="E784">
        <v>7.6</v>
      </c>
      <c r="F784" s="1">
        <f>Table1[[#This Row],[price]]/Table1[[#This Row],[rating]]</f>
        <v>10.525</v>
      </c>
    </row>
    <row r="785" spans="1:6" x14ac:dyDescent="0.2">
      <c r="A785" t="s">
        <v>463</v>
      </c>
      <c r="B785" t="s">
        <v>464</v>
      </c>
      <c r="C785" t="s">
        <v>47</v>
      </c>
      <c r="D785" s="1">
        <v>92.99</v>
      </c>
      <c r="E785">
        <v>8.8000000000000007</v>
      </c>
      <c r="F785" s="1">
        <f>Table1[[#This Row],[price]]/Table1[[#This Row],[rating]]</f>
        <v>10.567045454545454</v>
      </c>
    </row>
    <row r="786" spans="1:6" x14ac:dyDescent="0.2">
      <c r="A786" t="s">
        <v>253</v>
      </c>
      <c r="B786" t="s">
        <v>408</v>
      </c>
      <c r="C786" t="s">
        <v>93</v>
      </c>
      <c r="D786" s="1">
        <v>90.99</v>
      </c>
      <c r="E786">
        <v>8.6</v>
      </c>
      <c r="F786" s="1">
        <f>Table1[[#This Row],[price]]/Table1[[#This Row],[rating]]</f>
        <v>10.580232558139535</v>
      </c>
    </row>
    <row r="787" spans="1:6" x14ac:dyDescent="0.2">
      <c r="A787" t="s">
        <v>1018</v>
      </c>
      <c r="B787" t="s">
        <v>1019</v>
      </c>
      <c r="C787" t="s">
        <v>82</v>
      </c>
      <c r="D787" s="1">
        <v>66.989999999999995</v>
      </c>
      <c r="E787">
        <v>6.3</v>
      </c>
      <c r="F787" s="1">
        <f>Table1[[#This Row],[price]]/Table1[[#This Row],[rating]]</f>
        <v>10.633333333333333</v>
      </c>
    </row>
    <row r="788" spans="1:6" x14ac:dyDescent="0.2">
      <c r="A788" t="s">
        <v>559</v>
      </c>
      <c r="B788" t="s">
        <v>560</v>
      </c>
      <c r="C788" t="s">
        <v>561</v>
      </c>
      <c r="D788" s="1">
        <v>45.99</v>
      </c>
      <c r="E788">
        <v>4.3</v>
      </c>
      <c r="F788" s="1">
        <f>Table1[[#This Row],[price]]/Table1[[#This Row],[rating]]</f>
        <v>10.695348837209304</v>
      </c>
    </row>
    <row r="789" spans="1:6" x14ac:dyDescent="0.2">
      <c r="A789" t="s">
        <v>62</v>
      </c>
      <c r="B789" t="s">
        <v>104</v>
      </c>
      <c r="C789" t="s">
        <v>13</v>
      </c>
      <c r="D789" s="1">
        <v>90.99</v>
      </c>
      <c r="E789">
        <v>8.5</v>
      </c>
      <c r="F789" s="1">
        <f>Table1[[#This Row],[price]]/Table1[[#This Row],[rating]]</f>
        <v>10.70470588235294</v>
      </c>
    </row>
    <row r="790" spans="1:6" x14ac:dyDescent="0.2">
      <c r="A790" t="s">
        <v>584</v>
      </c>
      <c r="B790" t="s">
        <v>1387</v>
      </c>
      <c r="C790" t="s">
        <v>82</v>
      </c>
      <c r="D790" s="1">
        <v>59.99</v>
      </c>
      <c r="E790">
        <v>5.6</v>
      </c>
      <c r="F790" s="1">
        <f>Table1[[#This Row],[price]]/Table1[[#This Row],[rating]]</f>
        <v>10.7125</v>
      </c>
    </row>
    <row r="791" spans="1:6" x14ac:dyDescent="0.2">
      <c r="A791" t="s">
        <v>884</v>
      </c>
      <c r="B791" t="s">
        <v>924</v>
      </c>
      <c r="C791" t="s">
        <v>47</v>
      </c>
      <c r="D791" s="1">
        <v>74.989999999999995</v>
      </c>
      <c r="E791">
        <v>7</v>
      </c>
      <c r="F791" s="1">
        <f>Table1[[#This Row],[price]]/Table1[[#This Row],[rating]]</f>
        <v>10.712857142857143</v>
      </c>
    </row>
    <row r="792" spans="1:6" x14ac:dyDescent="0.2">
      <c r="A792" t="s">
        <v>262</v>
      </c>
      <c r="B792" t="s">
        <v>1469</v>
      </c>
      <c r="C792" t="s">
        <v>13</v>
      </c>
      <c r="D792" s="1">
        <v>86.99</v>
      </c>
      <c r="E792">
        <v>8.1</v>
      </c>
      <c r="F792" s="1">
        <f>Table1[[#This Row],[price]]/Table1[[#This Row],[rating]]</f>
        <v>10.739506172839507</v>
      </c>
    </row>
    <row r="793" spans="1:6" x14ac:dyDescent="0.2">
      <c r="A793" t="s">
        <v>775</v>
      </c>
      <c r="B793" t="s">
        <v>776</v>
      </c>
      <c r="C793" t="s">
        <v>82</v>
      </c>
      <c r="D793" s="1">
        <v>84.99</v>
      </c>
      <c r="E793">
        <v>7.9</v>
      </c>
      <c r="F793" s="1">
        <f>Table1[[#This Row],[price]]/Table1[[#This Row],[rating]]</f>
        <v>10.758227848101265</v>
      </c>
    </row>
    <row r="794" spans="1:6" x14ac:dyDescent="0.2">
      <c r="A794" t="s">
        <v>203</v>
      </c>
      <c r="B794" t="s">
        <v>1244</v>
      </c>
      <c r="C794" t="s">
        <v>85</v>
      </c>
      <c r="D794" s="1">
        <v>96.99</v>
      </c>
      <c r="E794">
        <v>9</v>
      </c>
      <c r="F794" s="1">
        <f>Table1[[#This Row],[price]]/Table1[[#This Row],[rating]]</f>
        <v>10.776666666666666</v>
      </c>
    </row>
    <row r="795" spans="1:6" x14ac:dyDescent="0.2">
      <c r="A795" t="s">
        <v>918</v>
      </c>
      <c r="B795" t="s">
        <v>920</v>
      </c>
      <c r="C795" t="s">
        <v>47</v>
      </c>
      <c r="D795" s="1">
        <v>37.99</v>
      </c>
      <c r="E795">
        <v>3.5</v>
      </c>
      <c r="F795" s="1">
        <f>Table1[[#This Row],[price]]/Table1[[#This Row],[rating]]</f>
        <v>10.854285714285714</v>
      </c>
    </row>
    <row r="796" spans="1:6" x14ac:dyDescent="0.2">
      <c r="A796" t="s">
        <v>1173</v>
      </c>
      <c r="B796" t="s">
        <v>1377</v>
      </c>
      <c r="C796" t="s">
        <v>9</v>
      </c>
      <c r="D796" s="1">
        <v>99.99</v>
      </c>
      <c r="E796">
        <v>9.1999999999999993</v>
      </c>
      <c r="F796" s="1">
        <f>Table1[[#This Row],[price]]/Table1[[#This Row],[rating]]</f>
        <v>10.868478260869566</v>
      </c>
    </row>
    <row r="797" spans="1:6" x14ac:dyDescent="0.2">
      <c r="A797" t="s">
        <v>822</v>
      </c>
      <c r="B797" t="s">
        <v>823</v>
      </c>
      <c r="C797" t="s">
        <v>85</v>
      </c>
      <c r="D797" s="1">
        <v>97.99</v>
      </c>
      <c r="E797">
        <v>9</v>
      </c>
      <c r="F797" s="1">
        <f>Table1[[#This Row],[price]]/Table1[[#This Row],[rating]]</f>
        <v>10.887777777777778</v>
      </c>
    </row>
    <row r="798" spans="1:6" x14ac:dyDescent="0.2">
      <c r="A798" t="s">
        <v>680</v>
      </c>
      <c r="B798" t="s">
        <v>1012</v>
      </c>
      <c r="C798" t="s">
        <v>13</v>
      </c>
      <c r="D798" s="1">
        <v>60.99</v>
      </c>
      <c r="E798">
        <v>5.6</v>
      </c>
      <c r="F798" s="1">
        <f>Table1[[#This Row],[price]]/Table1[[#This Row],[rating]]</f>
        <v>10.891071428571429</v>
      </c>
    </row>
    <row r="799" spans="1:6" x14ac:dyDescent="0.2">
      <c r="A799" t="s">
        <v>781</v>
      </c>
      <c r="B799" t="s">
        <v>782</v>
      </c>
      <c r="C799" t="s">
        <v>82</v>
      </c>
      <c r="D799" s="1">
        <v>96.99</v>
      </c>
      <c r="E799">
        <v>8.9</v>
      </c>
      <c r="F799" s="1">
        <f>Table1[[#This Row],[price]]/Table1[[#This Row],[rating]]</f>
        <v>10.897752808988763</v>
      </c>
    </row>
    <row r="800" spans="1:6" x14ac:dyDescent="0.2">
      <c r="A800" t="s">
        <v>492</v>
      </c>
      <c r="B800" t="s">
        <v>832</v>
      </c>
      <c r="C800" t="s">
        <v>268</v>
      </c>
      <c r="D800" s="1">
        <v>82.99</v>
      </c>
      <c r="E800">
        <v>7.6</v>
      </c>
      <c r="F800" s="1">
        <f>Table1[[#This Row],[price]]/Table1[[#This Row],[rating]]</f>
        <v>10.919736842105262</v>
      </c>
    </row>
    <row r="801" spans="1:6" x14ac:dyDescent="0.2">
      <c r="A801" t="s">
        <v>335</v>
      </c>
      <c r="B801" t="s">
        <v>336</v>
      </c>
      <c r="C801" t="s">
        <v>47</v>
      </c>
      <c r="D801" s="1">
        <v>69.989999999999995</v>
      </c>
      <c r="E801">
        <v>6.4</v>
      </c>
      <c r="F801" s="1">
        <f>Table1[[#This Row],[price]]/Table1[[#This Row],[rating]]</f>
        <v>10.935937499999998</v>
      </c>
    </row>
    <row r="802" spans="1:6" x14ac:dyDescent="0.2">
      <c r="A802" t="s">
        <v>576</v>
      </c>
      <c r="B802" t="s">
        <v>576</v>
      </c>
      <c r="C802" t="s">
        <v>47</v>
      </c>
      <c r="D802" s="1">
        <v>90.99</v>
      </c>
      <c r="E802">
        <v>8.3000000000000007</v>
      </c>
      <c r="F802" s="1">
        <f>Table1[[#This Row],[price]]/Table1[[#This Row],[rating]]</f>
        <v>10.962650602409637</v>
      </c>
    </row>
    <row r="803" spans="1:6" x14ac:dyDescent="0.2">
      <c r="A803" t="s">
        <v>395</v>
      </c>
      <c r="B803" t="s">
        <v>396</v>
      </c>
      <c r="C803" t="s">
        <v>13</v>
      </c>
      <c r="D803" s="1">
        <v>88.99</v>
      </c>
      <c r="E803">
        <v>8.1</v>
      </c>
      <c r="F803" s="1">
        <f>Table1[[#This Row],[price]]/Table1[[#This Row],[rating]]</f>
        <v>10.98641975308642</v>
      </c>
    </row>
    <row r="804" spans="1:6" x14ac:dyDescent="0.2">
      <c r="A804" t="s">
        <v>649</v>
      </c>
      <c r="B804" t="s">
        <v>650</v>
      </c>
      <c r="C804" t="s">
        <v>47</v>
      </c>
      <c r="D804" s="1">
        <v>88.99</v>
      </c>
      <c r="E804">
        <v>8.1</v>
      </c>
      <c r="F804" s="1">
        <f>Table1[[#This Row],[price]]/Table1[[#This Row],[rating]]</f>
        <v>10.98641975308642</v>
      </c>
    </row>
    <row r="805" spans="1:6" x14ac:dyDescent="0.2">
      <c r="A805" t="s">
        <v>239</v>
      </c>
      <c r="B805" t="s">
        <v>754</v>
      </c>
      <c r="C805" t="s">
        <v>47</v>
      </c>
      <c r="D805" s="1">
        <v>86.99</v>
      </c>
      <c r="E805">
        <v>7.9</v>
      </c>
      <c r="F805" s="1">
        <f>Table1[[#This Row],[price]]/Table1[[#This Row],[rating]]</f>
        <v>11.01139240506329</v>
      </c>
    </row>
    <row r="806" spans="1:6" x14ac:dyDescent="0.2">
      <c r="A806" t="s">
        <v>286</v>
      </c>
      <c r="B806" t="s">
        <v>287</v>
      </c>
      <c r="C806" t="s">
        <v>47</v>
      </c>
      <c r="D806" s="1">
        <v>74.989999999999995</v>
      </c>
      <c r="E806">
        <v>6.8</v>
      </c>
      <c r="F806" s="1">
        <f>Table1[[#This Row],[price]]/Table1[[#This Row],[rating]]</f>
        <v>11.027941176470588</v>
      </c>
    </row>
    <row r="807" spans="1:6" x14ac:dyDescent="0.2">
      <c r="A807" t="s">
        <v>105</v>
      </c>
      <c r="B807" t="s">
        <v>106</v>
      </c>
      <c r="C807" t="s">
        <v>107</v>
      </c>
      <c r="D807" s="1">
        <v>82.99</v>
      </c>
      <c r="E807">
        <v>7.5</v>
      </c>
      <c r="F807" s="1">
        <f>Table1[[#This Row],[price]]/Table1[[#This Row],[rating]]</f>
        <v>11.065333333333333</v>
      </c>
    </row>
    <row r="808" spans="1:6" x14ac:dyDescent="0.2">
      <c r="A808" t="s">
        <v>893</v>
      </c>
      <c r="B808" t="s">
        <v>1594</v>
      </c>
      <c r="C808" t="s">
        <v>42</v>
      </c>
      <c r="D808" s="1">
        <v>91.99</v>
      </c>
      <c r="E808">
        <v>8.1999999999999993</v>
      </c>
      <c r="F808" s="1">
        <f>Table1[[#This Row],[price]]/Table1[[#This Row],[rating]]</f>
        <v>11.21829268292683</v>
      </c>
    </row>
    <row r="809" spans="1:6" x14ac:dyDescent="0.2">
      <c r="A809" t="s">
        <v>434</v>
      </c>
      <c r="B809" t="s">
        <v>1048</v>
      </c>
      <c r="C809" t="s">
        <v>268</v>
      </c>
      <c r="D809" s="1">
        <v>81.99</v>
      </c>
      <c r="E809">
        <v>7.3</v>
      </c>
      <c r="F809" s="1">
        <f>Table1[[#This Row],[price]]/Table1[[#This Row],[rating]]</f>
        <v>11.231506849315068</v>
      </c>
    </row>
    <row r="810" spans="1:6" x14ac:dyDescent="0.2">
      <c r="A810" t="s">
        <v>1444</v>
      </c>
      <c r="B810" t="s">
        <v>1445</v>
      </c>
      <c r="C810" t="s">
        <v>168</v>
      </c>
      <c r="D810" s="1">
        <v>79.989999999999995</v>
      </c>
      <c r="E810">
        <v>7.1</v>
      </c>
      <c r="F810" s="1">
        <f>Table1[[#This Row],[price]]/Table1[[#This Row],[rating]]</f>
        <v>11.266197183098591</v>
      </c>
    </row>
    <row r="811" spans="1:6" x14ac:dyDescent="0.2">
      <c r="A811" t="s">
        <v>1217</v>
      </c>
      <c r="B811" t="s">
        <v>1218</v>
      </c>
      <c r="C811" t="s">
        <v>42</v>
      </c>
      <c r="D811" s="1">
        <v>78.989999999999995</v>
      </c>
      <c r="E811">
        <v>7</v>
      </c>
      <c r="F811" s="1">
        <f>Table1[[#This Row],[price]]/Table1[[#This Row],[rating]]</f>
        <v>11.284285714285714</v>
      </c>
    </row>
    <row r="812" spans="1:6" x14ac:dyDescent="0.2">
      <c r="A812" t="s">
        <v>143</v>
      </c>
      <c r="B812" t="s">
        <v>1007</v>
      </c>
      <c r="C812" t="s">
        <v>13</v>
      </c>
      <c r="D812" s="1">
        <v>95.99</v>
      </c>
      <c r="E812">
        <v>8.5</v>
      </c>
      <c r="F812" s="1">
        <f>Table1[[#This Row],[price]]/Table1[[#This Row],[rating]]</f>
        <v>11.292941176470588</v>
      </c>
    </row>
    <row r="813" spans="1:6" x14ac:dyDescent="0.2">
      <c r="A813" t="s">
        <v>333</v>
      </c>
      <c r="B813" t="s">
        <v>334</v>
      </c>
      <c r="C813" t="s">
        <v>13</v>
      </c>
      <c r="D813" s="1">
        <v>68.989999999999995</v>
      </c>
      <c r="E813">
        <v>6.1</v>
      </c>
      <c r="F813" s="1">
        <f>Table1[[#This Row],[price]]/Table1[[#This Row],[rating]]</f>
        <v>11.309836065573771</v>
      </c>
    </row>
    <row r="814" spans="1:6" x14ac:dyDescent="0.2">
      <c r="A814" t="s">
        <v>101</v>
      </c>
      <c r="B814" t="s">
        <v>319</v>
      </c>
      <c r="C814" t="s">
        <v>42</v>
      </c>
      <c r="D814" s="1">
        <v>93.99</v>
      </c>
      <c r="E814">
        <v>8.3000000000000007</v>
      </c>
      <c r="F814" s="1">
        <f>Table1[[#This Row],[price]]/Table1[[#This Row],[rating]]</f>
        <v>11.324096385542168</v>
      </c>
    </row>
    <row r="815" spans="1:6" x14ac:dyDescent="0.2">
      <c r="A815" t="s">
        <v>911</v>
      </c>
      <c r="B815" t="s">
        <v>912</v>
      </c>
      <c r="C815" t="s">
        <v>82</v>
      </c>
      <c r="D815" s="1">
        <v>99.99</v>
      </c>
      <c r="E815">
        <v>8.8000000000000007</v>
      </c>
      <c r="F815" s="1">
        <f>Table1[[#This Row],[price]]/Table1[[#This Row],[rating]]</f>
        <v>11.362499999999999</v>
      </c>
    </row>
    <row r="816" spans="1:6" x14ac:dyDescent="0.2">
      <c r="A816" t="s">
        <v>492</v>
      </c>
      <c r="B816" t="s">
        <v>493</v>
      </c>
      <c r="C816" t="s">
        <v>268</v>
      </c>
      <c r="D816" s="1">
        <v>82.99</v>
      </c>
      <c r="E816">
        <v>7.3</v>
      </c>
      <c r="F816" s="1">
        <f>Table1[[#This Row],[price]]/Table1[[#This Row],[rating]]</f>
        <v>11.36849315068493</v>
      </c>
    </row>
    <row r="817" spans="1:6" x14ac:dyDescent="0.2">
      <c r="A817" t="s">
        <v>400</v>
      </c>
      <c r="B817" t="s">
        <v>1043</v>
      </c>
      <c r="C817" t="s">
        <v>13</v>
      </c>
      <c r="D817" s="1">
        <v>90.99</v>
      </c>
      <c r="E817">
        <v>8</v>
      </c>
      <c r="F817" s="1">
        <f>Table1[[#This Row],[price]]/Table1[[#This Row],[rating]]</f>
        <v>11.373749999999999</v>
      </c>
    </row>
    <row r="818" spans="1:6" x14ac:dyDescent="0.2">
      <c r="A818" t="s">
        <v>305</v>
      </c>
      <c r="B818" t="s">
        <v>307</v>
      </c>
      <c r="C818" t="s">
        <v>268</v>
      </c>
      <c r="D818" s="1">
        <v>79.989999999999995</v>
      </c>
      <c r="E818">
        <v>7</v>
      </c>
      <c r="F818" s="1">
        <f>Table1[[#This Row],[price]]/Table1[[#This Row],[rating]]</f>
        <v>11.427142857142856</v>
      </c>
    </row>
    <row r="819" spans="1:6" x14ac:dyDescent="0.2">
      <c r="A819" t="s">
        <v>276</v>
      </c>
      <c r="B819" t="s">
        <v>1384</v>
      </c>
      <c r="C819" t="s">
        <v>13</v>
      </c>
      <c r="D819" s="1">
        <v>86.99</v>
      </c>
      <c r="E819">
        <v>7.6</v>
      </c>
      <c r="F819" s="1">
        <f>Table1[[#This Row],[price]]/Table1[[#This Row],[rating]]</f>
        <v>11.446052631578947</v>
      </c>
    </row>
    <row r="820" spans="1:6" x14ac:dyDescent="0.2">
      <c r="A820" t="s">
        <v>1173</v>
      </c>
      <c r="B820" t="s">
        <v>1410</v>
      </c>
      <c r="C820" t="s">
        <v>9</v>
      </c>
      <c r="D820" s="1">
        <v>99.99</v>
      </c>
      <c r="E820">
        <v>8.6999999999999993</v>
      </c>
      <c r="F820" s="1">
        <f>Table1[[#This Row],[price]]/Table1[[#This Row],[rating]]</f>
        <v>11.493103448275862</v>
      </c>
    </row>
    <row r="821" spans="1:6" x14ac:dyDescent="0.2">
      <c r="A821" t="s">
        <v>66</v>
      </c>
      <c r="B821" t="s">
        <v>1378</v>
      </c>
      <c r="C821" t="s">
        <v>42</v>
      </c>
      <c r="D821" s="1">
        <v>91.99</v>
      </c>
      <c r="E821">
        <v>8</v>
      </c>
      <c r="F821" s="1">
        <f>Table1[[#This Row],[price]]/Table1[[#This Row],[rating]]</f>
        <v>11.498749999999999</v>
      </c>
    </row>
    <row r="822" spans="1:6" x14ac:dyDescent="0.2">
      <c r="A822" t="s">
        <v>1149</v>
      </c>
      <c r="B822" t="s">
        <v>1150</v>
      </c>
      <c r="C822" t="s">
        <v>431</v>
      </c>
      <c r="D822" s="1">
        <v>82.99</v>
      </c>
      <c r="E822">
        <v>7.2</v>
      </c>
      <c r="F822" s="1">
        <f>Table1[[#This Row],[price]]/Table1[[#This Row],[rating]]</f>
        <v>11.526388888888889</v>
      </c>
    </row>
    <row r="823" spans="1:6" x14ac:dyDescent="0.2">
      <c r="A823" t="s">
        <v>239</v>
      </c>
      <c r="B823" t="s">
        <v>488</v>
      </c>
      <c r="C823" t="s">
        <v>47</v>
      </c>
      <c r="D823" s="1">
        <v>97.99</v>
      </c>
      <c r="E823">
        <v>8.5</v>
      </c>
      <c r="F823" s="1">
        <f>Table1[[#This Row],[price]]/Table1[[#This Row],[rating]]</f>
        <v>11.528235294117646</v>
      </c>
    </row>
    <row r="824" spans="1:6" x14ac:dyDescent="0.2">
      <c r="A824" t="s">
        <v>114</v>
      </c>
      <c r="B824" t="s">
        <v>892</v>
      </c>
      <c r="C824" t="s">
        <v>13</v>
      </c>
      <c r="D824" s="1">
        <v>92.99</v>
      </c>
      <c r="E824">
        <v>8</v>
      </c>
      <c r="F824" s="1">
        <f>Table1[[#This Row],[price]]/Table1[[#This Row],[rating]]</f>
        <v>11.623749999999999</v>
      </c>
    </row>
    <row r="825" spans="1:6" x14ac:dyDescent="0.2">
      <c r="A825" t="s">
        <v>1389</v>
      </c>
      <c r="B825" t="s">
        <v>1390</v>
      </c>
      <c r="C825" t="s">
        <v>6</v>
      </c>
      <c r="D825" s="1">
        <v>90.99</v>
      </c>
      <c r="E825">
        <v>7.8</v>
      </c>
      <c r="F825" s="1">
        <f>Table1[[#This Row],[price]]/Table1[[#This Row],[rating]]</f>
        <v>11.665384615384616</v>
      </c>
    </row>
    <row r="826" spans="1:6" x14ac:dyDescent="0.2">
      <c r="A826" t="s">
        <v>445</v>
      </c>
      <c r="B826" t="s">
        <v>655</v>
      </c>
      <c r="C826" t="s">
        <v>13</v>
      </c>
      <c r="D826" s="1">
        <v>97.99</v>
      </c>
      <c r="E826">
        <v>8.4</v>
      </c>
      <c r="F826" s="1">
        <f>Table1[[#This Row],[price]]/Table1[[#This Row],[rating]]</f>
        <v>11.665476190476189</v>
      </c>
    </row>
    <row r="827" spans="1:6" x14ac:dyDescent="0.2">
      <c r="A827" t="s">
        <v>70</v>
      </c>
      <c r="B827" t="s">
        <v>520</v>
      </c>
      <c r="C827" t="s">
        <v>13</v>
      </c>
      <c r="D827" s="1">
        <v>100.99</v>
      </c>
      <c r="E827">
        <v>8.6</v>
      </c>
      <c r="F827" s="1">
        <f>Table1[[#This Row],[price]]/Table1[[#This Row],[rating]]</f>
        <v>11.743023255813954</v>
      </c>
    </row>
    <row r="828" spans="1:6" x14ac:dyDescent="0.2">
      <c r="A828" t="s">
        <v>773</v>
      </c>
      <c r="B828" t="s">
        <v>774</v>
      </c>
      <c r="C828" t="s">
        <v>47</v>
      </c>
      <c r="D828" s="1">
        <v>100.99</v>
      </c>
      <c r="E828">
        <v>8.6</v>
      </c>
      <c r="F828" s="1">
        <f>Table1[[#This Row],[price]]/Table1[[#This Row],[rating]]</f>
        <v>11.743023255813954</v>
      </c>
    </row>
    <row r="829" spans="1:6" x14ac:dyDescent="0.2">
      <c r="A829" t="s">
        <v>373</v>
      </c>
      <c r="B829" t="s">
        <v>375</v>
      </c>
      <c r="C829" t="s">
        <v>13</v>
      </c>
      <c r="D829" s="1">
        <v>85.99</v>
      </c>
      <c r="E829">
        <v>7.3</v>
      </c>
      <c r="F829" s="1">
        <f>Table1[[#This Row],[price]]/Table1[[#This Row],[rating]]</f>
        <v>11.77945205479452</v>
      </c>
    </row>
    <row r="830" spans="1:6" x14ac:dyDescent="0.2">
      <c r="A830" t="s">
        <v>1537</v>
      </c>
      <c r="B830" t="s">
        <v>1538</v>
      </c>
      <c r="C830" t="s">
        <v>13</v>
      </c>
      <c r="D830" s="1">
        <v>85.99</v>
      </c>
      <c r="E830">
        <v>7.3</v>
      </c>
      <c r="F830" s="1">
        <f>Table1[[#This Row],[price]]/Table1[[#This Row],[rating]]</f>
        <v>11.77945205479452</v>
      </c>
    </row>
    <row r="831" spans="1:6" x14ac:dyDescent="0.2">
      <c r="A831" t="s">
        <v>57</v>
      </c>
      <c r="B831" t="s">
        <v>58</v>
      </c>
      <c r="C831" t="s">
        <v>13</v>
      </c>
      <c r="D831" s="1">
        <v>84.99</v>
      </c>
      <c r="E831">
        <v>7.2</v>
      </c>
      <c r="F831" s="1">
        <f>Table1[[#This Row],[price]]/Table1[[#This Row],[rating]]</f>
        <v>11.804166666666665</v>
      </c>
    </row>
    <row r="832" spans="1:6" x14ac:dyDescent="0.2">
      <c r="A832" t="s">
        <v>1175</v>
      </c>
      <c r="B832" t="s">
        <v>1176</v>
      </c>
      <c r="C832" t="s">
        <v>9</v>
      </c>
      <c r="D832" s="1">
        <v>97.99</v>
      </c>
      <c r="E832">
        <v>8.3000000000000007</v>
      </c>
      <c r="F832" s="1">
        <f>Table1[[#This Row],[price]]/Table1[[#This Row],[rating]]</f>
        <v>11.80602409638554</v>
      </c>
    </row>
    <row r="833" spans="1:6" x14ac:dyDescent="0.2">
      <c r="A833" t="s">
        <v>492</v>
      </c>
      <c r="B833" t="s">
        <v>895</v>
      </c>
      <c r="C833" t="s">
        <v>268</v>
      </c>
      <c r="D833" s="1">
        <v>90.99</v>
      </c>
      <c r="E833">
        <v>7.7</v>
      </c>
      <c r="F833" s="1">
        <f>Table1[[#This Row],[price]]/Table1[[#This Row],[rating]]</f>
        <v>11.816883116883115</v>
      </c>
    </row>
    <row r="834" spans="1:6" x14ac:dyDescent="0.2">
      <c r="A834" t="s">
        <v>64</v>
      </c>
      <c r="B834" t="s">
        <v>1486</v>
      </c>
      <c r="C834" t="s">
        <v>13</v>
      </c>
      <c r="D834" s="1">
        <v>96.99</v>
      </c>
      <c r="E834">
        <v>8.1999999999999993</v>
      </c>
      <c r="F834" s="1">
        <f>Table1[[#This Row],[price]]/Table1[[#This Row],[rating]]</f>
        <v>11.828048780487805</v>
      </c>
    </row>
    <row r="835" spans="1:6" x14ac:dyDescent="0.2">
      <c r="A835" t="s">
        <v>201</v>
      </c>
      <c r="B835" t="s">
        <v>1548</v>
      </c>
      <c r="C835" t="s">
        <v>85</v>
      </c>
      <c r="D835" s="1">
        <v>108.99</v>
      </c>
      <c r="E835">
        <v>9.1999999999999993</v>
      </c>
      <c r="F835" s="1">
        <f>Table1[[#This Row],[price]]/Table1[[#This Row],[rating]]</f>
        <v>11.846739130434782</v>
      </c>
    </row>
    <row r="836" spans="1:6" x14ac:dyDescent="0.2">
      <c r="A836" t="s">
        <v>470</v>
      </c>
      <c r="B836" t="s">
        <v>1046</v>
      </c>
      <c r="C836" t="s">
        <v>93</v>
      </c>
      <c r="D836" s="1">
        <v>101.99</v>
      </c>
      <c r="E836">
        <v>8.6</v>
      </c>
      <c r="F836" s="1">
        <f>Table1[[#This Row],[price]]/Table1[[#This Row],[rating]]</f>
        <v>11.859302325581396</v>
      </c>
    </row>
    <row r="837" spans="1:6" x14ac:dyDescent="0.2">
      <c r="A837" t="s">
        <v>981</v>
      </c>
      <c r="B837" t="s">
        <v>1362</v>
      </c>
      <c r="C837" t="s">
        <v>42</v>
      </c>
      <c r="D837" s="1">
        <v>78.989999999999995</v>
      </c>
      <c r="E837">
        <v>6.6</v>
      </c>
      <c r="F837" s="1">
        <f>Table1[[#This Row],[price]]/Table1[[#This Row],[rating]]</f>
        <v>11.968181818181819</v>
      </c>
    </row>
    <row r="838" spans="1:6" x14ac:dyDescent="0.2">
      <c r="A838" t="s">
        <v>844</v>
      </c>
      <c r="B838" t="s">
        <v>845</v>
      </c>
      <c r="C838" t="s">
        <v>268</v>
      </c>
      <c r="D838" s="1">
        <v>89.99</v>
      </c>
      <c r="E838">
        <v>7.5</v>
      </c>
      <c r="F838" s="1">
        <f>Table1[[#This Row],[price]]/Table1[[#This Row],[rating]]</f>
        <v>11.998666666666667</v>
      </c>
    </row>
    <row r="839" spans="1:6" x14ac:dyDescent="0.2">
      <c r="A839" t="s">
        <v>68</v>
      </c>
      <c r="B839" t="s">
        <v>931</v>
      </c>
      <c r="C839" t="s">
        <v>13</v>
      </c>
      <c r="D839" s="1">
        <v>96.99</v>
      </c>
      <c r="E839">
        <v>8</v>
      </c>
      <c r="F839" s="1">
        <f>Table1[[#This Row],[price]]/Table1[[#This Row],[rating]]</f>
        <v>12.123749999999999</v>
      </c>
    </row>
    <row r="840" spans="1:6" x14ac:dyDescent="0.2">
      <c r="A840" t="s">
        <v>276</v>
      </c>
      <c r="B840" t="s">
        <v>1014</v>
      </c>
      <c r="C840" t="s">
        <v>13</v>
      </c>
      <c r="D840" s="1">
        <v>101.99</v>
      </c>
      <c r="E840">
        <v>8.4</v>
      </c>
      <c r="F840" s="1">
        <f>Table1[[#This Row],[price]]/Table1[[#This Row],[rating]]</f>
        <v>12.141666666666666</v>
      </c>
    </row>
    <row r="841" spans="1:6" x14ac:dyDescent="0.2">
      <c r="A841" t="s">
        <v>145</v>
      </c>
      <c r="B841" t="s">
        <v>477</v>
      </c>
      <c r="C841" t="s">
        <v>13</v>
      </c>
      <c r="D841" s="1">
        <v>95.99</v>
      </c>
      <c r="E841">
        <v>7.9</v>
      </c>
      <c r="F841" s="1">
        <f>Table1[[#This Row],[price]]/Table1[[#This Row],[rating]]</f>
        <v>12.150632911392403</v>
      </c>
    </row>
    <row r="842" spans="1:6" x14ac:dyDescent="0.2">
      <c r="A842" t="s">
        <v>97</v>
      </c>
      <c r="B842" t="s">
        <v>1006</v>
      </c>
      <c r="C842" t="s">
        <v>13</v>
      </c>
      <c r="D842" s="1">
        <v>94.99</v>
      </c>
      <c r="E842">
        <v>7.8</v>
      </c>
      <c r="F842" s="1">
        <f>Table1[[#This Row],[price]]/Table1[[#This Row],[rating]]</f>
        <v>12.178205128205128</v>
      </c>
    </row>
    <row r="843" spans="1:6" x14ac:dyDescent="0.2">
      <c r="A843" t="s">
        <v>1077</v>
      </c>
      <c r="B843" t="s">
        <v>1078</v>
      </c>
      <c r="C843" t="s">
        <v>268</v>
      </c>
      <c r="D843" s="1">
        <v>101.99</v>
      </c>
      <c r="E843">
        <v>8.3000000000000007</v>
      </c>
      <c r="F843" s="1">
        <f>Table1[[#This Row],[price]]/Table1[[#This Row],[rating]]</f>
        <v>12.287951807228914</v>
      </c>
    </row>
    <row r="844" spans="1:6" x14ac:dyDescent="0.2">
      <c r="A844" t="s">
        <v>400</v>
      </c>
      <c r="B844" t="s">
        <v>690</v>
      </c>
      <c r="C844" t="s">
        <v>13</v>
      </c>
      <c r="D844" s="1">
        <v>100.99</v>
      </c>
      <c r="E844">
        <v>8.1999999999999993</v>
      </c>
      <c r="F844" s="1">
        <f>Table1[[#This Row],[price]]/Table1[[#This Row],[rating]]</f>
        <v>12.315853658536586</v>
      </c>
    </row>
    <row r="845" spans="1:6" x14ac:dyDescent="0.2">
      <c r="A845" t="s">
        <v>1264</v>
      </c>
      <c r="B845" t="s">
        <v>1265</v>
      </c>
      <c r="C845" t="s">
        <v>42</v>
      </c>
      <c r="D845" s="1">
        <v>100.99</v>
      </c>
      <c r="E845">
        <v>8.1999999999999993</v>
      </c>
      <c r="F845" s="1">
        <f>Table1[[#This Row],[price]]/Table1[[#This Row],[rating]]</f>
        <v>12.315853658536586</v>
      </c>
    </row>
    <row r="846" spans="1:6" x14ac:dyDescent="0.2">
      <c r="A846" t="s">
        <v>55</v>
      </c>
      <c r="B846" t="s">
        <v>1432</v>
      </c>
      <c r="C846" t="s">
        <v>13</v>
      </c>
      <c r="D846" s="1">
        <v>100.99</v>
      </c>
      <c r="E846">
        <v>8.1999999999999993</v>
      </c>
      <c r="F846" s="1">
        <f>Table1[[#This Row],[price]]/Table1[[#This Row],[rating]]</f>
        <v>12.315853658536586</v>
      </c>
    </row>
    <row r="847" spans="1:6" x14ac:dyDescent="0.2">
      <c r="A847" t="s">
        <v>1472</v>
      </c>
      <c r="B847" t="s">
        <v>1473</v>
      </c>
      <c r="C847" t="s">
        <v>42</v>
      </c>
      <c r="D847" s="1">
        <v>94.99</v>
      </c>
      <c r="E847">
        <v>7.7</v>
      </c>
      <c r="F847" s="1">
        <f>Table1[[#This Row],[price]]/Table1[[#This Row],[rating]]</f>
        <v>12.336363636363636</v>
      </c>
    </row>
    <row r="848" spans="1:6" x14ac:dyDescent="0.2">
      <c r="A848" t="s">
        <v>333</v>
      </c>
      <c r="B848" t="s">
        <v>725</v>
      </c>
      <c r="C848" t="s">
        <v>13</v>
      </c>
      <c r="D848" s="1">
        <v>88.99</v>
      </c>
      <c r="E848">
        <v>7.2</v>
      </c>
      <c r="F848" s="1">
        <f>Table1[[#This Row],[price]]/Table1[[#This Row],[rating]]</f>
        <v>12.359722222222221</v>
      </c>
    </row>
    <row r="849" spans="1:6" x14ac:dyDescent="0.2">
      <c r="A849" t="s">
        <v>1311</v>
      </c>
      <c r="B849" t="s">
        <v>1312</v>
      </c>
      <c r="C849" t="s">
        <v>18</v>
      </c>
      <c r="D849" s="1">
        <v>103.99</v>
      </c>
      <c r="E849">
        <v>8.4</v>
      </c>
      <c r="F849" s="1">
        <f>Table1[[#This Row],[price]]/Table1[[#This Row],[rating]]</f>
        <v>12.379761904761903</v>
      </c>
    </row>
    <row r="850" spans="1:6" x14ac:dyDescent="0.2">
      <c r="A850" t="s">
        <v>345</v>
      </c>
      <c r="B850" t="s">
        <v>346</v>
      </c>
      <c r="C850" t="s">
        <v>6</v>
      </c>
      <c r="D850" s="1">
        <v>102.99</v>
      </c>
      <c r="E850">
        <v>8.3000000000000007</v>
      </c>
      <c r="F850" s="1">
        <f>Table1[[#This Row],[price]]/Table1[[#This Row],[rating]]</f>
        <v>12.408433734939758</v>
      </c>
    </row>
    <row r="851" spans="1:6" x14ac:dyDescent="0.2">
      <c r="A851" t="s">
        <v>305</v>
      </c>
      <c r="B851" t="s">
        <v>310</v>
      </c>
      <c r="C851" t="s">
        <v>268</v>
      </c>
      <c r="D851" s="1">
        <v>86.99</v>
      </c>
      <c r="E851">
        <v>7</v>
      </c>
      <c r="F851" s="1">
        <f>Table1[[#This Row],[price]]/Table1[[#This Row],[rating]]</f>
        <v>12.427142857142856</v>
      </c>
    </row>
    <row r="852" spans="1:6" x14ac:dyDescent="0.2">
      <c r="A852" t="s">
        <v>264</v>
      </c>
      <c r="B852" t="s">
        <v>265</v>
      </c>
      <c r="C852" t="s">
        <v>13</v>
      </c>
      <c r="D852" s="1">
        <v>94.99</v>
      </c>
      <c r="E852">
        <v>7.6</v>
      </c>
      <c r="F852" s="1">
        <f>Table1[[#This Row],[price]]/Table1[[#This Row],[rating]]</f>
        <v>12.498684210526315</v>
      </c>
    </row>
    <row r="853" spans="1:6" x14ac:dyDescent="0.2">
      <c r="A853" t="s">
        <v>787</v>
      </c>
      <c r="B853" t="s">
        <v>788</v>
      </c>
      <c r="C853" t="s">
        <v>13</v>
      </c>
      <c r="D853" s="1">
        <v>119.99</v>
      </c>
      <c r="E853">
        <v>9.6</v>
      </c>
      <c r="F853" s="1">
        <f>Table1[[#This Row],[price]]/Table1[[#This Row],[rating]]</f>
        <v>12.498958333333333</v>
      </c>
    </row>
    <row r="854" spans="1:6" x14ac:dyDescent="0.2">
      <c r="A854" t="s">
        <v>1268</v>
      </c>
      <c r="B854" t="s">
        <v>1269</v>
      </c>
      <c r="C854" t="s">
        <v>182</v>
      </c>
      <c r="D854" s="1">
        <v>98.99</v>
      </c>
      <c r="E854">
        <v>7.9</v>
      </c>
      <c r="F854" s="1">
        <f>Table1[[#This Row],[price]]/Table1[[#This Row],[rating]]</f>
        <v>12.530379746835441</v>
      </c>
    </row>
    <row r="855" spans="1:6" x14ac:dyDescent="0.2">
      <c r="A855" t="s">
        <v>70</v>
      </c>
      <c r="B855" t="s">
        <v>532</v>
      </c>
      <c r="C855" t="s">
        <v>13</v>
      </c>
      <c r="D855" s="1">
        <v>96.99</v>
      </c>
      <c r="E855">
        <v>7.7</v>
      </c>
      <c r="F855" s="1">
        <f>Table1[[#This Row],[price]]/Table1[[#This Row],[rating]]</f>
        <v>12.596103896103894</v>
      </c>
    </row>
    <row r="856" spans="1:6" x14ac:dyDescent="0.2">
      <c r="A856" t="s">
        <v>449</v>
      </c>
      <c r="B856" t="s">
        <v>456</v>
      </c>
      <c r="C856" t="s">
        <v>13</v>
      </c>
      <c r="D856" s="1">
        <v>80.989999999999995</v>
      </c>
      <c r="E856">
        <v>6.4</v>
      </c>
      <c r="F856" s="1">
        <f>Table1[[#This Row],[price]]/Table1[[#This Row],[rating]]</f>
        <v>12.654687499999998</v>
      </c>
    </row>
    <row r="857" spans="1:6" x14ac:dyDescent="0.2">
      <c r="A857" t="s">
        <v>274</v>
      </c>
      <c r="B857" t="s">
        <v>1464</v>
      </c>
      <c r="C857" t="s">
        <v>6</v>
      </c>
      <c r="D857" s="1">
        <v>112.99</v>
      </c>
      <c r="E857">
        <v>8.9</v>
      </c>
      <c r="F857" s="1">
        <f>Table1[[#This Row],[price]]/Table1[[#This Row],[rating]]</f>
        <v>12.695505617977528</v>
      </c>
    </row>
    <row r="858" spans="1:6" x14ac:dyDescent="0.2">
      <c r="A858" t="s">
        <v>211</v>
      </c>
      <c r="B858" t="s">
        <v>219</v>
      </c>
      <c r="C858" t="s">
        <v>9</v>
      </c>
      <c r="D858" s="1">
        <v>124.99</v>
      </c>
      <c r="E858">
        <v>9.8000000000000007</v>
      </c>
      <c r="F858" s="1">
        <f>Table1[[#This Row],[price]]/Table1[[#This Row],[rating]]</f>
        <v>12.75408163265306</v>
      </c>
    </row>
    <row r="859" spans="1:6" x14ac:dyDescent="0.2">
      <c r="A859" t="s">
        <v>865</v>
      </c>
      <c r="B859" t="s">
        <v>866</v>
      </c>
      <c r="C859" t="s">
        <v>47</v>
      </c>
      <c r="D859" s="1">
        <v>90.99</v>
      </c>
      <c r="E859">
        <v>7.1</v>
      </c>
      <c r="F859" s="1">
        <f>Table1[[#This Row],[price]]/Table1[[#This Row],[rating]]</f>
        <v>12.815492957746478</v>
      </c>
    </row>
    <row r="860" spans="1:6" x14ac:dyDescent="0.2">
      <c r="A860" t="s">
        <v>230</v>
      </c>
      <c r="B860" t="s">
        <v>1020</v>
      </c>
      <c r="C860" t="s">
        <v>9</v>
      </c>
      <c r="D860" s="1">
        <v>99.99</v>
      </c>
      <c r="E860">
        <v>7.8</v>
      </c>
      <c r="F860" s="1">
        <f>Table1[[#This Row],[price]]/Table1[[#This Row],[rating]]</f>
        <v>12.819230769230769</v>
      </c>
    </row>
    <row r="861" spans="1:6" x14ac:dyDescent="0.2">
      <c r="A861" t="s">
        <v>684</v>
      </c>
      <c r="B861" t="s">
        <v>685</v>
      </c>
      <c r="C861" t="s">
        <v>47</v>
      </c>
      <c r="D861" s="1">
        <v>107.99</v>
      </c>
      <c r="E861">
        <v>8.4</v>
      </c>
      <c r="F861" s="1">
        <f>Table1[[#This Row],[price]]/Table1[[#This Row],[rating]]</f>
        <v>12.855952380952379</v>
      </c>
    </row>
    <row r="862" spans="1:6" x14ac:dyDescent="0.2">
      <c r="A862" t="s">
        <v>557</v>
      </c>
      <c r="B862" t="s">
        <v>1273</v>
      </c>
      <c r="C862" t="s">
        <v>268</v>
      </c>
      <c r="D862" s="1">
        <v>94.99</v>
      </c>
      <c r="E862">
        <v>7.3</v>
      </c>
      <c r="F862" s="1">
        <f>Table1[[#This Row],[price]]/Table1[[#This Row],[rating]]</f>
        <v>13.012328767123288</v>
      </c>
    </row>
    <row r="863" spans="1:6" x14ac:dyDescent="0.2">
      <c r="A863" t="s">
        <v>517</v>
      </c>
      <c r="B863" t="s">
        <v>518</v>
      </c>
      <c r="C863" t="s">
        <v>268</v>
      </c>
      <c r="D863" s="1">
        <v>114.99</v>
      </c>
      <c r="E863">
        <v>8.8000000000000007</v>
      </c>
      <c r="F863" s="1">
        <f>Table1[[#This Row],[price]]/Table1[[#This Row],[rating]]</f>
        <v>13.067045454545452</v>
      </c>
    </row>
    <row r="864" spans="1:6" x14ac:dyDescent="0.2">
      <c r="A864" t="s">
        <v>83</v>
      </c>
      <c r="B864" t="s">
        <v>84</v>
      </c>
      <c r="C864" t="s">
        <v>85</v>
      </c>
      <c r="D864" s="1">
        <v>113.99</v>
      </c>
      <c r="E864">
        <v>8.6999999999999993</v>
      </c>
      <c r="F864" s="1">
        <f>Table1[[#This Row],[price]]/Table1[[#This Row],[rating]]</f>
        <v>13.102298850574714</v>
      </c>
    </row>
    <row r="865" spans="1:6" x14ac:dyDescent="0.2">
      <c r="A865" t="s">
        <v>68</v>
      </c>
      <c r="B865" t="s">
        <v>1343</v>
      </c>
      <c r="C865" t="s">
        <v>13</v>
      </c>
      <c r="D865" s="1">
        <v>108.99</v>
      </c>
      <c r="E865">
        <v>8.3000000000000007</v>
      </c>
      <c r="F865" s="1">
        <f>Table1[[#This Row],[price]]/Table1[[#This Row],[rating]]</f>
        <v>13.131325301204818</v>
      </c>
    </row>
    <row r="866" spans="1:6" x14ac:dyDescent="0.2">
      <c r="A866" t="s">
        <v>1227</v>
      </c>
      <c r="B866" t="s">
        <v>1228</v>
      </c>
      <c r="C866" t="s">
        <v>9</v>
      </c>
      <c r="D866" s="1">
        <v>107.99</v>
      </c>
      <c r="E866">
        <v>8.1999999999999993</v>
      </c>
      <c r="F866" s="1">
        <f>Table1[[#This Row],[price]]/Table1[[#This Row],[rating]]</f>
        <v>13.169512195121952</v>
      </c>
    </row>
    <row r="867" spans="1:6" x14ac:dyDescent="0.2">
      <c r="A867" t="s">
        <v>70</v>
      </c>
      <c r="B867" t="s">
        <v>1177</v>
      </c>
      <c r="C867" t="s">
        <v>13</v>
      </c>
      <c r="D867" s="1">
        <v>113.99</v>
      </c>
      <c r="E867">
        <v>8.6</v>
      </c>
      <c r="F867" s="1">
        <f>Table1[[#This Row],[price]]/Table1[[#This Row],[rating]]</f>
        <v>13.254651162790697</v>
      </c>
    </row>
    <row r="868" spans="1:6" x14ac:dyDescent="0.2">
      <c r="A868" t="s">
        <v>884</v>
      </c>
      <c r="B868" t="s">
        <v>885</v>
      </c>
      <c r="C868" t="s">
        <v>47</v>
      </c>
      <c r="D868" s="1">
        <v>95.99</v>
      </c>
      <c r="E868">
        <v>7.2</v>
      </c>
      <c r="F868" s="1">
        <f>Table1[[#This Row],[price]]/Table1[[#This Row],[rating]]</f>
        <v>13.331944444444444</v>
      </c>
    </row>
    <row r="869" spans="1:6" x14ac:dyDescent="0.2">
      <c r="A869" t="s">
        <v>358</v>
      </c>
      <c r="B869" t="s">
        <v>1457</v>
      </c>
      <c r="C869" t="s">
        <v>93</v>
      </c>
      <c r="D869" s="1">
        <v>115.99</v>
      </c>
      <c r="E869">
        <v>8.6999999999999993</v>
      </c>
      <c r="F869" s="1">
        <f>Table1[[#This Row],[price]]/Table1[[#This Row],[rating]]</f>
        <v>13.332183908045977</v>
      </c>
    </row>
    <row r="870" spans="1:6" x14ac:dyDescent="0.2">
      <c r="A870" t="s">
        <v>466</v>
      </c>
      <c r="B870" t="s">
        <v>467</v>
      </c>
      <c r="C870" t="s">
        <v>107</v>
      </c>
      <c r="D870" s="1">
        <v>110</v>
      </c>
      <c r="E870">
        <v>8.1999999999999993</v>
      </c>
      <c r="F870" s="1">
        <f>Table1[[#This Row],[price]]/Table1[[#This Row],[rating]]</f>
        <v>13.414634146341465</v>
      </c>
    </row>
    <row r="871" spans="1:6" x14ac:dyDescent="0.2">
      <c r="A871" t="s">
        <v>741</v>
      </c>
      <c r="B871" t="s">
        <v>742</v>
      </c>
      <c r="C871" t="s">
        <v>743</v>
      </c>
      <c r="D871" s="1">
        <v>102.99</v>
      </c>
      <c r="E871">
        <v>7.6</v>
      </c>
      <c r="F871" s="1">
        <f>Table1[[#This Row],[price]]/Table1[[#This Row],[rating]]</f>
        <v>13.551315789473684</v>
      </c>
    </row>
    <row r="872" spans="1:6" x14ac:dyDescent="0.2">
      <c r="A872" t="s">
        <v>262</v>
      </c>
      <c r="B872" t="s">
        <v>668</v>
      </c>
      <c r="C872" t="s">
        <v>13</v>
      </c>
      <c r="D872" s="1">
        <v>119.99</v>
      </c>
      <c r="E872">
        <v>8.6999999999999993</v>
      </c>
      <c r="F872" s="1">
        <f>Table1[[#This Row],[price]]/Table1[[#This Row],[rating]]</f>
        <v>13.791954022988506</v>
      </c>
    </row>
    <row r="873" spans="1:6" x14ac:dyDescent="0.2">
      <c r="A873" t="s">
        <v>282</v>
      </c>
      <c r="B873" t="s">
        <v>283</v>
      </c>
      <c r="C873" t="s">
        <v>47</v>
      </c>
      <c r="D873" s="1">
        <v>78.989999999999995</v>
      </c>
      <c r="E873">
        <v>5.7</v>
      </c>
      <c r="F873" s="1">
        <f>Table1[[#This Row],[price]]/Table1[[#This Row],[rating]]</f>
        <v>13.857894736842104</v>
      </c>
    </row>
    <row r="874" spans="1:6" x14ac:dyDescent="0.2">
      <c r="A874" t="s">
        <v>390</v>
      </c>
      <c r="B874" t="s">
        <v>791</v>
      </c>
      <c r="C874" t="s">
        <v>47</v>
      </c>
      <c r="D874" s="1">
        <v>110.99</v>
      </c>
      <c r="E874">
        <v>8</v>
      </c>
      <c r="F874" s="1">
        <f>Table1[[#This Row],[price]]/Table1[[#This Row],[rating]]</f>
        <v>13.873749999999999</v>
      </c>
    </row>
    <row r="875" spans="1:6" x14ac:dyDescent="0.2">
      <c r="A875" t="s">
        <v>1151</v>
      </c>
      <c r="B875" t="s">
        <v>1152</v>
      </c>
      <c r="C875" t="s">
        <v>13</v>
      </c>
      <c r="D875" s="1">
        <v>119.99</v>
      </c>
      <c r="E875">
        <v>8.5</v>
      </c>
      <c r="F875" s="1">
        <f>Table1[[#This Row],[price]]/Table1[[#This Row],[rating]]</f>
        <v>14.116470588235293</v>
      </c>
    </row>
    <row r="876" spans="1:6" x14ac:dyDescent="0.2">
      <c r="A876" t="s">
        <v>62</v>
      </c>
      <c r="B876" t="s">
        <v>63</v>
      </c>
      <c r="C876" t="s">
        <v>13</v>
      </c>
      <c r="D876" s="1">
        <v>125.99</v>
      </c>
      <c r="E876">
        <v>8.9</v>
      </c>
      <c r="F876" s="1">
        <f>Table1[[#This Row],[price]]/Table1[[#This Row],[rating]]</f>
        <v>14.156179775280897</v>
      </c>
    </row>
    <row r="877" spans="1:6" x14ac:dyDescent="0.2">
      <c r="A877" t="s">
        <v>977</v>
      </c>
      <c r="B877" t="s">
        <v>1319</v>
      </c>
      <c r="C877" t="s">
        <v>13</v>
      </c>
      <c r="D877" s="1">
        <v>118.99</v>
      </c>
      <c r="E877">
        <v>8.4</v>
      </c>
      <c r="F877" s="1">
        <f>Table1[[#This Row],[price]]/Table1[[#This Row],[rating]]</f>
        <v>14.165476190476189</v>
      </c>
    </row>
    <row r="878" spans="1:6" x14ac:dyDescent="0.2">
      <c r="A878" t="s">
        <v>680</v>
      </c>
      <c r="B878" t="s">
        <v>681</v>
      </c>
      <c r="C878" t="s">
        <v>13</v>
      </c>
      <c r="D878" s="1">
        <v>125.99</v>
      </c>
      <c r="E878">
        <v>8.8000000000000007</v>
      </c>
      <c r="F878" s="1">
        <f>Table1[[#This Row],[price]]/Table1[[#This Row],[rating]]</f>
        <v>14.317045454545452</v>
      </c>
    </row>
    <row r="879" spans="1:6" x14ac:dyDescent="0.2">
      <c r="A879" t="s">
        <v>36</v>
      </c>
      <c r="B879" t="s">
        <v>1328</v>
      </c>
      <c r="C879" t="s">
        <v>13</v>
      </c>
      <c r="D879" s="1">
        <v>107.99</v>
      </c>
      <c r="E879">
        <v>7.5</v>
      </c>
      <c r="F879" s="1">
        <f>Table1[[#This Row],[price]]/Table1[[#This Row],[rating]]</f>
        <v>14.398666666666665</v>
      </c>
    </row>
    <row r="880" spans="1:6" x14ac:dyDescent="0.2">
      <c r="A880" t="s">
        <v>1068</v>
      </c>
      <c r="B880" t="s">
        <v>1069</v>
      </c>
      <c r="C880" t="s">
        <v>13</v>
      </c>
      <c r="D880" s="1">
        <v>132.99</v>
      </c>
      <c r="E880">
        <v>9.1</v>
      </c>
      <c r="F880" s="1">
        <f>Table1[[#This Row],[price]]/Table1[[#This Row],[rating]]</f>
        <v>14.614285714285716</v>
      </c>
    </row>
    <row r="881" spans="1:6" x14ac:dyDescent="0.2">
      <c r="A881" t="s">
        <v>255</v>
      </c>
      <c r="B881" t="s">
        <v>256</v>
      </c>
      <c r="C881" t="s">
        <v>13</v>
      </c>
      <c r="D881" s="1">
        <v>119.99</v>
      </c>
      <c r="E881">
        <v>8.1999999999999993</v>
      </c>
      <c r="F881" s="1">
        <f>Table1[[#This Row],[price]]/Table1[[#This Row],[rating]]</f>
        <v>14.632926829268293</v>
      </c>
    </row>
    <row r="882" spans="1:6" x14ac:dyDescent="0.2">
      <c r="A882" t="s">
        <v>125</v>
      </c>
      <c r="B882" t="s">
        <v>126</v>
      </c>
      <c r="C882" t="s">
        <v>107</v>
      </c>
      <c r="D882" s="1">
        <v>118.99</v>
      </c>
      <c r="E882">
        <v>8.1</v>
      </c>
      <c r="F882" s="1">
        <f>Table1[[#This Row],[price]]/Table1[[#This Row],[rating]]</f>
        <v>14.690123456790124</v>
      </c>
    </row>
    <row r="883" spans="1:6" x14ac:dyDescent="0.2">
      <c r="A883" t="s">
        <v>960</v>
      </c>
      <c r="B883" t="s">
        <v>961</v>
      </c>
      <c r="C883" t="s">
        <v>9</v>
      </c>
      <c r="D883" s="1">
        <v>147.99</v>
      </c>
      <c r="E883">
        <v>10</v>
      </c>
      <c r="F883" s="1">
        <f>Table1[[#This Row],[price]]/Table1[[#This Row],[rating]]</f>
        <v>14.799000000000001</v>
      </c>
    </row>
    <row r="884" spans="1:6" x14ac:dyDescent="0.2">
      <c r="A884" t="s">
        <v>237</v>
      </c>
      <c r="B884" t="s">
        <v>1561</v>
      </c>
      <c r="C884" t="s">
        <v>271</v>
      </c>
      <c r="D884" s="1">
        <v>119.99</v>
      </c>
      <c r="E884">
        <v>8.1</v>
      </c>
      <c r="F884" s="1">
        <f>Table1[[#This Row],[price]]/Table1[[#This Row],[rating]]</f>
        <v>14.813580246913581</v>
      </c>
    </row>
    <row r="885" spans="1:6" x14ac:dyDescent="0.2">
      <c r="A885" t="s">
        <v>358</v>
      </c>
      <c r="B885" t="s">
        <v>728</v>
      </c>
      <c r="C885" t="s">
        <v>93</v>
      </c>
      <c r="D885" s="1">
        <v>129.99</v>
      </c>
      <c r="E885">
        <v>8.6999999999999993</v>
      </c>
      <c r="F885" s="1">
        <f>Table1[[#This Row],[price]]/Table1[[#This Row],[rating]]</f>
        <v>14.94137931034483</v>
      </c>
    </row>
    <row r="886" spans="1:6" x14ac:dyDescent="0.2">
      <c r="A886" t="s">
        <v>449</v>
      </c>
      <c r="B886" t="s">
        <v>812</v>
      </c>
      <c r="C886" t="s">
        <v>13</v>
      </c>
      <c r="D886" s="1">
        <v>135.99</v>
      </c>
      <c r="E886">
        <v>9.1</v>
      </c>
      <c r="F886" s="1">
        <f>Table1[[#This Row],[price]]/Table1[[#This Row],[rating]]</f>
        <v>14.943956043956046</v>
      </c>
    </row>
    <row r="887" spans="1:6" x14ac:dyDescent="0.2">
      <c r="A887" t="s">
        <v>1285</v>
      </c>
      <c r="B887" t="s">
        <v>1286</v>
      </c>
      <c r="C887" t="s">
        <v>9</v>
      </c>
      <c r="D887" s="1">
        <v>135.99</v>
      </c>
      <c r="E887">
        <v>9.1</v>
      </c>
      <c r="F887" s="1">
        <f>Table1[[#This Row],[price]]/Table1[[#This Row],[rating]]</f>
        <v>14.943956043956046</v>
      </c>
    </row>
    <row r="888" spans="1:6" x14ac:dyDescent="0.2">
      <c r="A888" t="s">
        <v>162</v>
      </c>
      <c r="B888" t="s">
        <v>163</v>
      </c>
      <c r="C888" t="s">
        <v>13</v>
      </c>
      <c r="D888" s="1">
        <v>138.99</v>
      </c>
      <c r="E888">
        <v>9.3000000000000007</v>
      </c>
      <c r="F888" s="1">
        <f>Table1[[#This Row],[price]]/Table1[[#This Row],[rating]]</f>
        <v>14.945161290322581</v>
      </c>
    </row>
    <row r="889" spans="1:6" x14ac:dyDescent="0.2">
      <c r="A889" t="s">
        <v>59</v>
      </c>
      <c r="B889" t="s">
        <v>60</v>
      </c>
      <c r="C889" t="s">
        <v>61</v>
      </c>
      <c r="D889" s="1">
        <v>107.99</v>
      </c>
      <c r="E889">
        <v>7.2</v>
      </c>
      <c r="F889" s="1">
        <f>Table1[[#This Row],[price]]/Table1[[#This Row],[rating]]</f>
        <v>14.99861111111111</v>
      </c>
    </row>
    <row r="890" spans="1:6" x14ac:dyDescent="0.2">
      <c r="A890" t="s">
        <v>274</v>
      </c>
      <c r="B890" t="s">
        <v>275</v>
      </c>
      <c r="C890" t="s">
        <v>6</v>
      </c>
      <c r="D890" s="1">
        <v>109.99</v>
      </c>
      <c r="E890">
        <v>7.3</v>
      </c>
      <c r="F890" s="1">
        <f>Table1[[#This Row],[price]]/Table1[[#This Row],[rating]]</f>
        <v>15.067123287671233</v>
      </c>
    </row>
    <row r="891" spans="1:6" x14ac:dyDescent="0.2">
      <c r="A891" t="s">
        <v>177</v>
      </c>
      <c r="B891" t="s">
        <v>178</v>
      </c>
      <c r="C891" t="s">
        <v>85</v>
      </c>
      <c r="D891" s="1">
        <v>135.99</v>
      </c>
      <c r="E891">
        <v>9</v>
      </c>
      <c r="F891" s="1">
        <f>Table1[[#This Row],[price]]/Table1[[#This Row],[rating]]</f>
        <v>15.110000000000001</v>
      </c>
    </row>
    <row r="892" spans="1:6" x14ac:dyDescent="0.2">
      <c r="A892" t="s">
        <v>711</v>
      </c>
      <c r="B892" t="s">
        <v>713</v>
      </c>
      <c r="C892" t="s">
        <v>18</v>
      </c>
      <c r="D892" s="1">
        <v>136.99</v>
      </c>
      <c r="E892">
        <v>9</v>
      </c>
      <c r="F892" s="1">
        <f>Table1[[#This Row],[price]]/Table1[[#This Row],[rating]]</f>
        <v>15.221111111111112</v>
      </c>
    </row>
    <row r="893" spans="1:6" x14ac:dyDescent="0.2">
      <c r="A893" t="s">
        <v>36</v>
      </c>
      <c r="B893" t="s">
        <v>828</v>
      </c>
      <c r="C893" t="s">
        <v>13</v>
      </c>
      <c r="D893" s="1">
        <v>153.99</v>
      </c>
      <c r="E893">
        <v>10</v>
      </c>
      <c r="F893" s="1">
        <f>Table1[[#This Row],[price]]/Table1[[#This Row],[rating]]</f>
        <v>15.399000000000001</v>
      </c>
    </row>
    <row r="894" spans="1:6" x14ac:dyDescent="0.2">
      <c r="A894" t="s">
        <v>114</v>
      </c>
      <c r="B894" t="s">
        <v>1576</v>
      </c>
      <c r="C894" t="s">
        <v>13</v>
      </c>
      <c r="D894" s="1">
        <v>125.99</v>
      </c>
      <c r="E894">
        <v>8.1</v>
      </c>
      <c r="F894" s="1">
        <f>Table1[[#This Row],[price]]/Table1[[#This Row],[rating]]</f>
        <v>15.554320987654322</v>
      </c>
    </row>
    <row r="895" spans="1:6" x14ac:dyDescent="0.2">
      <c r="A895" t="s">
        <v>1527</v>
      </c>
      <c r="B895" t="s">
        <v>1528</v>
      </c>
      <c r="C895" t="s">
        <v>13</v>
      </c>
      <c r="D895" s="1">
        <v>130.99</v>
      </c>
      <c r="E895">
        <v>8.4</v>
      </c>
      <c r="F895" s="1">
        <f>Table1[[#This Row],[price]]/Table1[[#This Row],[rating]]</f>
        <v>15.59404761904762</v>
      </c>
    </row>
    <row r="896" spans="1:6" x14ac:dyDescent="0.2">
      <c r="A896" t="s">
        <v>1337</v>
      </c>
      <c r="B896" t="s">
        <v>1578</v>
      </c>
      <c r="C896" t="s">
        <v>13</v>
      </c>
      <c r="D896" s="1">
        <v>130.99</v>
      </c>
      <c r="E896">
        <v>8.4</v>
      </c>
      <c r="F896" s="1">
        <f>Table1[[#This Row],[price]]/Table1[[#This Row],[rating]]</f>
        <v>15.59404761904762</v>
      </c>
    </row>
    <row r="897" spans="1:6" x14ac:dyDescent="0.2">
      <c r="A897" t="s">
        <v>34</v>
      </c>
      <c r="B897" t="s">
        <v>228</v>
      </c>
      <c r="C897" t="s">
        <v>9</v>
      </c>
      <c r="D897" s="1">
        <v>138.99</v>
      </c>
      <c r="E897">
        <v>8.9</v>
      </c>
      <c r="F897" s="1">
        <f>Table1[[#This Row],[price]]/Table1[[#This Row],[rating]]</f>
        <v>15.61685393258427</v>
      </c>
    </row>
    <row r="898" spans="1:6" x14ac:dyDescent="0.2">
      <c r="A898" t="s">
        <v>123</v>
      </c>
      <c r="B898" t="s">
        <v>124</v>
      </c>
      <c r="C898" t="s">
        <v>13</v>
      </c>
      <c r="D898" s="1">
        <v>135.99</v>
      </c>
      <c r="E898">
        <v>8.6999999999999993</v>
      </c>
      <c r="F898" s="1">
        <f>Table1[[#This Row],[price]]/Table1[[#This Row],[rating]]</f>
        <v>15.631034482758624</v>
      </c>
    </row>
    <row r="899" spans="1:6" x14ac:dyDescent="0.2">
      <c r="A899" t="s">
        <v>36</v>
      </c>
      <c r="B899" t="s">
        <v>486</v>
      </c>
      <c r="C899" t="s">
        <v>13</v>
      </c>
      <c r="D899" s="1">
        <v>135.99</v>
      </c>
      <c r="E899">
        <v>8.6999999999999993</v>
      </c>
      <c r="F899" s="1">
        <f>Table1[[#This Row],[price]]/Table1[[#This Row],[rating]]</f>
        <v>15.631034482758624</v>
      </c>
    </row>
    <row r="900" spans="1:6" x14ac:dyDescent="0.2">
      <c r="A900" t="s">
        <v>1214</v>
      </c>
      <c r="B900" t="s">
        <v>1215</v>
      </c>
      <c r="C900" t="s">
        <v>13</v>
      </c>
      <c r="D900" s="1">
        <v>131.99</v>
      </c>
      <c r="E900">
        <v>8.4</v>
      </c>
      <c r="F900" s="1">
        <f>Table1[[#This Row],[price]]/Table1[[#This Row],[rating]]</f>
        <v>15.713095238095239</v>
      </c>
    </row>
    <row r="901" spans="1:6" x14ac:dyDescent="0.2">
      <c r="A901" t="s">
        <v>1231</v>
      </c>
      <c r="B901" t="s">
        <v>1232</v>
      </c>
      <c r="C901" t="s">
        <v>268</v>
      </c>
      <c r="D901" s="1">
        <v>129.99</v>
      </c>
      <c r="E901">
        <v>8.1999999999999993</v>
      </c>
      <c r="F901" s="1">
        <f>Table1[[#This Row],[price]]/Table1[[#This Row],[rating]]</f>
        <v>15.852439024390247</v>
      </c>
    </row>
    <row r="902" spans="1:6" x14ac:dyDescent="0.2">
      <c r="A902" t="s">
        <v>114</v>
      </c>
      <c r="B902" t="s">
        <v>762</v>
      </c>
      <c r="C902" t="s">
        <v>13</v>
      </c>
      <c r="D902" s="1">
        <v>131.99</v>
      </c>
      <c r="E902">
        <v>8.3000000000000007</v>
      </c>
      <c r="F902" s="1">
        <f>Table1[[#This Row],[price]]/Table1[[#This Row],[rating]]</f>
        <v>15.902409638554216</v>
      </c>
    </row>
    <row r="903" spans="1:6" x14ac:dyDescent="0.2">
      <c r="A903" t="s">
        <v>276</v>
      </c>
      <c r="B903" t="s">
        <v>1498</v>
      </c>
      <c r="C903" t="s">
        <v>13</v>
      </c>
      <c r="D903" s="1">
        <v>131.99</v>
      </c>
      <c r="E903">
        <v>8.3000000000000007</v>
      </c>
      <c r="F903" s="1">
        <f>Table1[[#This Row],[price]]/Table1[[#This Row],[rating]]</f>
        <v>15.902409638554216</v>
      </c>
    </row>
    <row r="904" spans="1:6" x14ac:dyDescent="0.2">
      <c r="A904" t="s">
        <v>119</v>
      </c>
      <c r="B904" t="s">
        <v>441</v>
      </c>
      <c r="C904" t="s">
        <v>13</v>
      </c>
      <c r="D904" s="1">
        <v>133.99</v>
      </c>
      <c r="E904">
        <v>8.4</v>
      </c>
      <c r="F904" s="1">
        <f>Table1[[#This Row],[price]]/Table1[[#This Row],[rating]]</f>
        <v>15.951190476190476</v>
      </c>
    </row>
    <row r="905" spans="1:6" x14ac:dyDescent="0.2">
      <c r="A905" t="s">
        <v>1296</v>
      </c>
      <c r="B905" t="s">
        <v>1297</v>
      </c>
      <c r="C905" t="s">
        <v>1298</v>
      </c>
      <c r="D905" s="1">
        <v>129.99</v>
      </c>
      <c r="E905">
        <v>8.1</v>
      </c>
      <c r="F905" s="1">
        <f>Table1[[#This Row],[price]]/Table1[[#This Row],[rating]]</f>
        <v>16.048148148148151</v>
      </c>
    </row>
    <row r="906" spans="1:6" x14ac:dyDescent="0.2">
      <c r="A906" t="s">
        <v>40</v>
      </c>
      <c r="B906" t="s">
        <v>41</v>
      </c>
      <c r="C906" t="s">
        <v>42</v>
      </c>
      <c r="D906" s="1">
        <v>138.99</v>
      </c>
      <c r="E906">
        <v>8.6</v>
      </c>
      <c r="F906" s="1">
        <f>Table1[[#This Row],[price]]/Table1[[#This Row],[rating]]</f>
        <v>16.161627906976747</v>
      </c>
    </row>
    <row r="907" spans="1:6" x14ac:dyDescent="0.2">
      <c r="A907" t="s">
        <v>792</v>
      </c>
      <c r="B907" t="s">
        <v>793</v>
      </c>
      <c r="C907" t="s">
        <v>47</v>
      </c>
      <c r="D907" s="1">
        <v>147.99</v>
      </c>
      <c r="E907">
        <v>9.1</v>
      </c>
      <c r="F907" s="1">
        <f>Table1[[#This Row],[price]]/Table1[[#This Row],[rating]]</f>
        <v>16.262637362637363</v>
      </c>
    </row>
    <row r="908" spans="1:6" x14ac:dyDescent="0.2">
      <c r="A908" t="s">
        <v>1553</v>
      </c>
      <c r="B908" t="s">
        <v>1554</v>
      </c>
      <c r="C908" t="s">
        <v>9</v>
      </c>
      <c r="D908" s="1">
        <v>153.99</v>
      </c>
      <c r="E908">
        <v>9.4</v>
      </c>
      <c r="F908" s="1">
        <f>Table1[[#This Row],[price]]/Table1[[#This Row],[rating]]</f>
        <v>16.381914893617022</v>
      </c>
    </row>
    <row r="909" spans="1:6" x14ac:dyDescent="0.2">
      <c r="A909" t="s">
        <v>187</v>
      </c>
      <c r="B909" t="s">
        <v>814</v>
      </c>
      <c r="C909" t="s">
        <v>85</v>
      </c>
      <c r="D909" s="1">
        <v>147.99</v>
      </c>
      <c r="E909">
        <v>9</v>
      </c>
      <c r="F909" s="1">
        <f>Table1[[#This Row],[price]]/Table1[[#This Row],[rating]]</f>
        <v>16.443333333333335</v>
      </c>
    </row>
    <row r="910" spans="1:6" x14ac:dyDescent="0.2">
      <c r="A910" t="s">
        <v>131</v>
      </c>
      <c r="B910" t="s">
        <v>140</v>
      </c>
      <c r="C910" t="s">
        <v>76</v>
      </c>
      <c r="D910" s="1">
        <v>103.99</v>
      </c>
      <c r="E910">
        <v>6.3</v>
      </c>
      <c r="F910" s="1">
        <f>Table1[[#This Row],[price]]/Table1[[#This Row],[rating]]</f>
        <v>16.506349206349206</v>
      </c>
    </row>
    <row r="911" spans="1:6" x14ac:dyDescent="0.2">
      <c r="A911" t="s">
        <v>760</v>
      </c>
      <c r="B911" t="s">
        <v>761</v>
      </c>
      <c r="C911" t="s">
        <v>13</v>
      </c>
      <c r="D911" s="1">
        <v>139.99</v>
      </c>
      <c r="E911">
        <v>8.3000000000000007</v>
      </c>
      <c r="F911" s="1">
        <f>Table1[[#This Row],[price]]/Table1[[#This Row],[rating]]</f>
        <v>16.866265060240963</v>
      </c>
    </row>
    <row r="912" spans="1:6" x14ac:dyDescent="0.2">
      <c r="A912" t="s">
        <v>97</v>
      </c>
      <c r="B912" t="s">
        <v>98</v>
      </c>
      <c r="C912" t="s">
        <v>13</v>
      </c>
      <c r="D912" s="1">
        <v>147.99</v>
      </c>
      <c r="E912">
        <v>8.6999999999999993</v>
      </c>
      <c r="F912" s="1">
        <f>Table1[[#This Row],[price]]/Table1[[#This Row],[rating]]</f>
        <v>17.010344827586209</v>
      </c>
    </row>
    <row r="913" spans="1:6" x14ac:dyDescent="0.2">
      <c r="A913" t="s">
        <v>36</v>
      </c>
      <c r="B913" t="s">
        <v>826</v>
      </c>
      <c r="C913" t="s">
        <v>13</v>
      </c>
      <c r="D913" s="1">
        <v>153.99</v>
      </c>
      <c r="E913">
        <v>9</v>
      </c>
      <c r="F913" s="1">
        <f>Table1[[#This Row],[price]]/Table1[[#This Row],[rating]]</f>
        <v>17.11</v>
      </c>
    </row>
    <row r="914" spans="1:6" x14ac:dyDescent="0.2">
      <c r="A914" t="s">
        <v>36</v>
      </c>
      <c r="B914" t="s">
        <v>827</v>
      </c>
      <c r="C914" t="s">
        <v>13</v>
      </c>
      <c r="D914" s="1">
        <v>153.99</v>
      </c>
      <c r="E914">
        <v>9</v>
      </c>
      <c r="F914" s="1">
        <f>Table1[[#This Row],[price]]/Table1[[#This Row],[rating]]</f>
        <v>17.11</v>
      </c>
    </row>
    <row r="915" spans="1:6" x14ac:dyDescent="0.2">
      <c r="A915" t="s">
        <v>284</v>
      </c>
      <c r="B915" t="s">
        <v>285</v>
      </c>
      <c r="C915" t="s">
        <v>9</v>
      </c>
      <c r="D915" s="1">
        <v>147.99</v>
      </c>
      <c r="E915">
        <v>8.6</v>
      </c>
      <c r="F915" s="1">
        <f>Table1[[#This Row],[price]]/Table1[[#This Row],[rating]]</f>
        <v>17.208139534883724</v>
      </c>
    </row>
    <row r="916" spans="1:6" x14ac:dyDescent="0.2">
      <c r="A916" t="s">
        <v>36</v>
      </c>
      <c r="B916" t="s">
        <v>749</v>
      </c>
      <c r="C916" t="s">
        <v>13</v>
      </c>
      <c r="D916" s="1">
        <v>147.99</v>
      </c>
      <c r="E916">
        <v>8.6</v>
      </c>
      <c r="F916" s="1">
        <f>Table1[[#This Row],[price]]/Table1[[#This Row],[rating]]</f>
        <v>17.208139534883724</v>
      </c>
    </row>
    <row r="917" spans="1:6" x14ac:dyDescent="0.2">
      <c r="A917" t="s">
        <v>860</v>
      </c>
      <c r="B917" t="s">
        <v>863</v>
      </c>
      <c r="C917" t="s">
        <v>13</v>
      </c>
      <c r="D917" s="1">
        <v>153.99</v>
      </c>
      <c r="E917">
        <v>8.9</v>
      </c>
      <c r="F917" s="1">
        <f>Table1[[#This Row],[price]]/Table1[[#This Row],[rating]]</f>
        <v>17.302247191011237</v>
      </c>
    </row>
    <row r="918" spans="1:6" x14ac:dyDescent="0.2">
      <c r="A918" t="s">
        <v>266</v>
      </c>
      <c r="B918" t="s">
        <v>267</v>
      </c>
      <c r="C918" t="s">
        <v>268</v>
      </c>
      <c r="D918" s="1">
        <v>144.99</v>
      </c>
      <c r="E918">
        <v>8.3000000000000007</v>
      </c>
      <c r="F918" s="1">
        <f>Table1[[#This Row],[price]]/Table1[[#This Row],[rating]]</f>
        <v>17.46867469879518</v>
      </c>
    </row>
    <row r="919" spans="1:6" x14ac:dyDescent="0.2">
      <c r="A919" t="s">
        <v>1153</v>
      </c>
      <c r="B919" t="s">
        <v>1555</v>
      </c>
      <c r="C919" t="s">
        <v>13</v>
      </c>
      <c r="D919" s="1">
        <v>155.99</v>
      </c>
      <c r="E919">
        <v>8.9</v>
      </c>
      <c r="F919" s="1">
        <f>Table1[[#This Row],[price]]/Table1[[#This Row],[rating]]</f>
        <v>17.526966292134833</v>
      </c>
    </row>
    <row r="920" spans="1:6" x14ac:dyDescent="0.2">
      <c r="A920" t="s">
        <v>739</v>
      </c>
      <c r="B920" t="s">
        <v>740</v>
      </c>
      <c r="C920" t="s">
        <v>500</v>
      </c>
      <c r="D920" s="1">
        <v>91.99</v>
      </c>
      <c r="E920">
        <v>5.2</v>
      </c>
      <c r="F920" s="1">
        <f>Table1[[#This Row],[price]]/Table1[[#This Row],[rating]]</f>
        <v>17.690384615384612</v>
      </c>
    </row>
    <row r="921" spans="1:6" x14ac:dyDescent="0.2">
      <c r="A921" t="s">
        <v>373</v>
      </c>
      <c r="B921" t="s">
        <v>904</v>
      </c>
      <c r="C921" t="s">
        <v>13</v>
      </c>
      <c r="D921" s="1">
        <v>130.99</v>
      </c>
      <c r="E921">
        <v>7.3</v>
      </c>
      <c r="F921" s="1">
        <f>Table1[[#This Row],[price]]/Table1[[#This Row],[rating]]</f>
        <v>17.943835616438356</v>
      </c>
    </row>
    <row r="922" spans="1:6" x14ac:dyDescent="0.2">
      <c r="A922" t="s">
        <v>1107</v>
      </c>
      <c r="B922" t="s">
        <v>1193</v>
      </c>
      <c r="C922" t="s">
        <v>13</v>
      </c>
      <c r="D922" s="1">
        <v>145.99</v>
      </c>
      <c r="E922">
        <v>8.1</v>
      </c>
      <c r="F922" s="1">
        <f>Table1[[#This Row],[price]]/Table1[[#This Row],[rating]]</f>
        <v>18.023456790123458</v>
      </c>
    </row>
    <row r="923" spans="1:6" x14ac:dyDescent="0.2">
      <c r="A923" t="s">
        <v>40</v>
      </c>
      <c r="B923" t="s">
        <v>462</v>
      </c>
      <c r="C923" t="s">
        <v>42</v>
      </c>
      <c r="D923" s="1">
        <v>165.99</v>
      </c>
      <c r="E923">
        <v>9.1999999999999993</v>
      </c>
      <c r="F923" s="1">
        <f>Table1[[#This Row],[price]]/Table1[[#This Row],[rating]]</f>
        <v>18.042391304347827</v>
      </c>
    </row>
    <row r="924" spans="1:6" x14ac:dyDescent="0.2">
      <c r="A924" t="s">
        <v>1183</v>
      </c>
      <c r="B924" t="s">
        <v>1184</v>
      </c>
      <c r="C924" t="s">
        <v>13</v>
      </c>
      <c r="D924" s="1">
        <v>156.99</v>
      </c>
      <c r="E924">
        <v>8.6999999999999993</v>
      </c>
      <c r="F924" s="1">
        <f>Table1[[#This Row],[price]]/Table1[[#This Row],[rating]]</f>
        <v>18.0448275862069</v>
      </c>
    </row>
    <row r="925" spans="1:6" x14ac:dyDescent="0.2">
      <c r="A925" t="s">
        <v>445</v>
      </c>
      <c r="B925" t="s">
        <v>985</v>
      </c>
      <c r="C925" t="s">
        <v>13</v>
      </c>
      <c r="D925" s="1">
        <v>158.99</v>
      </c>
      <c r="E925">
        <v>8.8000000000000007</v>
      </c>
      <c r="F925" s="1">
        <f>Table1[[#This Row],[price]]/Table1[[#This Row],[rating]]</f>
        <v>18.067045454545454</v>
      </c>
    </row>
    <row r="926" spans="1:6" x14ac:dyDescent="0.2">
      <c r="A926" t="s">
        <v>400</v>
      </c>
      <c r="B926" t="s">
        <v>405</v>
      </c>
      <c r="C926" t="s">
        <v>13</v>
      </c>
      <c r="D926" s="1">
        <v>151.99</v>
      </c>
      <c r="E926">
        <v>8.4</v>
      </c>
      <c r="F926" s="1">
        <f>Table1[[#This Row],[price]]/Table1[[#This Row],[rating]]</f>
        <v>18.094047619047618</v>
      </c>
    </row>
    <row r="927" spans="1:6" x14ac:dyDescent="0.2">
      <c r="A927" t="s">
        <v>43</v>
      </c>
      <c r="B927" t="s">
        <v>759</v>
      </c>
      <c r="C927" t="s">
        <v>13</v>
      </c>
      <c r="D927" s="1">
        <v>162.99</v>
      </c>
      <c r="E927">
        <v>9</v>
      </c>
      <c r="F927" s="1">
        <f>Table1[[#This Row],[price]]/Table1[[#This Row],[rating]]</f>
        <v>18.11</v>
      </c>
    </row>
    <row r="928" spans="1:6" x14ac:dyDescent="0.2">
      <c r="A928" t="s">
        <v>36</v>
      </c>
      <c r="B928" t="s">
        <v>665</v>
      </c>
      <c r="C928" t="s">
        <v>500</v>
      </c>
      <c r="D928" s="1">
        <v>135.99</v>
      </c>
      <c r="E928">
        <v>7.5</v>
      </c>
      <c r="F928" s="1">
        <f>Table1[[#This Row],[price]]/Table1[[#This Row],[rating]]</f>
        <v>18.132000000000001</v>
      </c>
    </row>
    <row r="929" spans="1:6" x14ac:dyDescent="0.2">
      <c r="A929" t="s">
        <v>340</v>
      </c>
      <c r="B929" t="s">
        <v>341</v>
      </c>
      <c r="C929" t="s">
        <v>6</v>
      </c>
      <c r="D929" s="1">
        <v>139.99</v>
      </c>
      <c r="E929">
        <v>7.7</v>
      </c>
      <c r="F929" s="1">
        <f>Table1[[#This Row],[price]]/Table1[[#This Row],[rating]]</f>
        <v>18.180519480519482</v>
      </c>
    </row>
    <row r="930" spans="1:6" x14ac:dyDescent="0.2">
      <c r="A930" t="s">
        <v>1107</v>
      </c>
      <c r="B930" t="s">
        <v>1450</v>
      </c>
      <c r="C930" t="s">
        <v>13</v>
      </c>
      <c r="D930" s="1">
        <v>139.99</v>
      </c>
      <c r="E930">
        <v>7.6</v>
      </c>
      <c r="F930" s="1">
        <f>Table1[[#This Row],[price]]/Table1[[#This Row],[rating]]</f>
        <v>18.419736842105266</v>
      </c>
    </row>
    <row r="931" spans="1:6" x14ac:dyDescent="0.2">
      <c r="A931" t="s">
        <v>244</v>
      </c>
      <c r="B931" t="s">
        <v>245</v>
      </c>
      <c r="C931" t="s">
        <v>246</v>
      </c>
      <c r="D931" s="1">
        <v>135.99</v>
      </c>
      <c r="E931">
        <v>7.3</v>
      </c>
      <c r="F931" s="1">
        <f>Table1[[#This Row],[price]]/Table1[[#This Row],[rating]]</f>
        <v>18.628767123287673</v>
      </c>
    </row>
    <row r="932" spans="1:6" x14ac:dyDescent="0.2">
      <c r="A932" t="s">
        <v>979</v>
      </c>
      <c r="B932" t="s">
        <v>980</v>
      </c>
      <c r="C932" t="s">
        <v>13</v>
      </c>
      <c r="D932" s="1">
        <v>152.99</v>
      </c>
      <c r="E932">
        <v>8.1999999999999993</v>
      </c>
      <c r="F932" s="1">
        <f>Table1[[#This Row],[price]]/Table1[[#This Row],[rating]]</f>
        <v>18.657317073170734</v>
      </c>
    </row>
    <row r="933" spans="1:6" x14ac:dyDescent="0.2">
      <c r="A933" t="s">
        <v>57</v>
      </c>
      <c r="B933" t="s">
        <v>1550</v>
      </c>
      <c r="C933" t="s">
        <v>13</v>
      </c>
      <c r="D933" s="1">
        <v>154.99</v>
      </c>
      <c r="E933">
        <v>8.1999999999999993</v>
      </c>
      <c r="F933" s="1">
        <f>Table1[[#This Row],[price]]/Table1[[#This Row],[rating]]</f>
        <v>18.901219512195123</v>
      </c>
    </row>
    <row r="934" spans="1:6" x14ac:dyDescent="0.2">
      <c r="A934" t="s">
        <v>860</v>
      </c>
      <c r="B934" t="s">
        <v>862</v>
      </c>
      <c r="C934" t="s">
        <v>13</v>
      </c>
      <c r="D934" s="1">
        <v>153.99</v>
      </c>
      <c r="E934">
        <v>8.1</v>
      </c>
      <c r="F934" s="1">
        <f>Table1[[#This Row],[price]]/Table1[[#This Row],[rating]]</f>
        <v>19.011111111111113</v>
      </c>
    </row>
    <row r="935" spans="1:6" x14ac:dyDescent="0.2">
      <c r="A935" t="s">
        <v>596</v>
      </c>
      <c r="B935" t="s">
        <v>669</v>
      </c>
      <c r="C935" t="s">
        <v>47</v>
      </c>
      <c r="D935" s="1">
        <v>146.99</v>
      </c>
      <c r="E935">
        <v>7.7</v>
      </c>
      <c r="F935" s="1">
        <f>Table1[[#This Row],[price]]/Table1[[#This Row],[rating]]</f>
        <v>19.089610389610389</v>
      </c>
    </row>
    <row r="936" spans="1:6" x14ac:dyDescent="0.2">
      <c r="A936" t="s">
        <v>342</v>
      </c>
      <c r="B936" t="s">
        <v>343</v>
      </c>
      <c r="C936" t="s">
        <v>6</v>
      </c>
      <c r="D936" s="1">
        <v>156.99</v>
      </c>
      <c r="E936">
        <v>8.1999999999999993</v>
      </c>
      <c r="F936" s="1">
        <f>Table1[[#This Row],[price]]/Table1[[#This Row],[rating]]</f>
        <v>19.145121951219515</v>
      </c>
    </row>
    <row r="937" spans="1:6" x14ac:dyDescent="0.2">
      <c r="A937" t="s">
        <v>614</v>
      </c>
      <c r="B937" t="s">
        <v>615</v>
      </c>
      <c r="C937" t="s">
        <v>47</v>
      </c>
      <c r="D937" s="1">
        <v>160.99</v>
      </c>
      <c r="E937">
        <v>8.3000000000000007</v>
      </c>
      <c r="F937" s="1">
        <f>Table1[[#This Row],[price]]/Table1[[#This Row],[rating]]</f>
        <v>19.396385542168673</v>
      </c>
    </row>
    <row r="938" spans="1:6" x14ac:dyDescent="0.2">
      <c r="A938" t="s">
        <v>651</v>
      </c>
      <c r="B938" t="s">
        <v>652</v>
      </c>
      <c r="C938" t="s">
        <v>13</v>
      </c>
      <c r="D938" s="1">
        <v>159.99</v>
      </c>
      <c r="E938">
        <v>8.1999999999999993</v>
      </c>
      <c r="F938" s="1">
        <f>Table1[[#This Row],[price]]/Table1[[#This Row],[rating]]</f>
        <v>19.510975609756102</v>
      </c>
    </row>
    <row r="939" spans="1:6" x14ac:dyDescent="0.2">
      <c r="A939" t="s">
        <v>193</v>
      </c>
      <c r="B939" t="s">
        <v>1336</v>
      </c>
      <c r="C939" t="s">
        <v>85</v>
      </c>
      <c r="D939" s="1">
        <v>166.99</v>
      </c>
      <c r="E939">
        <v>8.5</v>
      </c>
      <c r="F939" s="1">
        <f>Table1[[#This Row],[price]]/Table1[[#This Row],[rating]]</f>
        <v>19.645882352941179</v>
      </c>
    </row>
    <row r="940" spans="1:6" x14ac:dyDescent="0.2">
      <c r="A940" t="s">
        <v>347</v>
      </c>
      <c r="B940" t="s">
        <v>348</v>
      </c>
      <c r="C940" t="s">
        <v>6</v>
      </c>
      <c r="D940" s="1">
        <v>117.99</v>
      </c>
      <c r="E940">
        <v>6</v>
      </c>
      <c r="F940" s="1">
        <f>Table1[[#This Row],[price]]/Table1[[#This Row],[rating]]</f>
        <v>19.664999999999999</v>
      </c>
    </row>
    <row r="941" spans="1:6" x14ac:dyDescent="0.2">
      <c r="A941" t="s">
        <v>373</v>
      </c>
      <c r="B941" t="s">
        <v>480</v>
      </c>
      <c r="C941" t="s">
        <v>13</v>
      </c>
      <c r="D941" s="1">
        <v>130.99</v>
      </c>
      <c r="E941">
        <v>6.6</v>
      </c>
      <c r="F941" s="1">
        <f>Table1[[#This Row],[price]]/Table1[[#This Row],[rating]]</f>
        <v>19.846969696969701</v>
      </c>
    </row>
    <row r="942" spans="1:6" x14ac:dyDescent="0.2">
      <c r="A942" t="s">
        <v>276</v>
      </c>
      <c r="B942" t="s">
        <v>277</v>
      </c>
      <c r="C942" t="s">
        <v>13</v>
      </c>
      <c r="D942" s="1">
        <v>170.99</v>
      </c>
      <c r="E942">
        <v>8.6</v>
      </c>
      <c r="F942" s="1">
        <f>Table1[[#This Row],[price]]/Table1[[#This Row],[rating]]</f>
        <v>19.882558139534886</v>
      </c>
    </row>
    <row r="943" spans="1:6" x14ac:dyDescent="0.2">
      <c r="A943" t="s">
        <v>1161</v>
      </c>
      <c r="B943" t="s">
        <v>1221</v>
      </c>
      <c r="C943" t="s">
        <v>13</v>
      </c>
      <c r="D943" s="1">
        <v>166.99</v>
      </c>
      <c r="E943">
        <v>8.3000000000000007</v>
      </c>
      <c r="F943" s="1">
        <f>Table1[[#This Row],[price]]/Table1[[#This Row],[rating]]</f>
        <v>20.119277108433735</v>
      </c>
    </row>
    <row r="944" spans="1:6" x14ac:dyDescent="0.2">
      <c r="A944" t="s">
        <v>860</v>
      </c>
      <c r="B944" t="s">
        <v>864</v>
      </c>
      <c r="C944" t="s">
        <v>13</v>
      </c>
      <c r="D944" s="1">
        <v>176.99</v>
      </c>
      <c r="E944">
        <v>8.6999999999999993</v>
      </c>
      <c r="F944" s="1">
        <f>Table1[[#This Row],[price]]/Table1[[#This Row],[rating]]</f>
        <v>20.343678160919541</v>
      </c>
    </row>
    <row r="945" spans="1:6" x14ac:dyDescent="0.2">
      <c r="A945" t="s">
        <v>1334</v>
      </c>
      <c r="B945" t="s">
        <v>1335</v>
      </c>
      <c r="C945" t="s">
        <v>18</v>
      </c>
      <c r="D945" s="1">
        <v>152.99</v>
      </c>
      <c r="E945">
        <v>7.5</v>
      </c>
      <c r="F945" s="1">
        <f>Table1[[#This Row],[price]]/Table1[[#This Row],[rating]]</f>
        <v>20.398666666666667</v>
      </c>
    </row>
    <row r="946" spans="1:6" x14ac:dyDescent="0.2">
      <c r="A946" t="s">
        <v>1090</v>
      </c>
      <c r="B946" t="s">
        <v>1091</v>
      </c>
      <c r="C946" t="s">
        <v>9</v>
      </c>
      <c r="D946" s="1">
        <v>187.99</v>
      </c>
      <c r="E946">
        <v>9.1999999999999993</v>
      </c>
      <c r="F946" s="1">
        <f>Table1[[#This Row],[price]]/Table1[[#This Row],[rating]]</f>
        <v>20.433695652173917</v>
      </c>
    </row>
    <row r="947" spans="1:6" x14ac:dyDescent="0.2">
      <c r="A947" t="s">
        <v>711</v>
      </c>
      <c r="B947" t="s">
        <v>712</v>
      </c>
      <c r="C947" t="s">
        <v>18</v>
      </c>
      <c r="D947" s="1">
        <v>200.99</v>
      </c>
      <c r="E947">
        <v>9.8000000000000007</v>
      </c>
      <c r="F947" s="1">
        <f>Table1[[#This Row],[price]]/Table1[[#This Row],[rating]]</f>
        <v>20.509183673469387</v>
      </c>
    </row>
    <row r="948" spans="1:6" x14ac:dyDescent="0.2">
      <c r="A948" t="s">
        <v>1609</v>
      </c>
      <c r="B948" t="s">
        <v>1610</v>
      </c>
      <c r="C948" t="s">
        <v>107</v>
      </c>
      <c r="D948" s="1">
        <v>123.99</v>
      </c>
      <c r="E948">
        <v>6</v>
      </c>
      <c r="F948" s="1">
        <f>Table1[[#This Row],[price]]/Table1[[#This Row],[rating]]</f>
        <v>20.664999999999999</v>
      </c>
    </row>
    <row r="949" spans="1:6" x14ac:dyDescent="0.2">
      <c r="A949" t="s">
        <v>990</v>
      </c>
      <c r="B949" t="s">
        <v>991</v>
      </c>
      <c r="C949" t="s">
        <v>18</v>
      </c>
      <c r="D949" s="1">
        <v>170</v>
      </c>
      <c r="E949">
        <v>8.1</v>
      </c>
      <c r="F949" s="1">
        <f>Table1[[#This Row],[price]]/Table1[[#This Row],[rating]]</f>
        <v>20.987654320987655</v>
      </c>
    </row>
    <row r="950" spans="1:6" x14ac:dyDescent="0.2">
      <c r="A950" t="s">
        <v>19</v>
      </c>
      <c r="B950" t="s">
        <v>20</v>
      </c>
      <c r="C950" t="s">
        <v>18</v>
      </c>
      <c r="D950" s="1">
        <v>187.99</v>
      </c>
      <c r="E950">
        <v>8.9</v>
      </c>
      <c r="F950" s="1">
        <f>Table1[[#This Row],[price]]/Table1[[#This Row],[rating]]</f>
        <v>21.12247191011236</v>
      </c>
    </row>
    <row r="951" spans="1:6" x14ac:dyDescent="0.2">
      <c r="A951" t="s">
        <v>66</v>
      </c>
      <c r="B951" t="s">
        <v>1089</v>
      </c>
      <c r="C951" t="s">
        <v>42</v>
      </c>
      <c r="D951" s="1">
        <v>187.99</v>
      </c>
      <c r="E951">
        <v>8.9</v>
      </c>
      <c r="F951" s="1">
        <f>Table1[[#This Row],[price]]/Table1[[#This Row],[rating]]</f>
        <v>21.12247191011236</v>
      </c>
    </row>
    <row r="952" spans="1:6" x14ac:dyDescent="0.2">
      <c r="A952" t="s">
        <v>1279</v>
      </c>
      <c r="B952" t="s">
        <v>1280</v>
      </c>
      <c r="C952" t="s">
        <v>18</v>
      </c>
      <c r="D952" s="1">
        <v>171.99</v>
      </c>
      <c r="E952">
        <v>8.1</v>
      </c>
      <c r="F952" s="1">
        <f>Table1[[#This Row],[price]]/Table1[[#This Row],[rating]]</f>
        <v>21.233333333333334</v>
      </c>
    </row>
    <row r="953" spans="1:6" x14ac:dyDescent="0.2">
      <c r="A953" t="s">
        <v>1092</v>
      </c>
      <c r="B953" t="s">
        <v>1349</v>
      </c>
      <c r="C953" t="s">
        <v>18</v>
      </c>
      <c r="D953" s="1">
        <v>189.99</v>
      </c>
      <c r="E953">
        <v>8.8000000000000007</v>
      </c>
      <c r="F953" s="1">
        <f>Table1[[#This Row],[price]]/Table1[[#This Row],[rating]]</f>
        <v>21.589772727272727</v>
      </c>
    </row>
    <row r="954" spans="1:6" x14ac:dyDescent="0.2">
      <c r="A954" t="s">
        <v>70</v>
      </c>
      <c r="B954" t="s">
        <v>1233</v>
      </c>
      <c r="C954" t="s">
        <v>13</v>
      </c>
      <c r="D954" s="1">
        <v>199.99</v>
      </c>
      <c r="E954">
        <v>9.1999999999999993</v>
      </c>
      <c r="F954" s="1">
        <f>Table1[[#This Row],[price]]/Table1[[#This Row],[rating]]</f>
        <v>21.738043478260874</v>
      </c>
    </row>
    <row r="955" spans="1:6" x14ac:dyDescent="0.2">
      <c r="A955" t="s">
        <v>860</v>
      </c>
      <c r="B955" t="s">
        <v>861</v>
      </c>
      <c r="C955" t="s">
        <v>13</v>
      </c>
      <c r="D955" s="1">
        <v>176.99</v>
      </c>
      <c r="E955">
        <v>8.1</v>
      </c>
      <c r="F955" s="1">
        <f>Table1[[#This Row],[price]]/Table1[[#This Row],[rating]]</f>
        <v>21.850617283950619</v>
      </c>
    </row>
    <row r="956" spans="1:6" x14ac:dyDescent="0.2">
      <c r="A956" t="s">
        <v>97</v>
      </c>
      <c r="B956" t="s">
        <v>1356</v>
      </c>
      <c r="C956" t="s">
        <v>13</v>
      </c>
      <c r="D956" s="1">
        <v>187.99</v>
      </c>
      <c r="E956">
        <v>8.5</v>
      </c>
      <c r="F956" s="1">
        <f>Table1[[#This Row],[price]]/Table1[[#This Row],[rating]]</f>
        <v>22.116470588235295</v>
      </c>
    </row>
    <row r="957" spans="1:6" x14ac:dyDescent="0.2">
      <c r="A957" t="s">
        <v>145</v>
      </c>
      <c r="B957" t="s">
        <v>1115</v>
      </c>
      <c r="C957" t="s">
        <v>13</v>
      </c>
      <c r="D957" s="1">
        <v>172.99</v>
      </c>
      <c r="E957">
        <v>7.8</v>
      </c>
      <c r="F957" s="1">
        <f>Table1[[#This Row],[price]]/Table1[[#This Row],[rating]]</f>
        <v>22.178205128205128</v>
      </c>
    </row>
    <row r="958" spans="1:6" x14ac:dyDescent="0.2">
      <c r="A958" t="s">
        <v>43</v>
      </c>
      <c r="B958" t="s">
        <v>1098</v>
      </c>
      <c r="C958" t="s">
        <v>13</v>
      </c>
      <c r="D958" s="1">
        <v>191.99</v>
      </c>
      <c r="E958">
        <v>8.4</v>
      </c>
      <c r="F958" s="1">
        <f>Table1[[#This Row],[price]]/Table1[[#This Row],[rating]]</f>
        <v>22.855952380952381</v>
      </c>
    </row>
    <row r="959" spans="1:6" x14ac:dyDescent="0.2">
      <c r="A959" t="s">
        <v>877</v>
      </c>
      <c r="B959" t="s">
        <v>994</v>
      </c>
      <c r="C959" t="s">
        <v>93</v>
      </c>
      <c r="D959" s="1">
        <v>198.99</v>
      </c>
      <c r="E959">
        <v>8.6999999999999993</v>
      </c>
      <c r="F959" s="1">
        <f>Table1[[#This Row],[price]]/Table1[[#This Row],[rating]]</f>
        <v>22.872413793103451</v>
      </c>
    </row>
    <row r="960" spans="1:6" x14ac:dyDescent="0.2">
      <c r="A960" t="s">
        <v>1344</v>
      </c>
      <c r="B960" t="s">
        <v>1345</v>
      </c>
      <c r="C960" t="s">
        <v>268</v>
      </c>
      <c r="D960" s="1">
        <v>201.99</v>
      </c>
      <c r="E960">
        <v>8.8000000000000007</v>
      </c>
      <c r="F960" s="1">
        <f>Table1[[#This Row],[price]]/Table1[[#This Row],[rating]]</f>
        <v>22.953409090909091</v>
      </c>
    </row>
    <row r="961" spans="1:6" x14ac:dyDescent="0.2">
      <c r="A961" t="s">
        <v>358</v>
      </c>
      <c r="B961" t="s">
        <v>380</v>
      </c>
      <c r="C961" t="s">
        <v>93</v>
      </c>
      <c r="D961" s="1">
        <v>199.99</v>
      </c>
      <c r="E961">
        <v>8.6999999999999993</v>
      </c>
      <c r="F961" s="1">
        <f>Table1[[#This Row],[price]]/Table1[[#This Row],[rating]]</f>
        <v>22.987356321839084</v>
      </c>
    </row>
    <row r="962" spans="1:6" x14ac:dyDescent="0.2">
      <c r="A962" t="s">
        <v>123</v>
      </c>
      <c r="B962" t="s">
        <v>1433</v>
      </c>
      <c r="C962" t="s">
        <v>13</v>
      </c>
      <c r="D962" s="1">
        <v>205.99</v>
      </c>
      <c r="E962">
        <v>8.9</v>
      </c>
      <c r="F962" s="1">
        <f>Table1[[#This Row],[price]]/Table1[[#This Row],[rating]]</f>
        <v>23.144943820224718</v>
      </c>
    </row>
    <row r="963" spans="1:6" x14ac:dyDescent="0.2">
      <c r="A963" t="s">
        <v>36</v>
      </c>
      <c r="B963" t="s">
        <v>933</v>
      </c>
      <c r="C963" t="s">
        <v>13</v>
      </c>
      <c r="D963" s="1">
        <v>232.99</v>
      </c>
      <c r="E963">
        <v>10</v>
      </c>
      <c r="F963" s="1">
        <f>Table1[[#This Row],[price]]/Table1[[#This Row],[rating]]</f>
        <v>23.298999999999999</v>
      </c>
    </row>
    <row r="964" spans="1:6" x14ac:dyDescent="0.2">
      <c r="A964" t="s">
        <v>129</v>
      </c>
      <c r="B964" t="s">
        <v>159</v>
      </c>
      <c r="C964" t="s">
        <v>42</v>
      </c>
      <c r="D964" s="1">
        <v>199.99</v>
      </c>
      <c r="E964">
        <v>8.5</v>
      </c>
      <c r="F964" s="1">
        <f>Table1[[#This Row],[price]]/Table1[[#This Row],[rating]]</f>
        <v>23.52823529411765</v>
      </c>
    </row>
    <row r="965" spans="1:6" x14ac:dyDescent="0.2">
      <c r="A965" t="s">
        <v>114</v>
      </c>
      <c r="B965" t="s">
        <v>115</v>
      </c>
      <c r="C965" t="s">
        <v>13</v>
      </c>
      <c r="D965" s="1">
        <v>219.99</v>
      </c>
      <c r="E965">
        <v>9.1999999999999993</v>
      </c>
      <c r="F965" s="1">
        <f>Table1[[#This Row],[price]]/Table1[[#This Row],[rating]]</f>
        <v>23.911956521739132</v>
      </c>
    </row>
    <row r="966" spans="1:6" x14ac:dyDescent="0.2">
      <c r="A966" t="s">
        <v>305</v>
      </c>
      <c r="B966" t="s">
        <v>308</v>
      </c>
      <c r="C966" t="s">
        <v>268</v>
      </c>
      <c r="D966" s="1">
        <v>206.99</v>
      </c>
      <c r="E966">
        <v>8.6</v>
      </c>
      <c r="F966" s="1">
        <f>Table1[[#This Row],[price]]/Table1[[#This Row],[rating]]</f>
        <v>24.068604651162794</v>
      </c>
    </row>
    <row r="967" spans="1:6" x14ac:dyDescent="0.2">
      <c r="A967" t="s">
        <v>1138</v>
      </c>
      <c r="B967" t="s">
        <v>1139</v>
      </c>
      <c r="C967" t="s">
        <v>85</v>
      </c>
      <c r="D967" s="1">
        <v>223.99</v>
      </c>
      <c r="E967">
        <v>9.3000000000000007</v>
      </c>
      <c r="F967" s="1">
        <f>Table1[[#This Row],[price]]/Table1[[#This Row],[rating]]</f>
        <v>24.084946236559141</v>
      </c>
    </row>
    <row r="968" spans="1:6" x14ac:dyDescent="0.2">
      <c r="A968" t="s">
        <v>1009</v>
      </c>
      <c r="B968" t="s">
        <v>1259</v>
      </c>
      <c r="C968" t="s">
        <v>42</v>
      </c>
      <c r="D968" s="1">
        <v>210.99</v>
      </c>
      <c r="E968">
        <v>8.6999999999999993</v>
      </c>
      <c r="F968" s="1">
        <f>Table1[[#This Row],[price]]/Table1[[#This Row],[rating]]</f>
        <v>24.251724137931038</v>
      </c>
    </row>
    <row r="969" spans="1:6" x14ac:dyDescent="0.2">
      <c r="A969" t="s">
        <v>1001</v>
      </c>
      <c r="B969" t="s">
        <v>1047</v>
      </c>
      <c r="C969" t="s">
        <v>13</v>
      </c>
      <c r="D969" s="1">
        <v>197.99</v>
      </c>
      <c r="E969">
        <v>8.1</v>
      </c>
      <c r="F969" s="1">
        <f>Table1[[#This Row],[price]]/Table1[[#This Row],[rating]]</f>
        <v>24.443209876543211</v>
      </c>
    </row>
    <row r="970" spans="1:6" x14ac:dyDescent="0.2">
      <c r="A970" t="s">
        <v>1030</v>
      </c>
      <c r="B970" t="s">
        <v>1031</v>
      </c>
      <c r="C970" t="s">
        <v>13</v>
      </c>
      <c r="D970" s="1">
        <v>175.99</v>
      </c>
      <c r="E970">
        <v>7.1</v>
      </c>
      <c r="F970" s="1">
        <f>Table1[[#This Row],[price]]/Table1[[#This Row],[rating]]</f>
        <v>24.787323943661974</v>
      </c>
    </row>
    <row r="971" spans="1:6" x14ac:dyDescent="0.2">
      <c r="A971" t="s">
        <v>320</v>
      </c>
      <c r="B971" t="s">
        <v>593</v>
      </c>
      <c r="C971" t="s">
        <v>42</v>
      </c>
      <c r="D971" s="1">
        <v>198.99</v>
      </c>
      <c r="E971">
        <v>8</v>
      </c>
      <c r="F971" s="1">
        <f>Table1[[#This Row],[price]]/Table1[[#This Row],[rating]]</f>
        <v>24.873750000000001</v>
      </c>
    </row>
    <row r="972" spans="1:6" x14ac:dyDescent="0.2">
      <c r="A972" t="s">
        <v>43</v>
      </c>
      <c r="B972" t="s">
        <v>795</v>
      </c>
      <c r="C972" t="s">
        <v>13</v>
      </c>
      <c r="D972" s="1">
        <v>222.99</v>
      </c>
      <c r="E972">
        <v>8.9</v>
      </c>
      <c r="F972" s="1">
        <f>Table1[[#This Row],[price]]/Table1[[#This Row],[rating]]</f>
        <v>25.055056179775281</v>
      </c>
    </row>
    <row r="973" spans="1:6" x14ac:dyDescent="0.2">
      <c r="A973" t="s">
        <v>815</v>
      </c>
      <c r="B973" t="s">
        <v>816</v>
      </c>
      <c r="C973" t="s">
        <v>9</v>
      </c>
      <c r="D973" s="1">
        <v>210.99</v>
      </c>
      <c r="E973">
        <v>8.4</v>
      </c>
      <c r="F973" s="1">
        <f>Table1[[#This Row],[price]]/Table1[[#This Row],[rating]]</f>
        <v>25.117857142857144</v>
      </c>
    </row>
    <row r="974" spans="1:6" x14ac:dyDescent="0.2">
      <c r="A974" t="s">
        <v>425</v>
      </c>
      <c r="B974" t="s">
        <v>428</v>
      </c>
      <c r="C974" t="s">
        <v>42</v>
      </c>
      <c r="D974" s="1">
        <v>208.99</v>
      </c>
      <c r="E974">
        <v>8.1999999999999993</v>
      </c>
      <c r="F974" s="1">
        <f>Table1[[#This Row],[price]]/Table1[[#This Row],[rating]]</f>
        <v>25.48658536585366</v>
      </c>
    </row>
    <row r="975" spans="1:6" x14ac:dyDescent="0.2">
      <c r="A975" t="s">
        <v>36</v>
      </c>
      <c r="B975" t="s">
        <v>842</v>
      </c>
      <c r="C975" t="s">
        <v>13</v>
      </c>
      <c r="D975" s="1">
        <v>148.99</v>
      </c>
      <c r="E975">
        <v>5.8</v>
      </c>
      <c r="F975" s="1">
        <f>Table1[[#This Row],[price]]/Table1[[#This Row],[rating]]</f>
        <v>25.687931034482762</v>
      </c>
    </row>
    <row r="976" spans="1:6" x14ac:dyDescent="0.2">
      <c r="A976" t="s">
        <v>1009</v>
      </c>
      <c r="B976" t="s">
        <v>1010</v>
      </c>
      <c r="C976" t="s">
        <v>42</v>
      </c>
      <c r="D976" s="1">
        <v>234.99</v>
      </c>
      <c r="E976">
        <v>9</v>
      </c>
      <c r="F976" s="1">
        <f>Table1[[#This Row],[price]]/Table1[[#This Row],[rating]]</f>
        <v>26.11</v>
      </c>
    </row>
    <row r="977" spans="1:6" x14ac:dyDescent="0.2">
      <c r="A977" t="s">
        <v>1161</v>
      </c>
      <c r="B977" t="s">
        <v>1391</v>
      </c>
      <c r="C977" t="s">
        <v>13</v>
      </c>
      <c r="D977" s="1">
        <v>234.99</v>
      </c>
      <c r="E977">
        <v>8.9</v>
      </c>
      <c r="F977" s="1">
        <f>Table1[[#This Row],[price]]/Table1[[#This Row],[rating]]</f>
        <v>26.403370786516852</v>
      </c>
    </row>
    <row r="978" spans="1:6" x14ac:dyDescent="0.2">
      <c r="A978" t="s">
        <v>262</v>
      </c>
      <c r="B978" t="s">
        <v>1361</v>
      </c>
      <c r="C978" t="s">
        <v>13</v>
      </c>
      <c r="D978" s="1">
        <v>240.99</v>
      </c>
      <c r="E978">
        <v>9.1</v>
      </c>
      <c r="F978" s="1">
        <f>Table1[[#This Row],[price]]/Table1[[#This Row],[rating]]</f>
        <v>26.482417582417586</v>
      </c>
    </row>
    <row r="979" spans="1:6" x14ac:dyDescent="0.2">
      <c r="A979" t="s">
        <v>295</v>
      </c>
      <c r="B979" t="s">
        <v>1088</v>
      </c>
      <c r="C979" t="s">
        <v>13</v>
      </c>
      <c r="D979" s="1">
        <v>230.99</v>
      </c>
      <c r="E979">
        <v>8.6999999999999993</v>
      </c>
      <c r="F979" s="1">
        <f>Table1[[#This Row],[price]]/Table1[[#This Row],[rating]]</f>
        <v>26.55057471264368</v>
      </c>
    </row>
    <row r="980" spans="1:6" x14ac:dyDescent="0.2">
      <c r="A980" t="s">
        <v>785</v>
      </c>
      <c r="B980" t="s">
        <v>1274</v>
      </c>
      <c r="C980" t="s">
        <v>18</v>
      </c>
      <c r="D980" s="1">
        <v>204.99</v>
      </c>
      <c r="E980">
        <v>7.7</v>
      </c>
      <c r="F980" s="1">
        <f>Table1[[#This Row],[price]]/Table1[[#This Row],[rating]]</f>
        <v>26.622077922077924</v>
      </c>
    </row>
    <row r="981" spans="1:6" x14ac:dyDescent="0.2">
      <c r="A981" t="s">
        <v>445</v>
      </c>
      <c r="B981" t="s">
        <v>446</v>
      </c>
      <c r="C981" t="s">
        <v>13</v>
      </c>
      <c r="D981" s="1">
        <v>244.99</v>
      </c>
      <c r="E981">
        <v>9.1999999999999993</v>
      </c>
      <c r="F981" s="1">
        <f>Table1[[#This Row],[price]]/Table1[[#This Row],[rating]]</f>
        <v>26.62934782608696</v>
      </c>
    </row>
    <row r="982" spans="1:6" x14ac:dyDescent="0.2">
      <c r="A982" t="s">
        <v>400</v>
      </c>
      <c r="B982" t="s">
        <v>947</v>
      </c>
      <c r="C982" t="s">
        <v>13</v>
      </c>
      <c r="D982" s="1">
        <v>209.99</v>
      </c>
      <c r="E982">
        <v>7.8</v>
      </c>
      <c r="F982" s="1">
        <f>Table1[[#This Row],[price]]/Table1[[#This Row],[rating]]</f>
        <v>26.921794871794873</v>
      </c>
    </row>
    <row r="983" spans="1:6" x14ac:dyDescent="0.2">
      <c r="A983" t="s">
        <v>400</v>
      </c>
      <c r="B983" t="s">
        <v>481</v>
      </c>
      <c r="C983" t="s">
        <v>13</v>
      </c>
      <c r="D983" s="1">
        <v>250.99</v>
      </c>
      <c r="E983">
        <v>9.1999999999999993</v>
      </c>
      <c r="F983" s="1">
        <f>Table1[[#This Row],[price]]/Table1[[#This Row],[rating]]</f>
        <v>27.281521739130437</v>
      </c>
    </row>
    <row r="984" spans="1:6" x14ac:dyDescent="0.2">
      <c r="A984" t="s">
        <v>568</v>
      </c>
      <c r="B984" t="s">
        <v>569</v>
      </c>
      <c r="C984" t="s">
        <v>500</v>
      </c>
      <c r="D984" s="1">
        <v>234.99</v>
      </c>
      <c r="E984">
        <v>8.6</v>
      </c>
      <c r="F984" s="1">
        <f>Table1[[#This Row],[price]]/Table1[[#This Row],[rating]]</f>
        <v>27.324418604651164</v>
      </c>
    </row>
    <row r="985" spans="1:6" x14ac:dyDescent="0.2">
      <c r="A985" t="s">
        <v>1283</v>
      </c>
      <c r="B985" t="s">
        <v>1284</v>
      </c>
      <c r="C985" t="s">
        <v>18</v>
      </c>
      <c r="D985" s="1">
        <v>245.99</v>
      </c>
      <c r="E985">
        <v>8.9</v>
      </c>
      <c r="F985" s="1">
        <f>Table1[[#This Row],[price]]/Table1[[#This Row],[rating]]</f>
        <v>27.639325842696628</v>
      </c>
    </row>
    <row r="986" spans="1:6" x14ac:dyDescent="0.2">
      <c r="A986" t="s">
        <v>400</v>
      </c>
      <c r="B986" t="s">
        <v>406</v>
      </c>
      <c r="C986" t="s">
        <v>13</v>
      </c>
      <c r="D986" s="1">
        <v>250.99</v>
      </c>
      <c r="E986">
        <v>8.9</v>
      </c>
      <c r="F986" s="1">
        <f>Table1[[#This Row],[price]]/Table1[[#This Row],[rating]]</f>
        <v>28.201123595505617</v>
      </c>
    </row>
    <row r="987" spans="1:6" x14ac:dyDescent="0.2">
      <c r="A987" t="s">
        <v>703</v>
      </c>
      <c r="B987" t="s">
        <v>704</v>
      </c>
      <c r="C987" t="s">
        <v>13</v>
      </c>
      <c r="D987" s="1">
        <v>141.99</v>
      </c>
      <c r="E987">
        <v>4.9000000000000004</v>
      </c>
      <c r="F987" s="1">
        <f>Table1[[#This Row],[price]]/Table1[[#This Row],[rating]]</f>
        <v>28.977551020408164</v>
      </c>
    </row>
    <row r="988" spans="1:6" x14ac:dyDescent="0.2">
      <c r="A988" t="s">
        <v>43</v>
      </c>
      <c r="B988" t="s">
        <v>1147</v>
      </c>
      <c r="C988" t="s">
        <v>13</v>
      </c>
      <c r="D988" s="1">
        <v>286.99</v>
      </c>
      <c r="E988">
        <v>9.5</v>
      </c>
      <c r="F988" s="1">
        <f>Table1[[#This Row],[price]]/Table1[[#This Row],[rating]]</f>
        <v>30.209473684210526</v>
      </c>
    </row>
    <row r="989" spans="1:6" x14ac:dyDescent="0.2">
      <c r="A989" t="s">
        <v>338</v>
      </c>
      <c r="B989" t="s">
        <v>339</v>
      </c>
      <c r="C989" t="s">
        <v>6</v>
      </c>
      <c r="D989" s="1">
        <v>263.99</v>
      </c>
      <c r="E989">
        <v>8.6999999999999993</v>
      </c>
      <c r="F989" s="1">
        <f>Table1[[#This Row],[price]]/Table1[[#This Row],[rating]]</f>
        <v>30.343678160919545</v>
      </c>
    </row>
    <row r="990" spans="1:6" x14ac:dyDescent="0.2">
      <c r="A990" t="s">
        <v>775</v>
      </c>
      <c r="B990" t="s">
        <v>843</v>
      </c>
      <c r="C990" t="s">
        <v>47</v>
      </c>
      <c r="D990" s="1">
        <v>257.99</v>
      </c>
      <c r="E990">
        <v>8.5</v>
      </c>
      <c r="F990" s="1">
        <f>Table1[[#This Row],[price]]/Table1[[#This Row],[rating]]</f>
        <v>30.351764705882353</v>
      </c>
    </row>
    <row r="991" spans="1:6" x14ac:dyDescent="0.2">
      <c r="A991" t="s">
        <v>360</v>
      </c>
      <c r="B991" t="s">
        <v>361</v>
      </c>
      <c r="C991" t="s">
        <v>9</v>
      </c>
      <c r="D991" s="1">
        <v>251.99</v>
      </c>
      <c r="E991">
        <v>8.3000000000000007</v>
      </c>
      <c r="F991" s="1">
        <f>Table1[[#This Row],[price]]/Table1[[#This Row],[rating]]</f>
        <v>30.360240963855421</v>
      </c>
    </row>
    <row r="992" spans="1:6" x14ac:dyDescent="0.2">
      <c r="A992" t="s">
        <v>979</v>
      </c>
      <c r="B992" t="s">
        <v>1566</v>
      </c>
      <c r="C992" t="s">
        <v>13</v>
      </c>
      <c r="D992" s="1">
        <v>267.99</v>
      </c>
      <c r="E992">
        <v>8.6999999999999993</v>
      </c>
      <c r="F992" s="1">
        <f>Table1[[#This Row],[price]]/Table1[[#This Row],[rating]]</f>
        <v>30.803448275862074</v>
      </c>
    </row>
    <row r="993" spans="1:6" x14ac:dyDescent="0.2">
      <c r="A993" t="s">
        <v>893</v>
      </c>
      <c r="B993" t="s">
        <v>1463</v>
      </c>
      <c r="C993" t="s">
        <v>42</v>
      </c>
      <c r="D993" s="1">
        <v>274.99</v>
      </c>
      <c r="E993">
        <v>8.9</v>
      </c>
      <c r="F993" s="1">
        <f>Table1[[#This Row],[price]]/Table1[[#This Row],[rating]]</f>
        <v>30.897752808988763</v>
      </c>
    </row>
    <row r="994" spans="1:6" x14ac:dyDescent="0.2">
      <c r="A994" t="s">
        <v>875</v>
      </c>
      <c r="B994" t="s">
        <v>876</v>
      </c>
      <c r="C994" t="s">
        <v>271</v>
      </c>
      <c r="D994" s="1">
        <v>309.99</v>
      </c>
      <c r="E994">
        <v>10</v>
      </c>
      <c r="F994" s="1">
        <f>Table1[[#This Row],[price]]/Table1[[#This Row],[rating]]</f>
        <v>30.999000000000002</v>
      </c>
    </row>
    <row r="995" spans="1:6" x14ac:dyDescent="0.2">
      <c r="A995" t="s">
        <v>114</v>
      </c>
      <c r="B995" t="s">
        <v>1197</v>
      </c>
      <c r="C995" t="s">
        <v>13</v>
      </c>
      <c r="D995" s="1">
        <v>274.99</v>
      </c>
      <c r="E995">
        <v>8.6999999999999993</v>
      </c>
      <c r="F995" s="1">
        <f>Table1[[#This Row],[price]]/Table1[[#This Row],[rating]]</f>
        <v>31.608045977011496</v>
      </c>
    </row>
    <row r="996" spans="1:6" x14ac:dyDescent="0.2">
      <c r="A996" t="s">
        <v>787</v>
      </c>
      <c r="B996" t="s">
        <v>1015</v>
      </c>
      <c r="C996" t="s">
        <v>13</v>
      </c>
      <c r="D996" s="1">
        <v>233.99</v>
      </c>
      <c r="E996">
        <v>7.4</v>
      </c>
      <c r="F996" s="1">
        <f>Table1[[#This Row],[price]]/Table1[[#This Row],[rating]]</f>
        <v>31.620270270270272</v>
      </c>
    </row>
    <row r="997" spans="1:6" x14ac:dyDescent="0.2">
      <c r="A997" t="s">
        <v>651</v>
      </c>
      <c r="B997" t="s">
        <v>783</v>
      </c>
      <c r="C997" t="s">
        <v>13</v>
      </c>
      <c r="D997" s="1">
        <v>309.99</v>
      </c>
      <c r="E997">
        <v>9.6</v>
      </c>
      <c r="F997" s="1">
        <f>Table1[[#This Row],[price]]/Table1[[#This Row],[rating]]</f>
        <v>32.290625000000006</v>
      </c>
    </row>
    <row r="998" spans="1:6" x14ac:dyDescent="0.2">
      <c r="A998" t="s">
        <v>197</v>
      </c>
      <c r="B998" t="s">
        <v>198</v>
      </c>
      <c r="C998" t="s">
        <v>85</v>
      </c>
      <c r="D998" s="1">
        <v>251.99</v>
      </c>
      <c r="E998">
        <v>7.8</v>
      </c>
      <c r="F998" s="1">
        <f>Table1[[#This Row],[price]]/Table1[[#This Row],[rating]]</f>
        <v>32.30641025641026</v>
      </c>
    </row>
    <row r="999" spans="1:6" x14ac:dyDescent="0.2">
      <c r="A999" t="s">
        <v>1198</v>
      </c>
      <c r="B999" t="s">
        <v>1199</v>
      </c>
      <c r="C999" t="s">
        <v>85</v>
      </c>
      <c r="D999" s="1">
        <v>295.99</v>
      </c>
      <c r="E999">
        <v>9.1</v>
      </c>
      <c r="F999" s="1">
        <f>Table1[[#This Row],[price]]/Table1[[#This Row],[rating]]</f>
        <v>32.526373626373626</v>
      </c>
    </row>
    <row r="1000" spans="1:6" x14ac:dyDescent="0.2">
      <c r="A1000" t="s">
        <v>682</v>
      </c>
      <c r="B1000" t="s">
        <v>932</v>
      </c>
      <c r="C1000" t="s">
        <v>47</v>
      </c>
      <c r="D1000" s="1">
        <v>280.99</v>
      </c>
      <c r="E1000">
        <v>8.5</v>
      </c>
      <c r="F1000" s="1">
        <f>Table1[[#This Row],[price]]/Table1[[#This Row],[rating]]</f>
        <v>33.057647058823534</v>
      </c>
    </row>
    <row r="1001" spans="1:6" x14ac:dyDescent="0.2">
      <c r="A1001" t="s">
        <v>162</v>
      </c>
      <c r="B1001" t="s">
        <v>1207</v>
      </c>
      <c r="C1001" t="s">
        <v>13</v>
      </c>
      <c r="D1001" s="1">
        <v>267.99</v>
      </c>
      <c r="E1001">
        <v>8.1</v>
      </c>
      <c r="F1001" s="1">
        <f>Table1[[#This Row],[price]]/Table1[[#This Row],[rating]]</f>
        <v>33.085185185185189</v>
      </c>
    </row>
    <row r="1002" spans="1:6" x14ac:dyDescent="0.2">
      <c r="A1002" t="s">
        <v>114</v>
      </c>
      <c r="B1002" t="s">
        <v>997</v>
      </c>
      <c r="C1002" t="s">
        <v>13</v>
      </c>
      <c r="D1002" s="1">
        <v>309.99</v>
      </c>
      <c r="E1002">
        <v>9.1999999999999993</v>
      </c>
      <c r="F1002" s="1">
        <f>Table1[[#This Row],[price]]/Table1[[#This Row],[rating]]</f>
        <v>33.694565217391307</v>
      </c>
    </row>
    <row r="1003" spans="1:6" x14ac:dyDescent="0.2">
      <c r="A1003" t="s">
        <v>45</v>
      </c>
      <c r="B1003" t="s">
        <v>46</v>
      </c>
      <c r="C1003" t="s">
        <v>47</v>
      </c>
      <c r="D1003" s="1">
        <v>286.99</v>
      </c>
      <c r="E1003">
        <v>8.3000000000000007</v>
      </c>
      <c r="F1003" s="1">
        <f>Table1[[#This Row],[price]]/Table1[[#This Row],[rating]]</f>
        <v>34.577108433734935</v>
      </c>
    </row>
    <row r="1004" spans="1:6" x14ac:dyDescent="0.2">
      <c r="A1004" t="s">
        <v>114</v>
      </c>
      <c r="B1004" t="s">
        <v>483</v>
      </c>
      <c r="C1004" t="s">
        <v>13</v>
      </c>
      <c r="D1004" s="1">
        <v>309.99</v>
      </c>
      <c r="E1004">
        <v>8.9</v>
      </c>
      <c r="F1004" s="1">
        <f>Table1[[#This Row],[price]]/Table1[[#This Row],[rating]]</f>
        <v>34.830337078651688</v>
      </c>
    </row>
    <row r="1005" spans="1:6" x14ac:dyDescent="0.2">
      <c r="A1005" t="s">
        <v>55</v>
      </c>
      <c r="B1005" t="s">
        <v>750</v>
      </c>
      <c r="C1005" t="s">
        <v>13</v>
      </c>
      <c r="D1005" s="1">
        <v>315.99</v>
      </c>
      <c r="E1005">
        <v>9</v>
      </c>
      <c r="F1005" s="1">
        <f>Table1[[#This Row],[price]]/Table1[[#This Row],[rating]]</f>
        <v>35.11</v>
      </c>
    </row>
    <row r="1006" spans="1:6" x14ac:dyDescent="0.2">
      <c r="A1006" t="s">
        <v>877</v>
      </c>
      <c r="B1006" t="s">
        <v>878</v>
      </c>
      <c r="C1006" t="s">
        <v>47</v>
      </c>
      <c r="D1006" s="1">
        <v>361.99</v>
      </c>
      <c r="E1006">
        <v>10</v>
      </c>
      <c r="F1006" s="1">
        <f>Table1[[#This Row],[price]]/Table1[[#This Row],[rating]]</f>
        <v>36.198999999999998</v>
      </c>
    </row>
    <row r="1007" spans="1:6" x14ac:dyDescent="0.2">
      <c r="A1007" t="s">
        <v>189</v>
      </c>
      <c r="B1007" t="s">
        <v>190</v>
      </c>
      <c r="C1007" t="s">
        <v>85</v>
      </c>
      <c r="D1007" s="1">
        <v>336.99</v>
      </c>
      <c r="E1007">
        <v>9</v>
      </c>
      <c r="F1007" s="1">
        <f>Table1[[#This Row],[price]]/Table1[[#This Row],[rating]]</f>
        <v>37.443333333333335</v>
      </c>
    </row>
    <row r="1008" spans="1:6" x14ac:dyDescent="0.2">
      <c r="A1008" t="s">
        <v>785</v>
      </c>
      <c r="B1008" t="s">
        <v>786</v>
      </c>
      <c r="C1008" t="s">
        <v>18</v>
      </c>
      <c r="D1008" s="1">
        <v>150.99</v>
      </c>
      <c r="E1008">
        <v>3.9</v>
      </c>
      <c r="F1008" s="1">
        <f>Table1[[#This Row],[price]]/Table1[[#This Row],[rating]]</f>
        <v>38.715384615384622</v>
      </c>
    </row>
    <row r="1009" spans="1:6" x14ac:dyDescent="0.2">
      <c r="A1009" t="s">
        <v>719</v>
      </c>
      <c r="B1009" t="s">
        <v>720</v>
      </c>
      <c r="C1009" t="s">
        <v>268</v>
      </c>
      <c r="D1009" s="1">
        <v>343.99</v>
      </c>
      <c r="E1009">
        <v>8.6999999999999993</v>
      </c>
      <c r="F1009" s="1">
        <f>Table1[[#This Row],[price]]/Table1[[#This Row],[rating]]</f>
        <v>39.539080459770119</v>
      </c>
    </row>
    <row r="1010" spans="1:6" x14ac:dyDescent="0.2">
      <c r="A1010" t="s">
        <v>43</v>
      </c>
      <c r="B1010" t="s">
        <v>753</v>
      </c>
      <c r="C1010" t="s">
        <v>13</v>
      </c>
      <c r="D1010" s="1">
        <v>343.99</v>
      </c>
      <c r="E1010">
        <v>8.6999999999999993</v>
      </c>
      <c r="F1010" s="1">
        <f>Table1[[#This Row],[price]]/Table1[[#This Row],[rating]]</f>
        <v>39.539080459770119</v>
      </c>
    </row>
    <row r="1011" spans="1:6" x14ac:dyDescent="0.2">
      <c r="A1011" t="s">
        <v>627</v>
      </c>
      <c r="B1011" t="s">
        <v>1074</v>
      </c>
      <c r="C1011" t="s">
        <v>47</v>
      </c>
      <c r="D1011" s="1">
        <v>343.99</v>
      </c>
      <c r="E1011">
        <v>8.6</v>
      </c>
      <c r="F1011" s="1">
        <f>Table1[[#This Row],[price]]/Table1[[#This Row],[rating]]</f>
        <v>39.99883720930233</v>
      </c>
    </row>
    <row r="1012" spans="1:6" x14ac:dyDescent="0.2">
      <c r="A1012" t="s">
        <v>358</v>
      </c>
      <c r="B1012" t="s">
        <v>710</v>
      </c>
      <c r="C1012" t="s">
        <v>93</v>
      </c>
      <c r="D1012" s="1">
        <v>372.99</v>
      </c>
      <c r="E1012">
        <v>9</v>
      </c>
      <c r="F1012" s="1">
        <f>Table1[[#This Row],[price]]/Table1[[#This Row],[rating]]</f>
        <v>41.443333333333335</v>
      </c>
    </row>
    <row r="1013" spans="1:6" x14ac:dyDescent="0.2">
      <c r="A1013" t="s">
        <v>390</v>
      </c>
      <c r="B1013" t="s">
        <v>1397</v>
      </c>
      <c r="C1013" t="s">
        <v>82</v>
      </c>
      <c r="D1013" s="1">
        <v>351.99</v>
      </c>
      <c r="E1013">
        <v>8.4</v>
      </c>
      <c r="F1013" s="1">
        <f>Table1[[#This Row],[price]]/Table1[[#This Row],[rating]]</f>
        <v>41.903571428571425</v>
      </c>
    </row>
    <row r="1014" spans="1:6" x14ac:dyDescent="0.2">
      <c r="A1014" t="s">
        <v>726</v>
      </c>
      <c r="B1014" t="s">
        <v>727</v>
      </c>
      <c r="C1014" t="s">
        <v>93</v>
      </c>
      <c r="D1014" s="1">
        <v>378.99</v>
      </c>
      <c r="E1014">
        <v>9</v>
      </c>
      <c r="F1014" s="1">
        <f>Table1[[#This Row],[price]]/Table1[[#This Row],[rating]]</f>
        <v>42.11</v>
      </c>
    </row>
    <row r="1015" spans="1:6" x14ac:dyDescent="0.2">
      <c r="A1015" t="s">
        <v>627</v>
      </c>
      <c r="B1015" t="s">
        <v>628</v>
      </c>
      <c r="C1015" t="s">
        <v>13</v>
      </c>
      <c r="D1015" s="1">
        <v>401.99</v>
      </c>
      <c r="E1015">
        <v>9.5</v>
      </c>
      <c r="F1015" s="1">
        <f>Table1[[#This Row],[price]]/Table1[[#This Row],[rating]]</f>
        <v>42.314736842105262</v>
      </c>
    </row>
    <row r="1016" spans="1:6" x14ac:dyDescent="0.2">
      <c r="A1016" t="s">
        <v>400</v>
      </c>
      <c r="B1016" t="s">
        <v>402</v>
      </c>
      <c r="C1016" t="s">
        <v>13</v>
      </c>
      <c r="D1016" s="1">
        <v>309.99</v>
      </c>
      <c r="E1016">
        <v>7.2</v>
      </c>
      <c r="F1016" s="1">
        <f>Table1[[#This Row],[price]]/Table1[[#This Row],[rating]]</f>
        <v>43.054166666666667</v>
      </c>
    </row>
    <row r="1017" spans="1:6" x14ac:dyDescent="0.2">
      <c r="A1017" t="s">
        <v>682</v>
      </c>
      <c r="B1017" t="s">
        <v>683</v>
      </c>
      <c r="C1017" t="s">
        <v>47</v>
      </c>
      <c r="D1017" s="1">
        <v>343.99</v>
      </c>
      <c r="E1017">
        <v>7.9</v>
      </c>
      <c r="F1017" s="1">
        <f>Table1[[#This Row],[price]]/Table1[[#This Row],[rating]]</f>
        <v>43.543037974683543</v>
      </c>
    </row>
    <row r="1018" spans="1:6" x14ac:dyDescent="0.2">
      <c r="A1018" t="s">
        <v>48</v>
      </c>
      <c r="B1018" t="s">
        <v>748</v>
      </c>
      <c r="C1018" t="s">
        <v>47</v>
      </c>
      <c r="D1018" s="1">
        <v>401.99</v>
      </c>
      <c r="E1018">
        <v>8.9</v>
      </c>
      <c r="F1018" s="1">
        <f>Table1[[#This Row],[price]]/Table1[[#This Row],[rating]]</f>
        <v>45.167415730337076</v>
      </c>
    </row>
    <row r="1019" spans="1:6" x14ac:dyDescent="0.2">
      <c r="A1019" t="s">
        <v>64</v>
      </c>
      <c r="B1019" t="s">
        <v>65</v>
      </c>
      <c r="C1019" t="s">
        <v>13</v>
      </c>
      <c r="D1019" s="1">
        <v>447.99</v>
      </c>
      <c r="E1019">
        <v>9.8000000000000007</v>
      </c>
      <c r="F1019" s="1">
        <f>Table1[[#This Row],[price]]/Table1[[#This Row],[rating]]</f>
        <v>45.713265306122445</v>
      </c>
    </row>
    <row r="1020" spans="1:6" x14ac:dyDescent="0.2">
      <c r="A1020" t="s">
        <v>114</v>
      </c>
      <c r="B1020" t="s">
        <v>1588</v>
      </c>
      <c r="C1020" t="s">
        <v>13</v>
      </c>
      <c r="D1020" s="1">
        <v>343.99</v>
      </c>
      <c r="E1020">
        <v>7.5</v>
      </c>
      <c r="F1020" s="1">
        <f>Table1[[#This Row],[price]]/Table1[[#This Row],[rating]]</f>
        <v>45.865333333333332</v>
      </c>
    </row>
    <row r="1021" spans="1:6" x14ac:dyDescent="0.2">
      <c r="A1021" t="s">
        <v>43</v>
      </c>
      <c r="B1021" t="s">
        <v>689</v>
      </c>
      <c r="C1021" t="s">
        <v>13</v>
      </c>
      <c r="D1021" s="1">
        <v>417.99</v>
      </c>
      <c r="E1021">
        <v>9.1</v>
      </c>
      <c r="F1021" s="1">
        <f>Table1[[#This Row],[price]]/Table1[[#This Row],[rating]]</f>
        <v>45.932967032967035</v>
      </c>
    </row>
    <row r="1022" spans="1:6" x14ac:dyDescent="0.2">
      <c r="A1022" t="s">
        <v>43</v>
      </c>
      <c r="B1022" t="s">
        <v>626</v>
      </c>
      <c r="C1022" t="s">
        <v>13</v>
      </c>
      <c r="D1022" s="1">
        <v>401.99</v>
      </c>
      <c r="E1022">
        <v>8.6999999999999993</v>
      </c>
      <c r="F1022" s="1">
        <f>Table1[[#This Row],[price]]/Table1[[#This Row],[rating]]</f>
        <v>46.205747126436783</v>
      </c>
    </row>
    <row r="1023" spans="1:6" x14ac:dyDescent="0.2">
      <c r="A1023" t="s">
        <v>262</v>
      </c>
      <c r="B1023" t="s">
        <v>1584</v>
      </c>
      <c r="C1023" t="s">
        <v>13</v>
      </c>
      <c r="D1023" s="1">
        <v>424.99</v>
      </c>
      <c r="E1023">
        <v>8.6</v>
      </c>
      <c r="F1023" s="1">
        <f>Table1[[#This Row],[price]]/Table1[[#This Row],[rating]]</f>
        <v>49.417441860465118</v>
      </c>
    </row>
    <row r="1024" spans="1:6" x14ac:dyDescent="0.2">
      <c r="A1024" t="s">
        <v>893</v>
      </c>
      <c r="B1024" t="s">
        <v>894</v>
      </c>
      <c r="C1024" t="s">
        <v>42</v>
      </c>
      <c r="D1024" s="1">
        <v>470.99</v>
      </c>
      <c r="E1024">
        <v>9.4</v>
      </c>
      <c r="F1024" s="1">
        <f>Table1[[#This Row],[price]]/Table1[[#This Row],[rating]]</f>
        <v>50.105319148936168</v>
      </c>
    </row>
    <row r="1025" spans="1:6" x14ac:dyDescent="0.2">
      <c r="A1025" t="s">
        <v>358</v>
      </c>
      <c r="B1025" t="s">
        <v>777</v>
      </c>
      <c r="C1025" t="s">
        <v>93</v>
      </c>
      <c r="D1025" s="1">
        <v>490.99</v>
      </c>
      <c r="E1025">
        <v>9.6999999999999993</v>
      </c>
      <c r="F1025" s="1">
        <f>Table1[[#This Row],[price]]/Table1[[#This Row],[rating]]</f>
        <v>50.617525773195879</v>
      </c>
    </row>
    <row r="1026" spans="1:6" x14ac:dyDescent="0.2">
      <c r="A1026" t="s">
        <v>1083</v>
      </c>
      <c r="B1026" t="s">
        <v>1084</v>
      </c>
      <c r="C1026" t="s">
        <v>47</v>
      </c>
      <c r="D1026" s="1">
        <v>458.99</v>
      </c>
      <c r="E1026">
        <v>8.1</v>
      </c>
      <c r="F1026" s="1">
        <f>Table1[[#This Row],[price]]/Table1[[#This Row],[rating]]</f>
        <v>56.665432098765436</v>
      </c>
    </row>
    <row r="1027" spans="1:6" x14ac:dyDescent="0.2">
      <c r="A1027" t="s">
        <v>383</v>
      </c>
      <c r="B1027" t="s">
        <v>384</v>
      </c>
      <c r="C1027" t="s">
        <v>18</v>
      </c>
      <c r="D1027" s="1">
        <v>567.99</v>
      </c>
      <c r="E1027">
        <v>9.8000000000000007</v>
      </c>
      <c r="F1027" s="1">
        <f>Table1[[#This Row],[price]]/Table1[[#This Row],[rating]]</f>
        <v>57.958163265306119</v>
      </c>
    </row>
    <row r="1028" spans="1:6" x14ac:dyDescent="0.2">
      <c r="A1028" t="s">
        <v>830</v>
      </c>
      <c r="B1028" t="s">
        <v>831</v>
      </c>
      <c r="C1028" t="s">
        <v>47</v>
      </c>
      <c r="D1028" s="1">
        <v>510.99</v>
      </c>
      <c r="E1028">
        <v>8.6999999999999993</v>
      </c>
      <c r="F1028" s="1">
        <f>Table1[[#This Row],[price]]/Table1[[#This Row],[rating]]</f>
        <v>58.734482758620693</v>
      </c>
    </row>
    <row r="1029" spans="1:6" x14ac:dyDescent="0.2">
      <c r="A1029" t="s">
        <v>596</v>
      </c>
      <c r="B1029" t="s">
        <v>789</v>
      </c>
      <c r="C1029" t="s">
        <v>82</v>
      </c>
      <c r="D1029" s="1">
        <v>493.99</v>
      </c>
      <c r="E1029">
        <v>7.8</v>
      </c>
      <c r="F1029" s="1">
        <f>Table1[[#This Row],[price]]/Table1[[#This Row],[rating]]</f>
        <v>63.332051282051282</v>
      </c>
    </row>
    <row r="1030" spans="1:6" x14ac:dyDescent="0.2">
      <c r="A1030" t="s">
        <v>719</v>
      </c>
      <c r="B1030" t="s">
        <v>872</v>
      </c>
      <c r="C1030" t="s">
        <v>268</v>
      </c>
      <c r="D1030" s="1">
        <v>669.99</v>
      </c>
      <c r="E1030">
        <v>9.1</v>
      </c>
      <c r="F1030" s="1">
        <f>Table1[[#This Row],[price]]/Table1[[#This Row],[rating]]</f>
        <v>73.625274725274735</v>
      </c>
    </row>
    <row r="1031" spans="1:6" x14ac:dyDescent="0.2">
      <c r="A1031" t="s">
        <v>255</v>
      </c>
      <c r="B1031" t="s">
        <v>1499</v>
      </c>
      <c r="C1031" t="s">
        <v>13</v>
      </c>
      <c r="D1031" s="1">
        <v>658.99</v>
      </c>
      <c r="E1031">
        <v>8.8000000000000007</v>
      </c>
      <c r="F1031" s="1">
        <f>Table1[[#This Row],[price]]/Table1[[#This Row],[rating]]</f>
        <v>74.885227272727263</v>
      </c>
    </row>
    <row r="1032" spans="1:6" x14ac:dyDescent="0.2">
      <c r="A1032" t="s">
        <v>400</v>
      </c>
      <c r="B1032" t="s">
        <v>1502</v>
      </c>
      <c r="C1032" t="s">
        <v>13</v>
      </c>
      <c r="D1032" s="1">
        <v>612.99</v>
      </c>
      <c r="E1032">
        <v>8</v>
      </c>
      <c r="F1032" s="1">
        <f>Table1[[#This Row],[price]]/Table1[[#This Row],[rating]]</f>
        <v>76.623750000000001</v>
      </c>
    </row>
    <row r="1033" spans="1:6" x14ac:dyDescent="0.2">
      <c r="A1033" t="s">
        <v>119</v>
      </c>
      <c r="B1033" t="s">
        <v>120</v>
      </c>
      <c r="C1033" t="s">
        <v>13</v>
      </c>
      <c r="D1033" s="1">
        <v>567.99</v>
      </c>
      <c r="E1033">
        <v>6.9</v>
      </c>
      <c r="F1033" s="1">
        <f>Table1[[#This Row],[price]]/Table1[[#This Row],[rating]]</f>
        <v>82.317391304347822</v>
      </c>
    </row>
    <row r="1034" spans="1:6" x14ac:dyDescent="0.2">
      <c r="A1034" t="s">
        <v>301</v>
      </c>
      <c r="B1034" t="s">
        <v>1392</v>
      </c>
      <c r="C1034" t="s">
        <v>13</v>
      </c>
      <c r="D1034" s="1">
        <v>635.99</v>
      </c>
      <c r="E1034">
        <v>7.2</v>
      </c>
      <c r="F1034" s="1">
        <f>Table1[[#This Row],[price]]/Table1[[#This Row],[rating]]</f>
        <v>88.331944444444446</v>
      </c>
    </row>
    <row r="1035" spans="1:6" x14ac:dyDescent="0.2">
      <c r="A1035" t="s">
        <v>445</v>
      </c>
      <c r="B1035" t="s">
        <v>656</v>
      </c>
      <c r="C1035" t="s">
        <v>13</v>
      </c>
      <c r="D1035" s="1">
        <v>794.99</v>
      </c>
      <c r="E1035">
        <v>8.8000000000000007</v>
      </c>
      <c r="F1035" s="1">
        <f>Table1[[#This Row],[price]]/Table1[[#This Row],[rating]]</f>
        <v>90.339772727272717</v>
      </c>
    </row>
    <row r="1036" spans="1:6" x14ac:dyDescent="0.2">
      <c r="A1036" t="s">
        <v>19</v>
      </c>
      <c r="B1036" t="s">
        <v>1308</v>
      </c>
      <c r="C1036" t="s">
        <v>18</v>
      </c>
      <c r="D1036" s="1">
        <v>998.99</v>
      </c>
      <c r="E1036">
        <v>9.3000000000000007</v>
      </c>
      <c r="F1036" s="1">
        <f>Table1[[#This Row],[price]]/Table1[[#This Row],[rating]]</f>
        <v>107.41827956989246</v>
      </c>
    </row>
    <row r="1037" spans="1:6" x14ac:dyDescent="0.2">
      <c r="A1037" t="s">
        <v>653</v>
      </c>
      <c r="B1037" t="s">
        <v>654</v>
      </c>
      <c r="C1037" t="s">
        <v>82</v>
      </c>
      <c r="D1037" s="1">
        <v>999.99</v>
      </c>
      <c r="E1037">
        <v>9</v>
      </c>
      <c r="F1037" s="1">
        <f>Table1[[#This Row],[price]]/Table1[[#This Row],[rating]]</f>
        <v>111.11</v>
      </c>
    </row>
    <row r="1038" spans="1:6" x14ac:dyDescent="0.2">
      <c r="A1038" t="s">
        <v>1475</v>
      </c>
      <c r="B1038" t="s">
        <v>1479</v>
      </c>
      <c r="C1038" t="s">
        <v>18</v>
      </c>
      <c r="D1038" s="1">
        <v>980</v>
      </c>
      <c r="E1038">
        <v>8.1</v>
      </c>
      <c r="F1038" s="1">
        <f>Table1[[#This Row],[price]]/Table1[[#This Row],[rating]]</f>
        <v>120.98765432098766</v>
      </c>
    </row>
    <row r="1039" spans="1:6" x14ac:dyDescent="0.2">
      <c r="A1039" t="s">
        <v>979</v>
      </c>
      <c r="B1039" t="s">
        <v>1534</v>
      </c>
      <c r="C1039" t="s">
        <v>13</v>
      </c>
      <c r="D1039" s="1">
        <v>1165.99</v>
      </c>
      <c r="E1039">
        <v>9.5</v>
      </c>
      <c r="F1039" s="1">
        <f>Table1[[#This Row],[price]]/Table1[[#This Row],[rating]]</f>
        <v>122.73578947368421</v>
      </c>
    </row>
    <row r="1040" spans="1:6" x14ac:dyDescent="0.2">
      <c r="A1040" t="s">
        <v>371</v>
      </c>
      <c r="B1040" t="s">
        <v>372</v>
      </c>
      <c r="C1040" t="s">
        <v>47</v>
      </c>
      <c r="D1040" s="1">
        <v>1110.99</v>
      </c>
      <c r="E1040">
        <v>8.9</v>
      </c>
      <c r="F1040" s="1">
        <f>Table1[[#This Row],[price]]/Table1[[#This Row],[rating]]</f>
        <v>124.83033707865168</v>
      </c>
    </row>
    <row r="1041" spans="1:6" x14ac:dyDescent="0.2">
      <c r="A1041" t="s">
        <v>114</v>
      </c>
      <c r="B1041" t="s">
        <v>1309</v>
      </c>
      <c r="C1041" t="s">
        <v>13</v>
      </c>
      <c r="D1041" s="1">
        <v>1443.99</v>
      </c>
      <c r="E1041">
        <v>8.3000000000000007</v>
      </c>
      <c r="F1041" s="1">
        <f>Table1[[#This Row],[price]]/Table1[[#This Row],[rating]]</f>
        <v>173.9746987951807</v>
      </c>
    </row>
    <row r="1042" spans="1:6" x14ac:dyDescent="0.2">
      <c r="A1042" t="s">
        <v>798</v>
      </c>
      <c r="B1042" t="s">
        <v>799</v>
      </c>
      <c r="C1042" t="s">
        <v>18</v>
      </c>
      <c r="D1042" s="1">
        <v>2887.99</v>
      </c>
      <c r="E1042">
        <v>10</v>
      </c>
      <c r="F1042" s="1">
        <f>Table1[[#This Row],[price]]/Table1[[#This Row],[rating]]</f>
        <v>288.79899999999998</v>
      </c>
    </row>
    <row r="1043" spans="1:6" x14ac:dyDescent="0.2">
      <c r="A1043" t="s">
        <v>383</v>
      </c>
      <c r="B1043" t="s">
        <v>998</v>
      </c>
      <c r="C1043" t="s">
        <v>18</v>
      </c>
      <c r="D1043" s="1">
        <v>3331.99</v>
      </c>
      <c r="E1043">
        <v>9.4</v>
      </c>
      <c r="F1043" s="1">
        <f>Table1[[#This Row],[price]]/Table1[[#This Row],[rating]]</f>
        <v>354.46702127659569</v>
      </c>
    </row>
    <row r="1044" spans="1:6" x14ac:dyDescent="0.2">
      <c r="A1044" t="s">
        <v>1475</v>
      </c>
      <c r="B1044" t="s">
        <v>1476</v>
      </c>
      <c r="C1044" t="s">
        <v>18</v>
      </c>
      <c r="D1044" s="1">
        <v>4200</v>
      </c>
      <c r="E1044">
        <v>8.5</v>
      </c>
      <c r="F1044" s="1">
        <f>Table1[[#This Row],[price]]/Table1[[#This Row],[rating]]</f>
        <v>494.11764705882354</v>
      </c>
    </row>
    <row r="1045" spans="1:6" x14ac:dyDescent="0.2">
      <c r="A1045" t="s">
        <v>1001</v>
      </c>
      <c r="B1045" t="s">
        <v>1585</v>
      </c>
      <c r="C1045" t="s">
        <v>13</v>
      </c>
      <c r="D1045" s="1">
        <v>4076.99</v>
      </c>
      <c r="E1045">
        <v>6.8</v>
      </c>
      <c r="F1045" s="1">
        <f>Table1[[#This Row],[price]]/Table1[[#This Row],[rating]]</f>
        <v>599.55735294117642</v>
      </c>
    </row>
    <row r="1046" spans="1:6" x14ac:dyDescent="0.2">
      <c r="A1046" t="s">
        <v>211</v>
      </c>
      <c r="B1046" t="s">
        <v>220</v>
      </c>
      <c r="C1046" t="s">
        <v>9</v>
      </c>
      <c r="D1046" s="1">
        <v>270.99</v>
      </c>
      <c r="E1046">
        <v>0</v>
      </c>
      <c r="F1046" s="1" t="e">
        <f>Table1[[#This Row],[price]]/Table1[[#This Row],[rating]]</f>
        <v>#DIV/0!</v>
      </c>
    </row>
    <row r="1047" spans="1:6" x14ac:dyDescent="0.2">
      <c r="A1047" t="s">
        <v>606</v>
      </c>
      <c r="B1047" t="s">
        <v>607</v>
      </c>
      <c r="C1047" t="s">
        <v>9</v>
      </c>
      <c r="D1047" s="1">
        <v>155.99</v>
      </c>
      <c r="E1047">
        <v>0</v>
      </c>
      <c r="F1047" s="1" t="e">
        <f>Table1[[#This Row],[price]]/Table1[[#This Row],[rating]]</f>
        <v>#DIV/0!</v>
      </c>
    </row>
    <row r="1048" spans="1:6" x14ac:dyDescent="0.2">
      <c r="A1048" t="s">
        <v>800</v>
      </c>
      <c r="B1048" t="s">
        <v>803</v>
      </c>
      <c r="C1048" t="s">
        <v>15</v>
      </c>
      <c r="D1048" s="1">
        <v>24.99</v>
      </c>
      <c r="E1048">
        <v>0</v>
      </c>
      <c r="F1048" s="1" t="e">
        <f>Table1[[#This Row],[price]]/Table1[[#This Row],[rating]]</f>
        <v>#DIV/0!</v>
      </c>
    </row>
    <row r="1049" spans="1:6" x14ac:dyDescent="0.2">
      <c r="A1049" t="s">
        <v>804</v>
      </c>
      <c r="B1049" t="s">
        <v>807</v>
      </c>
      <c r="C1049" t="s">
        <v>93</v>
      </c>
      <c r="D1049" s="1">
        <v>49.99</v>
      </c>
      <c r="E1049">
        <v>0</v>
      </c>
      <c r="F1049" s="1" t="e">
        <f>Table1[[#This Row],[price]]/Table1[[#This Row],[rating]]</f>
        <v>#DIV/0!</v>
      </c>
    </row>
    <row r="1050" spans="1:6" x14ac:dyDescent="0.2">
      <c r="A1050" t="s">
        <v>869</v>
      </c>
      <c r="B1050" t="s">
        <v>870</v>
      </c>
      <c r="C1050" t="s">
        <v>47</v>
      </c>
      <c r="D1050" s="1">
        <v>55.99</v>
      </c>
      <c r="E1050">
        <v>0</v>
      </c>
      <c r="F1050" s="1" t="e">
        <f>Table1[[#This Row],[price]]/Table1[[#This Row],[rating]]</f>
        <v>#DIV/0!</v>
      </c>
    </row>
    <row r="1051" spans="1:6" x14ac:dyDescent="0.2">
      <c r="A1051" t="s">
        <v>900</v>
      </c>
      <c r="B1051" t="s">
        <v>901</v>
      </c>
      <c r="C1051" t="s">
        <v>182</v>
      </c>
      <c r="D1051" s="1">
        <v>160.99</v>
      </c>
      <c r="E1051">
        <v>0</v>
      </c>
      <c r="F1051" s="1" t="e">
        <f>Table1[[#This Row],[price]]/Table1[[#This Row],[rating]]</f>
        <v>#DIV/0!</v>
      </c>
    </row>
    <row r="1052" spans="1:6" x14ac:dyDescent="0.2">
      <c r="A1052" t="s">
        <v>101</v>
      </c>
      <c r="B1052" t="s">
        <v>908</v>
      </c>
      <c r="C1052" t="s">
        <v>42</v>
      </c>
      <c r="D1052" s="1">
        <v>794.99</v>
      </c>
      <c r="E1052">
        <v>0</v>
      </c>
      <c r="F1052" s="1" t="e">
        <f>Table1[[#This Row],[price]]/Table1[[#This Row],[rating]]</f>
        <v>#DIV/0!</v>
      </c>
    </row>
    <row r="1053" spans="1:6" x14ac:dyDescent="0.2">
      <c r="A1053" t="s">
        <v>351</v>
      </c>
      <c r="B1053" t="s">
        <v>917</v>
      </c>
      <c r="C1053" t="s">
        <v>93</v>
      </c>
      <c r="D1053" s="1">
        <v>69.989999999999995</v>
      </c>
      <c r="E1053">
        <v>0</v>
      </c>
      <c r="F1053" s="1" t="e">
        <f>Table1[[#This Row],[price]]/Table1[[#This Row],[rating]]</f>
        <v>#DIV/0!</v>
      </c>
    </row>
    <row r="1054" spans="1:6" x14ac:dyDescent="0.2">
      <c r="A1054" t="s">
        <v>918</v>
      </c>
      <c r="B1054" t="s">
        <v>919</v>
      </c>
      <c r="C1054" t="s">
        <v>93</v>
      </c>
      <c r="D1054" s="1">
        <v>37.99</v>
      </c>
      <c r="E1054">
        <v>0</v>
      </c>
      <c r="F1054" s="1" t="e">
        <f>Table1[[#This Row],[price]]/Table1[[#This Row],[rating]]</f>
        <v>#DIV/0!</v>
      </c>
    </row>
    <row r="1055" spans="1:6" x14ac:dyDescent="0.2">
      <c r="A1055" t="s">
        <v>918</v>
      </c>
      <c r="B1055" t="s">
        <v>921</v>
      </c>
      <c r="C1055" t="s">
        <v>93</v>
      </c>
      <c r="D1055" s="1">
        <v>64.989999999999995</v>
      </c>
      <c r="E1055">
        <v>0</v>
      </c>
      <c r="F1055" s="1" t="e">
        <f>Table1[[#This Row],[price]]/Table1[[#This Row],[rating]]</f>
        <v>#DIV/0!</v>
      </c>
    </row>
    <row r="1056" spans="1:6" x14ac:dyDescent="0.2">
      <c r="A1056" t="s">
        <v>760</v>
      </c>
      <c r="B1056" t="s">
        <v>927</v>
      </c>
      <c r="C1056" t="s">
        <v>13</v>
      </c>
      <c r="D1056" s="1">
        <v>84.99</v>
      </c>
      <c r="E1056">
        <v>0</v>
      </c>
      <c r="F1056" s="1" t="e">
        <f>Table1[[#This Row],[price]]/Table1[[#This Row],[rating]]</f>
        <v>#DIV/0!</v>
      </c>
    </row>
    <row r="1057" spans="1:6" x14ac:dyDescent="0.2">
      <c r="A1057" t="s">
        <v>935</v>
      </c>
      <c r="B1057" t="s">
        <v>936</v>
      </c>
      <c r="C1057" t="s">
        <v>82</v>
      </c>
      <c r="D1057" s="1">
        <v>90.99</v>
      </c>
      <c r="E1057">
        <v>0</v>
      </c>
      <c r="F1057" s="1" t="e">
        <f>Table1[[#This Row],[price]]/Table1[[#This Row],[rating]]</f>
        <v>#DIV/0!</v>
      </c>
    </row>
    <row r="1058" spans="1:6" x14ac:dyDescent="0.2">
      <c r="A1058" t="s">
        <v>937</v>
      </c>
      <c r="B1058" t="s">
        <v>938</v>
      </c>
      <c r="C1058" t="s">
        <v>47</v>
      </c>
      <c r="D1058" s="1">
        <v>113.99</v>
      </c>
      <c r="E1058">
        <v>0</v>
      </c>
      <c r="F1058" s="1" t="e">
        <f>Table1[[#This Row],[price]]/Table1[[#This Row],[rating]]</f>
        <v>#DIV/0!</v>
      </c>
    </row>
    <row r="1059" spans="1:6" x14ac:dyDescent="0.2">
      <c r="A1059" t="s">
        <v>937</v>
      </c>
      <c r="B1059" t="s">
        <v>939</v>
      </c>
      <c r="C1059" t="s">
        <v>47</v>
      </c>
      <c r="D1059" s="1">
        <v>49.99</v>
      </c>
      <c r="E1059">
        <v>0</v>
      </c>
      <c r="F1059" s="1" t="e">
        <f>Table1[[#This Row],[price]]/Table1[[#This Row],[rating]]</f>
        <v>#DIV/0!</v>
      </c>
    </row>
    <row r="1060" spans="1:6" x14ac:dyDescent="0.2">
      <c r="A1060" t="s">
        <v>937</v>
      </c>
      <c r="B1060" t="s">
        <v>940</v>
      </c>
      <c r="C1060" t="s">
        <v>93</v>
      </c>
      <c r="D1060" s="1">
        <v>49.99</v>
      </c>
      <c r="E1060">
        <v>0</v>
      </c>
      <c r="F1060" s="1" t="e">
        <f>Table1[[#This Row],[price]]/Table1[[#This Row],[rating]]</f>
        <v>#DIV/0!</v>
      </c>
    </row>
    <row r="1061" spans="1:6" x14ac:dyDescent="0.2">
      <c r="A1061" t="s">
        <v>941</v>
      </c>
      <c r="B1061" t="s">
        <v>942</v>
      </c>
      <c r="C1061" t="s">
        <v>107</v>
      </c>
      <c r="D1061" s="1">
        <v>62.99</v>
      </c>
      <c r="E1061">
        <v>0</v>
      </c>
      <c r="F1061" s="1" t="e">
        <f>Table1[[#This Row],[price]]/Table1[[#This Row],[rating]]</f>
        <v>#DIV/0!</v>
      </c>
    </row>
    <row r="1062" spans="1:6" x14ac:dyDescent="0.2">
      <c r="A1062" t="s">
        <v>943</v>
      </c>
      <c r="B1062" t="s">
        <v>944</v>
      </c>
      <c r="C1062" t="s">
        <v>9</v>
      </c>
      <c r="D1062" s="1">
        <v>20.99</v>
      </c>
      <c r="E1062">
        <v>0</v>
      </c>
      <c r="F1062" s="1" t="e">
        <f>Table1[[#This Row],[price]]/Table1[[#This Row],[rating]]</f>
        <v>#DIV/0!</v>
      </c>
    </row>
    <row r="1063" spans="1:6" x14ac:dyDescent="0.2">
      <c r="A1063" t="s">
        <v>951</v>
      </c>
      <c r="B1063" t="s">
        <v>952</v>
      </c>
      <c r="C1063" t="s">
        <v>15</v>
      </c>
      <c r="D1063" s="1">
        <v>33.99</v>
      </c>
      <c r="E1063">
        <v>0</v>
      </c>
      <c r="F1063" s="1" t="e">
        <f>Table1[[#This Row],[price]]/Table1[[#This Row],[rating]]</f>
        <v>#DIV/0!</v>
      </c>
    </row>
    <row r="1064" spans="1:6" x14ac:dyDescent="0.2">
      <c r="A1064" t="s">
        <v>954</v>
      </c>
      <c r="B1064" t="s">
        <v>955</v>
      </c>
      <c r="C1064" t="s">
        <v>85</v>
      </c>
      <c r="D1064" s="1">
        <v>36.99</v>
      </c>
      <c r="E1064">
        <v>0</v>
      </c>
      <c r="F1064" s="1" t="e">
        <f>Table1[[#This Row],[price]]/Table1[[#This Row],[rating]]</f>
        <v>#DIV/0!</v>
      </c>
    </row>
    <row r="1065" spans="1:6" x14ac:dyDescent="0.2">
      <c r="A1065" t="s">
        <v>954</v>
      </c>
      <c r="B1065" t="s">
        <v>956</v>
      </c>
      <c r="C1065" t="s">
        <v>85</v>
      </c>
      <c r="D1065" s="1">
        <v>49.99</v>
      </c>
      <c r="E1065">
        <v>0</v>
      </c>
      <c r="F1065" s="1" t="e">
        <f>Table1[[#This Row],[price]]/Table1[[#This Row],[rating]]</f>
        <v>#DIV/0!</v>
      </c>
    </row>
    <row r="1066" spans="1:6" x14ac:dyDescent="0.2">
      <c r="A1066" t="s">
        <v>954</v>
      </c>
      <c r="B1066" t="s">
        <v>957</v>
      </c>
      <c r="C1066" t="s">
        <v>85</v>
      </c>
      <c r="D1066" s="1">
        <v>39.99</v>
      </c>
      <c r="E1066">
        <v>0</v>
      </c>
      <c r="F1066" s="1" t="e">
        <f>Table1[[#This Row],[price]]/Table1[[#This Row],[rating]]</f>
        <v>#DIV/0!</v>
      </c>
    </row>
    <row r="1067" spans="1:6" x14ac:dyDescent="0.2">
      <c r="A1067" t="s">
        <v>121</v>
      </c>
      <c r="B1067" t="s">
        <v>962</v>
      </c>
      <c r="C1067" t="s">
        <v>47</v>
      </c>
      <c r="D1067" s="1">
        <v>99</v>
      </c>
      <c r="E1067">
        <v>0</v>
      </c>
      <c r="F1067" s="1" t="e">
        <f>Table1[[#This Row],[price]]/Table1[[#This Row],[rating]]</f>
        <v>#DIV/0!</v>
      </c>
    </row>
    <row r="1068" spans="1:6" x14ac:dyDescent="0.2">
      <c r="A1068" t="s">
        <v>965</v>
      </c>
      <c r="B1068" t="s">
        <v>966</v>
      </c>
      <c r="C1068" t="s">
        <v>9</v>
      </c>
      <c r="D1068" s="1">
        <v>29.99</v>
      </c>
      <c r="E1068">
        <v>0</v>
      </c>
      <c r="F1068" s="1" t="e">
        <f>Table1[[#This Row],[price]]/Table1[[#This Row],[rating]]</f>
        <v>#DIV/0!</v>
      </c>
    </row>
    <row r="1069" spans="1:6" x14ac:dyDescent="0.2">
      <c r="A1069" t="s">
        <v>965</v>
      </c>
      <c r="B1069" t="s">
        <v>967</v>
      </c>
      <c r="C1069" t="s">
        <v>9</v>
      </c>
      <c r="D1069" s="1">
        <v>44.99</v>
      </c>
      <c r="E1069">
        <v>0</v>
      </c>
      <c r="F1069" s="1" t="e">
        <f>Table1[[#This Row],[price]]/Table1[[#This Row],[rating]]</f>
        <v>#DIV/0!</v>
      </c>
    </row>
    <row r="1070" spans="1:6" x14ac:dyDescent="0.2">
      <c r="A1070" t="s">
        <v>365</v>
      </c>
      <c r="B1070" t="s">
        <v>968</v>
      </c>
      <c r="C1070" t="s">
        <v>88</v>
      </c>
      <c r="D1070" s="1">
        <v>31.99</v>
      </c>
      <c r="E1070">
        <v>0</v>
      </c>
      <c r="F1070" s="1" t="e">
        <f>Table1[[#This Row],[price]]/Table1[[#This Row],[rating]]</f>
        <v>#DIV/0!</v>
      </c>
    </row>
    <row r="1071" spans="1:6" x14ac:dyDescent="0.2">
      <c r="A1071" t="s">
        <v>38</v>
      </c>
      <c r="B1071" t="s">
        <v>969</v>
      </c>
      <c r="C1071" t="s">
        <v>13</v>
      </c>
      <c r="D1071" s="1">
        <v>23.99</v>
      </c>
      <c r="E1071">
        <v>0</v>
      </c>
      <c r="F1071" s="1" t="e">
        <f>Table1[[#This Row],[price]]/Table1[[#This Row],[rating]]</f>
        <v>#DIV/0!</v>
      </c>
    </row>
    <row r="1072" spans="1:6" x14ac:dyDescent="0.2">
      <c r="A1072" t="s">
        <v>900</v>
      </c>
      <c r="B1072" t="s">
        <v>970</v>
      </c>
      <c r="C1072" t="s">
        <v>182</v>
      </c>
      <c r="D1072" s="1">
        <v>193.99</v>
      </c>
      <c r="E1072">
        <v>0</v>
      </c>
      <c r="F1072" s="1" t="e">
        <f>Table1[[#This Row],[price]]/Table1[[#This Row],[rating]]</f>
        <v>#DIV/0!</v>
      </c>
    </row>
    <row r="1073" spans="1:6" x14ac:dyDescent="0.2">
      <c r="A1073" t="s">
        <v>38</v>
      </c>
      <c r="B1073" t="s">
        <v>971</v>
      </c>
      <c r="C1073" t="s">
        <v>13</v>
      </c>
      <c r="D1073" s="1">
        <v>54.99</v>
      </c>
      <c r="E1073">
        <v>0</v>
      </c>
      <c r="F1073" s="1" t="e">
        <f>Table1[[#This Row],[price]]/Table1[[#This Row],[rating]]</f>
        <v>#DIV/0!</v>
      </c>
    </row>
    <row r="1074" spans="1:6" x14ac:dyDescent="0.2">
      <c r="A1074" t="s">
        <v>973</v>
      </c>
      <c r="B1074" t="s">
        <v>974</v>
      </c>
      <c r="C1074" t="s">
        <v>9</v>
      </c>
      <c r="D1074" s="1">
        <v>72.989999999999995</v>
      </c>
      <c r="E1074">
        <v>0</v>
      </c>
      <c r="F1074" s="1" t="e">
        <f>Table1[[#This Row],[price]]/Table1[[#This Row],[rating]]</f>
        <v>#DIV/0!</v>
      </c>
    </row>
    <row r="1075" spans="1:6" x14ac:dyDescent="0.2">
      <c r="A1075" t="s">
        <v>973</v>
      </c>
      <c r="B1075" t="s">
        <v>975</v>
      </c>
      <c r="C1075" t="s">
        <v>9</v>
      </c>
      <c r="D1075" s="1">
        <v>72.989999999999995</v>
      </c>
      <c r="E1075">
        <v>0</v>
      </c>
      <c r="F1075" s="1" t="e">
        <f>Table1[[#This Row],[price]]/Table1[[#This Row],[rating]]</f>
        <v>#DIV/0!</v>
      </c>
    </row>
    <row r="1076" spans="1:6" x14ac:dyDescent="0.2">
      <c r="A1076" t="s">
        <v>973</v>
      </c>
      <c r="B1076" t="s">
        <v>976</v>
      </c>
      <c r="C1076" t="s">
        <v>9</v>
      </c>
      <c r="D1076" s="1">
        <v>84.99</v>
      </c>
      <c r="E1076">
        <v>0</v>
      </c>
      <c r="F1076" s="1" t="e">
        <f>Table1[[#This Row],[price]]/Table1[[#This Row],[rating]]</f>
        <v>#DIV/0!</v>
      </c>
    </row>
    <row r="1077" spans="1:6" x14ac:dyDescent="0.2">
      <c r="A1077" t="s">
        <v>1346</v>
      </c>
      <c r="B1077" t="s">
        <v>1347</v>
      </c>
      <c r="C1077" t="s">
        <v>18</v>
      </c>
      <c r="D1077" s="1">
        <v>228.99</v>
      </c>
      <c r="E1077">
        <v>0</v>
      </c>
      <c r="F1077" s="1" t="e">
        <f>Table1[[#This Row],[price]]/Table1[[#This Row],[rating]]</f>
        <v>#DIV/0!</v>
      </c>
    </row>
  </sheetData>
  <pageMargins left="0.75" right="0.75" top="1" bottom="1" header="0.5" footer="0.5"/>
  <tableParts count="1">
    <tablePart r:id="rId1"/>
  </tableParts>
</worksheet>
</file>